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ing reviews" sheetId="1" r:id="rId4"/>
    <sheet state="visible" name="March" sheetId="2" r:id="rId5"/>
    <sheet state="visible" name="Review analysis_Mars" sheetId="3" r:id="rId6"/>
    <sheet state="visible" name="April" sheetId="4" r:id="rId7"/>
    <sheet state="visible" name="Review analysis_April" sheetId="5" r:id="rId8"/>
    <sheet state="visible" name="May" sheetId="6" r:id="rId9"/>
    <sheet state="visible" name="Review analysis_May" sheetId="7" r:id="rId10"/>
    <sheet state="visible" name="Significant statistics for May" sheetId="8" r:id="rId11"/>
    <sheet state="visible" name="geographic analysis" sheetId="9" r:id="rId12"/>
    <sheet state="visible" name="June" sheetId="10" r:id="rId13"/>
    <sheet state="visible" name="Overall rating dairly control" sheetId="11" r:id="rId14"/>
    <sheet state="visible" name="Overall rating Results" sheetId="12" r:id="rId15"/>
  </sheets>
  <definedNames>
    <definedName hidden="1" localSheetId="1" name="_xlnm._FilterDatabase">March!$A$1:$O$205</definedName>
    <definedName hidden="1" localSheetId="3" name="_xlnm._FilterDatabase">April!$A$1:$O$293</definedName>
    <definedName hidden="1" localSheetId="5" name="_xlnm._FilterDatabase">May!$A$1:$O$372</definedName>
    <definedName hidden="1" localSheetId="8" name="_xlnm._FilterDatabase">'geographic analysis'!$A$1:$B$9</definedName>
    <definedName hidden="1" localSheetId="9" name="_xlnm._FilterDatabase">June!$A$1:$O$357</definedName>
  </definedNames>
  <calcPr/>
  <extLst>
    <ext uri="GoogleSheetsCustomDataVersion2">
      <go:sheetsCustomData xmlns:go="http://customooxmlschemas.google.com/" r:id="rId16" roundtripDataChecksum="tL6g79OhOf33iRVXoUqFefXSmZ2HXtZN4gatA5/5+PQ="/>
    </ext>
  </extLst>
</workbook>
</file>

<file path=xl/sharedStrings.xml><?xml version="1.0" encoding="utf-8"?>
<sst xmlns="http://schemas.openxmlformats.org/spreadsheetml/2006/main" count="5676" uniqueCount="2353">
  <si>
    <t>Uploade the list of reviews from each platform : 
1-Copy the list of reviews
2-Paste on chatgpt "Reviews Table Creator"
3-Copy paste in "2024_DWT"</t>
  </si>
  <si>
    <t>rate less than 6</t>
  </si>
  <si>
    <t>Review deleted</t>
  </si>
  <si>
    <t>Platfrom</t>
  </si>
  <si>
    <t>Date</t>
  </si>
  <si>
    <t>Guest Name</t>
  </si>
  <si>
    <t>Nationality</t>
  </si>
  <si>
    <t>Reservation Number</t>
  </si>
  <si>
    <t>Overall Rating</t>
  </si>
  <si>
    <t>Staff</t>
  </si>
  <si>
    <t>Cleanliness</t>
  </si>
  <si>
    <t>Location</t>
  </si>
  <si>
    <t>Facilities</t>
  </si>
  <si>
    <t>Comfort</t>
  </si>
  <si>
    <t>Value for Money</t>
  </si>
  <si>
    <t>Positive Comments</t>
  </si>
  <si>
    <t>Negative Comments</t>
  </si>
  <si>
    <t>Additional Notes &amp; Commentary</t>
  </si>
  <si>
    <t>AIRBNB</t>
  </si>
  <si>
    <t>Huang Ankai</t>
  </si>
  <si>
    <t>Transport is convenient very good spot here</t>
  </si>
  <si>
    <t>Tine</t>
  </si>
  <si>
    <t>good bed and nice place to meet new people</t>
  </si>
  <si>
    <t>Maximilian</t>
  </si>
  <si>
    <t>The Downtown Hostel is the perfect place for people on a budget and to meet other travellers. Central location. 10/10 Would book again.</t>
  </si>
  <si>
    <t>You get info about the city and a cozy place at the bar.</t>
  </si>
  <si>
    <t>Jin Ha</t>
  </si>
  <si>
    <t>It was a perfect location for a tour around downtown! :)</t>
  </si>
  <si>
    <t>Thank you for your hospitality! :)</t>
  </si>
  <si>
    <t>Weixin</t>
  </si>
  <si>
    <t>Take care of your belongings, some of the staff members or their affiliates will take anything that looks half decent and/or clean for themselves or to sell, not sure, but things do seem to get stolen every single day, from jeans and vitamins out of my luggage, textbooks out of a big bag, to air pods left out of their case (happened to a bunkmate).</t>
  </si>
  <si>
    <t>Seriously consider STOP hiring eastern Europeans “volunteers”, or poor girls, because otherwise items as stupid as nail polish removers will continue to be stolen out of the rooms everyday.</t>
  </si>
  <si>
    <t>Sebastian</t>
  </si>
  <si>
    <t>Many positive things about the stay, mostly the location and having the restaurant/bar next door.</t>
  </si>
  <si>
    <t>Bathroom did not smell good. Dirty bathroom. Hair or pet hair.</t>
  </si>
  <si>
    <t>Fabiano</t>
  </si>
  <si>
    <t>Easy to find, easy to get inside, felt right at home, free of clutter, matched the description, proactive, helpful instructions, beautiful surroundings, lots to do, walkable</t>
  </si>
  <si>
    <t>Very good. Translated from Portuguese.</t>
  </si>
  <si>
    <t>Bence</t>
  </si>
  <si>
    <t>The accommodation is centrally located, within easy walking distance of the centre. Karolina was very nice, she helped us with everything. I would recommend the accommodation to others.</t>
  </si>
  <si>
    <t>Easy to find, Free of clutter, Looked like the photos, Always responsive, Beautiful surroundings, Lots to do, Walkable</t>
  </si>
  <si>
    <t>Michael</t>
  </si>
  <si>
    <t>Great location and really good price compared to other rooms in the area. Perfect place if you wanna celebrate and meet people in the evening.</t>
  </si>
  <si>
    <t>Adrián</t>
  </si>
  <si>
    <t>Good area and ambiance</t>
  </si>
  <si>
    <t>Very bad bathrooms and small rooms, Didn’t match the photos, Not helpful, Missing house instructions, Dirty bathroom</t>
  </si>
  <si>
    <t>Beautiful surroundings, Lots to do</t>
  </si>
  <si>
    <t>BDC</t>
  </si>
  <si>
    <t>墨笔</t>
  </si>
  <si>
    <t>Great Britain</t>
  </si>
  <si>
    <t>Pablo</t>
  </si>
  <si>
    <t>Spain</t>
  </si>
  <si>
    <t>The location is perfect. And the bar downstairs is great</t>
  </si>
  <si>
    <t>Not the hotel's fault but there were guests talking inside when one wanted to sleep. Also people snoring.</t>
  </si>
  <si>
    <t>Daniel</t>
  </si>
  <si>
    <t>Denmark</t>
  </si>
  <si>
    <t>Great place, can't recommend the capsules. Great staff and vibe as always</t>
  </si>
  <si>
    <t>The capsule room was poorly equipped, capsules were NOT soundproof, uncomfortable milk boxes for stairs, light issue</t>
  </si>
  <si>
    <t>Charie Belle</t>
  </si>
  <si>
    <t>Klitgaard</t>
  </si>
  <si>
    <t>Nice, cheap, and good location focused on partying, young backpackers</t>
  </si>
  <si>
    <t>Nicotine haze discomfort</t>
  </si>
  <si>
    <t>Isabelle</t>
  </si>
  <si>
    <t>France</t>
  </si>
  <si>
    <t>Andrea</t>
  </si>
  <si>
    <t>Slovakia</t>
  </si>
  <si>
    <t>Private cabin, good facilities</t>
  </si>
  <si>
    <t>Not the cheapest bar, complaints from business travelers not suitable for a fun-focused hostel</t>
  </si>
  <si>
    <t>Juan</t>
  </si>
  <si>
    <t>Sweden</t>
  </si>
  <si>
    <t>Excellent client service for check-in and check-out</t>
  </si>
  <si>
    <t>Lucine</t>
  </si>
  <si>
    <t>Serra</t>
  </si>
  <si>
    <t>Germany</t>
  </si>
  <si>
    <t>The plugs did not work</t>
  </si>
  <si>
    <t>Chantal</t>
  </si>
  <si>
    <t>Italy</t>
  </si>
  <si>
    <t>Top location</t>
  </si>
  <si>
    <t>Bathroom in the room</t>
  </si>
  <si>
    <t>Emma</t>
  </si>
  <si>
    <t>Marius</t>
  </si>
  <si>
    <t>Sheng</t>
  </si>
  <si>
    <t>China</t>
  </si>
  <si>
    <t>Nice location in the center of Copenhagen</t>
  </si>
  <si>
    <t>Difficult to climb up the bed</t>
  </si>
  <si>
    <t>Christopher</t>
  </si>
  <si>
    <t>Tobias</t>
  </si>
  <si>
    <t>Staff and functionality</t>
  </si>
  <si>
    <t>The toilet wouldn't flush, the sink was leaking, and the beds were hard</t>
  </si>
  <si>
    <t>Youngdo</t>
  </si>
  <si>
    <t>Resch</t>
  </si>
  <si>
    <t>Agnieszka</t>
  </si>
  <si>
    <t>Poland</t>
  </si>
  <si>
    <t>Ronja</t>
  </si>
  <si>
    <t>Nice hostel!</t>
  </si>
  <si>
    <t>Daniel Harboe</t>
  </si>
  <si>
    <t>Netherlands</t>
  </si>
  <si>
    <t>Location and little cabins</t>
  </si>
  <si>
    <t>Tadja</t>
  </si>
  <si>
    <t>Robertas</t>
  </si>
  <si>
    <t>Lithuania</t>
  </si>
  <si>
    <t>Bed rating: 5</t>
  </si>
  <si>
    <t>Norway</t>
  </si>
  <si>
    <t>Paula</t>
  </si>
  <si>
    <t>Annika</t>
  </si>
  <si>
    <t>Great location, young international clientele, cool bar at hostel</t>
  </si>
  <si>
    <t>Volume and mold issues, sleep disruption due to noise, poor customer service response to complaints, flooding bathroom due to ceiling-mounted shower, thin walls</t>
  </si>
  <si>
    <t>Mold caused health issues, moved out</t>
  </si>
  <si>
    <t>Vladyslav</t>
  </si>
  <si>
    <t>Gürsel arslan</t>
  </si>
  <si>
    <t>Turkey</t>
  </si>
  <si>
    <t>Hygienical, friendly staff</t>
  </si>
  <si>
    <t>Danna</t>
  </si>
  <si>
    <t>Brazil</t>
  </si>
  <si>
    <t>Reception in another building, had to enter through crowded bar, issues with room access, no kitchen, no social area</t>
  </si>
  <si>
    <t>Advises paying extra for better place</t>
  </si>
  <si>
    <t>Ilenia</t>
  </si>
  <si>
    <t>Kiki</t>
  </si>
  <si>
    <t>Bed rating: 10</t>
  </si>
  <si>
    <t>Emilia</t>
  </si>
  <si>
    <t>Nice location, nice staff, cozy and clean</t>
  </si>
  <si>
    <t>Faulty rain shower</t>
  </si>
  <si>
    <t>Bed rating: 7.5</t>
  </si>
  <si>
    <t>Ana</t>
  </si>
  <si>
    <t>United States</t>
  </si>
  <si>
    <t>WiFi rating: 10, Bed rating: 10</t>
  </si>
  <si>
    <t>Jef</t>
  </si>
  <si>
    <t>Belgium</t>
  </si>
  <si>
    <t>Kitchen was closed</t>
  </si>
  <si>
    <t>Mohammed Sakkeer</t>
  </si>
  <si>
    <t>Saudi Arabia</t>
  </si>
  <si>
    <t>Herskind krey</t>
  </si>
  <si>
    <t>Carlota</t>
  </si>
  <si>
    <t>Lin</t>
  </si>
  <si>
    <t>Argentina</t>
  </si>
  <si>
    <t>Super clean, secure, nice resting place after touring, cool shared bar space</t>
  </si>
  <si>
    <t>Late check-in, luggage storage charges, no shared kitchen</t>
  </si>
  <si>
    <t>Østensen</t>
  </si>
  <si>
    <t>Super cheap, right in the heart of Copenhagen, great bar, very nice staff</t>
  </si>
  <si>
    <t>None</t>
  </si>
  <si>
    <t>Highly recommended</t>
  </si>
  <si>
    <t>Micael</t>
  </si>
  <si>
    <t>Portugal</t>
  </si>
  <si>
    <t>Overall good hostel, price-quality</t>
  </si>
  <si>
    <t>Soundproofing issues</t>
  </si>
  <si>
    <t>Sedat</t>
  </si>
  <si>
    <t>Filipa</t>
  </si>
  <si>
    <t>Berros</t>
  </si>
  <si>
    <t>Lana</t>
  </si>
  <si>
    <t>Simon</t>
  </si>
  <si>
    <t>Lara Arunima</t>
  </si>
  <si>
    <t>Wiktoria</t>
  </si>
  <si>
    <t>Friendly atmosphere, helpful staff provided plate and fork</t>
  </si>
  <si>
    <t>Code issues but minor</t>
  </si>
  <si>
    <t>Highly positive experience</t>
  </si>
  <si>
    <t>Laura</t>
  </si>
  <si>
    <t>Elisabeth</t>
  </si>
  <si>
    <t>Well located, efficient heating</t>
  </si>
  <si>
    <t>Cleanliness issues in rooms, non-functional shower, lamps down, dust, leaking siphon, grease stains, lack of shower curtains in shared showers</t>
  </si>
  <si>
    <t>Vocale</t>
  </si>
  <si>
    <t>First capsule hotel experience, affordable breakfast</t>
  </si>
  <si>
    <t>Little privacy</t>
  </si>
  <si>
    <t>Suitable for friends or solo travelers</t>
  </si>
  <si>
    <t>Larysa</t>
  </si>
  <si>
    <t>Ukraine</t>
  </si>
  <si>
    <t>Live music in the lobby, atmospheric setting</t>
  </si>
  <si>
    <t>Money not refunded despite advance notice and full occupancy, could have found replacements</t>
  </si>
  <si>
    <t>Weronika</t>
  </si>
  <si>
    <t>Local events and bar atmosphere</t>
  </si>
  <si>
    <t>No curtains on beds, no kettle available which made obtaining hot water inconvenient</t>
  </si>
  <si>
    <t>Rafał</t>
  </si>
  <si>
    <t>Cleanliness, overall positive experience</t>
  </si>
  <si>
    <t>Noise from creaking ceiling when someone walks upstairs</t>
  </si>
  <si>
    <t>Charm of a wooden house</t>
  </si>
  <si>
    <t>SHAFI TOQEER</t>
  </si>
  <si>
    <t>UAE</t>
  </si>
  <si>
    <t>Kiley</t>
  </si>
  <si>
    <t>Canada</t>
  </si>
  <si>
    <t>Ricarda</t>
  </si>
  <si>
    <t>Great hostel location, awesome bar</t>
  </si>
  <si>
    <t>Catastrophic bathroom conditions</t>
  </si>
  <si>
    <t>Teklit</t>
  </si>
  <si>
    <t>Deep mala</t>
  </si>
  <si>
    <t>India</t>
  </si>
  <si>
    <t>Vallejos</t>
  </si>
  <si>
    <t>Chih-Yu</t>
  </si>
  <si>
    <t>Taiwan</t>
  </si>
  <si>
    <t>Aleksa</t>
  </si>
  <si>
    <t>Serbia</t>
  </si>
  <si>
    <t>Friendly staff, excellent service, good value for the price</t>
  </si>
  <si>
    <t>Mahmoud</t>
  </si>
  <si>
    <t>Room view: 7.5</t>
  </si>
  <si>
    <t>Jose-Lino</t>
  </si>
  <si>
    <t>Great location, easily accessible to center and station, clean capsules</t>
  </si>
  <si>
    <t>Louise</t>
  </si>
  <si>
    <t>Thomas</t>
  </si>
  <si>
    <t>Giulia</t>
  </si>
  <si>
    <t>Bar available</t>
  </si>
  <si>
    <t>No kitchen, corridor smelled of urine, dirty showers, unmade beds, no free luggage room</t>
  </si>
  <si>
    <t>Disappointing experience</t>
  </si>
  <si>
    <t>Lomholt Karlsen</t>
  </si>
  <si>
    <t>WiFi: 7.5, Bed rating: 7.5</t>
  </si>
  <si>
    <t>Krzysztof</t>
  </si>
  <si>
    <t>Capsule size favorable, staff helpful</t>
  </si>
  <si>
    <t>Poor bathroom appearance</t>
  </si>
  <si>
    <t>Winnie</t>
  </si>
  <si>
    <t>Nice to have breakfast available</t>
  </si>
  <si>
    <t>Would visit again</t>
  </si>
  <si>
    <t>Cristiana</t>
  </si>
  <si>
    <t>Nice atmosphere</t>
  </si>
  <si>
    <t>Mattress issues</t>
  </si>
  <si>
    <t>WiFi: 10</t>
  </si>
  <si>
    <t>Dongling</t>
  </si>
  <si>
    <t>Thailand</t>
  </si>
  <si>
    <t>Jorge Omar</t>
  </si>
  <si>
    <t>Flavia Prado Enrico</t>
  </si>
  <si>
    <t>Bed rating: 2.5</t>
  </si>
  <si>
    <t>Md Nafiul Adnan</t>
  </si>
  <si>
    <t>Bangladesh</t>
  </si>
  <si>
    <t>Location close to city center, lively bar</t>
  </si>
  <si>
    <t>Room cleanliness not up to mark, questionable towel cleanliness</t>
  </si>
  <si>
    <t>WiFi: 5, Affordable option</t>
  </si>
  <si>
    <t>Minic</t>
  </si>
  <si>
    <t>Josefine</t>
  </si>
  <si>
    <t>Stephanie</t>
  </si>
  <si>
    <t>Always great to come back, very sweet staff</t>
  </si>
  <si>
    <t>Malena</t>
  </si>
  <si>
    <t>Centrally located, helps save on transport, cozy environment with activities</t>
  </si>
  <si>
    <t>Absence of a common kitchen, bar doesn't serve food</t>
  </si>
  <si>
    <t>Lorenzo</t>
  </si>
  <si>
    <t>Nicolas</t>
  </si>
  <si>
    <t>Perfect for solo travelers, cozy, made friends, quiet pod</t>
  </si>
  <si>
    <t>Dusty air filter caused allergies, stuffy room, poor shower drainage</t>
  </si>
  <si>
    <t>Leon</t>
  </si>
  <si>
    <t>Croatia</t>
  </si>
  <si>
    <t>Great location, great value for money</t>
  </si>
  <si>
    <t>Very small bathroom</t>
  </si>
  <si>
    <t>Elif</t>
  </si>
  <si>
    <t>Valeriia</t>
  </si>
  <si>
    <t>Affordable, friendly staff, comfortable mattress, interesting locker system</t>
  </si>
  <si>
    <t>No breakfast option despite advertisements, malfunctioning capsule lock, no ventilation in capsule</t>
  </si>
  <si>
    <t>Gerardo Diego</t>
  </si>
  <si>
    <t>Mateusz</t>
  </si>
  <si>
    <t>Merve</t>
  </si>
  <si>
    <t>Central location, easy check-ins and check-outs, good hostel</t>
  </si>
  <si>
    <t>Poorly placed shower, spent two nights without using it due to inconvenience</t>
  </si>
  <si>
    <t>Best price-performance in town</t>
  </si>
  <si>
    <t>Agnė</t>
  </si>
  <si>
    <t>Erick Matheus</t>
  </si>
  <si>
    <t>Good location, helpful staff, overall cleanliness</t>
  </si>
  <si>
    <t>Automatic lights for energy saving missed</t>
  </si>
  <si>
    <t>Iris</t>
  </si>
  <si>
    <t>Ireland</t>
  </si>
  <si>
    <t>Sakaguchi</t>
  </si>
  <si>
    <t>Japan</t>
  </si>
  <si>
    <t>Sara</t>
  </si>
  <si>
    <t>Central location</t>
  </si>
  <si>
    <t>Very thin walls, no breakfast despite advertisement, overall disappointment</t>
  </si>
  <si>
    <t>Ionut</t>
  </si>
  <si>
    <t>Romania</t>
  </si>
  <si>
    <t>Amazing experience</t>
  </si>
  <si>
    <t>Allan</t>
  </si>
  <si>
    <t>Guy Georges</t>
  </si>
  <si>
    <t>Cameroon</t>
  </si>
  <si>
    <t>Excessive noise, poor cleanliness</t>
  </si>
  <si>
    <t>Ярошенко</t>
  </si>
  <si>
    <t>Hoai Dan Jannie</t>
  </si>
  <si>
    <t>Paguaga</t>
  </si>
  <si>
    <t>Наталя</t>
  </si>
  <si>
    <t>MadhuG</t>
  </si>
  <si>
    <t>Friendly staff, nice stay</t>
  </si>
  <si>
    <t>Stinky and bad odor in the hostel room</t>
  </si>
  <si>
    <t>Hortense</t>
  </si>
  <si>
    <t>Michela</t>
  </si>
  <si>
    <t>Great price, minimal accommodation, quiet night</t>
  </si>
  <si>
    <t>Kitkowska</t>
  </si>
  <si>
    <t>Ibrahim</t>
  </si>
  <si>
    <t>Everything perfect</t>
  </si>
  <si>
    <t>Jolo</t>
  </si>
  <si>
    <t>Philippines</t>
  </si>
  <si>
    <t>Good hostel in the city center</t>
  </si>
  <si>
    <t>No breakfast, poor food quality</t>
  </si>
  <si>
    <t>Nunzia</t>
  </si>
  <si>
    <t>Sünje</t>
  </si>
  <si>
    <t>Kenia</t>
  </si>
  <si>
    <t>Everything</t>
  </si>
  <si>
    <t>Nothing</t>
  </si>
  <si>
    <t>Augusto</t>
  </si>
  <si>
    <t>Mexico</t>
  </si>
  <si>
    <t>Manuel</t>
  </si>
  <si>
    <t>Chile</t>
  </si>
  <si>
    <t>Excellent location</t>
  </si>
  <si>
    <t>More of a bar with a hostel, limited common spaces, poor kitchen facilities</t>
  </si>
  <si>
    <t>Rostislav</t>
  </si>
  <si>
    <t>Czech Republic</t>
  </si>
  <si>
    <t>Carmen María</t>
  </si>
  <si>
    <t>SHIMPEI</t>
  </si>
  <si>
    <t>Marianela</t>
  </si>
  <si>
    <t>Australia</t>
  </si>
  <si>
    <t>Very old and dirty facilities, no kitchen</t>
  </si>
  <si>
    <t>Aneeq</t>
  </si>
  <si>
    <t>Dain</t>
  </si>
  <si>
    <t>Poor cleanliness and facilities</t>
  </si>
  <si>
    <t>Marti</t>
  </si>
  <si>
    <t>Nice place, dynamic, helpful people</t>
  </si>
  <si>
    <t>Issues with bed and bathroom</t>
  </si>
  <si>
    <t>Ulaş Deniz</t>
  </si>
  <si>
    <t>EXP</t>
  </si>
  <si>
    <t>Maria Giovanna</t>
  </si>
  <si>
    <t>Central location, very good value for money.</t>
  </si>
  <si>
    <t>Review from Expedia</t>
  </si>
  <si>
    <t>Anonymous</t>
  </si>
  <si>
    <t>Review from Hotels.com</t>
  </si>
  <si>
    <t>Sean</t>
  </si>
  <si>
    <t>Austria</t>
  </si>
  <si>
    <t>Iselin</t>
  </si>
  <si>
    <t>Could not sleep due to noise and humidity in the room, despite air conditioning. Could smell others' perfumes. Uncomfortable beds. Will not return.</t>
  </si>
  <si>
    <t>my</t>
  </si>
  <si>
    <t>Milla</t>
  </si>
  <si>
    <t>Convenient location, practical for a one-night stay in Copenhagen.</t>
  </si>
  <si>
    <t>Very hard bed, large dried stain on floor, small bathroom smelled bad. Confusing reception location separate from rooms.</t>
  </si>
  <si>
    <t>Else Boddum</t>
  </si>
  <si>
    <t>Karolina</t>
  </si>
  <si>
    <t>Henrik</t>
  </si>
  <si>
    <t>Google</t>
  </si>
  <si>
    <t>Fredrik Martinsen</t>
  </si>
  <si>
    <t>Oliver Thomsen-Brown</t>
  </si>
  <si>
    <t>Very nice bar… my friend's dad held his birthday here. Everything was alright except the bartender… she was magnificent.</t>
  </si>
  <si>
    <t>Tried to contact the bartender later but she went home. She's from Italy and very nice. Hope to see her again.</t>
  </si>
  <si>
    <t>Candela Montes Mattar</t>
  </si>
  <si>
    <t>Very good service. The bar is cheap and the nights are great.</t>
  </si>
  <si>
    <t>Onur Masırcı</t>
  </si>
  <si>
    <t>It was a very pleasant, quiet and clean hostel.</t>
  </si>
  <si>
    <t>Don't forget to take a lock when you go there.</t>
  </si>
  <si>
    <t>defaultpseudonym</t>
  </si>
  <si>
    <t>Claim to have the cheapest beer in town, but they are LIARS.</t>
  </si>
  <si>
    <t>Jason Donnelly</t>
  </si>
  <si>
    <t>I stayed in a single capsule room and I was pleasantly surprised. There's plenty of room, clean capsule, shower, and bathroom. For the price, you can't beat it.</t>
  </si>
  <si>
    <t>People coming in at night was a little jarring (grab a pair of the free earplugs next to check-in when you arrive).</t>
  </si>
  <si>
    <t>Silvia Fedele</t>
  </si>
  <si>
    <t>Ragu Pathi</t>
  </si>
  <si>
    <t>Great choice for budget-friendly travel. Location is a great choice for late-night hangouts and parties.</t>
  </si>
  <si>
    <t>Shadiq Abbas</t>
  </si>
  <si>
    <t>The place is good and the service is excellent.</t>
  </si>
  <si>
    <t>Balazs D.</t>
  </si>
  <si>
    <t>Malika</t>
  </si>
  <si>
    <t>Really cozy hostel/bar with activity from early in the morning until late at night. Friendly staff and good central location. Shared toilet divided into women/men.</t>
  </si>
  <si>
    <t>Many happy tourists/backpackers staying at the site.</t>
  </si>
  <si>
    <t>Cute Hustle</t>
  </si>
  <si>
    <t>Great place to stay and feel like home.</t>
  </si>
  <si>
    <t>Mohammed B.</t>
  </si>
  <si>
    <t>I congratulate all the staff that are working in CPH downtown hostel. Really wonderful place and staff.</t>
  </si>
  <si>
    <t>Hope to get back to you soon.</t>
  </si>
  <si>
    <t>Daniel Griliopoulos</t>
  </si>
  <si>
    <t>A central hostel with clean, secure rooms at very good value. An excellent attached bar too, which runs daily social events for guests.</t>
  </si>
  <si>
    <t>HWL</t>
  </si>
  <si>
    <t>Belarus</t>
  </si>
  <si>
    <t>Value for Money: 6, Security: 8, Location: 8, Staff: 10, Atmosphere: 6, Cleanliness: 6, Facilities: 6</t>
  </si>
  <si>
    <t>Value for Money: 10, Security: 8, Location: 10, Staff: 10, Atmosphere: 10, Cleanliness: 8, Facilities: 10</t>
  </si>
  <si>
    <t>Excellent structure for a unique and fun experience</t>
  </si>
  <si>
    <t>Value for Money: 10, Security: 10, Location: 10, Staff: 10, Atmosphere: 10, Cleanliness: 6, Facilities: 8</t>
  </si>
  <si>
    <t>The bathroom was very cramped in the private room. The toilet paper was drenched in water from the shower due to non-separation of bath and WC. Property was OK on all other parameters.</t>
  </si>
  <si>
    <t>It takes several codes to enter your room. One for the entrance door, which rarely works or changes codes frequently. Security door on the floor and finally your room door. Small but sufficient room.</t>
  </si>
  <si>
    <t>The property is infested with bed bugs! I was bitten the first night and recorded a video showing the manager and helpdesk, requesting a checkout. They promised a refund and free laundry but have ghosted me since leaving. Their phone directs to email, and no response.</t>
  </si>
  <si>
    <t>Great location, nice welcoming staff, and good rooms! I had a single room with a private bathroom and enjoyed the privacy for not too much money. I was visiting friends in the city and could walk almost everywhere from the hostel, including the main station.</t>
  </si>
  <si>
    <t>As the customer has not left a comment on this review, you will be unable to reply or query this review.</t>
  </si>
  <si>
    <t>Greece</t>
  </si>
  <si>
    <t>The room was very good. I got the capsule bed, and it was amazing. Very comfortable, so I would definitely recommend it.</t>
  </si>
  <si>
    <t>The check-in was just ok. No information about the hostel or activities was given. It was a very cold check-in. I sent an email to the reception, and they never replied. Also, the room got super loud at night with people talking as if they were alone.</t>
  </si>
  <si>
    <t>The location is the best part of the hostel. The beds are comfortable, each bed has its own plug.</t>
  </si>
  <si>
    <t>It was difficult to enter through the main door because the code failed or there was a problem with the device. I had to enter the code multiple times. They charge for lockers to leave luggage after check-out. No kitchen, and the common space is within the bar accessible to anyone from the street. Bath/shower location was inconvenient.</t>
  </si>
  <si>
    <t>USA</t>
  </si>
  <si>
    <t>England</t>
  </si>
  <si>
    <t>Live Music Night was brilliant! The musician is an absolute delight. The hostel was super clean, and the reception and bar are a great environment and atmosphere. The hostel room was really clean and tidy. We loved the themed nights and would totally come back and stay. Happy hour 8-9 every night was enjoyable. The hostel is really close to lots to do. Thanks, Downtown hostel!</t>
  </si>
  <si>
    <t>You have to pay to keep your stuff in the lockers before check-in. Check-in is pretty long.</t>
  </si>
  <si>
    <t>1 toilet, so many people (all customers from the same floor) to share one toilet and shower room, and it is far from the room. No kitchen. You have to pay for luggage lockers (no matter how long). The room is dark and small, not warm.</t>
  </si>
  <si>
    <t>Social hostel! Different events every night &amp; pleasant staff.</t>
  </si>
  <si>
    <t>Had to move rooms for ‘maintenance issues,’ but it didn’t cause me a big issue.</t>
  </si>
  <si>
    <t>Good experience. No complaints. I was a bit worried that the bar would make it noisy in my room, but on the fifth floor, that was not an issue. I stayed Tuesday-Friday, and Thursday night was definitely louder in the hallways, so I imagine weekends are louder, but really nothing crazy. Clean beds and rooms. Staff was friendly. Random fire alarm happened, and we evacuated, but nothing seemed to come of it that I could tell.</t>
  </si>
  <si>
    <t>I didn’t really use the common spaces, so I don’t know about those.</t>
  </si>
  <si>
    <t>The rooms are simple but comfortable. The reception and bar are very friendly, with events almost every night.</t>
  </si>
  <si>
    <t>Multiple issues with bed bugs. The staff was extremely unhelpful and rude. It took multiple complaints to get a different room. They disregarded concerns even with physical evidence. We had to spend a lot of money getting rid of bed bugs. DO NOT STAY HERE!!!!</t>
  </si>
  <si>
    <t>Amazing bar! They upgraded us to a private room when we arrived. Kind staff, clean rooms.</t>
  </si>
  <si>
    <t>For private rooms, the shower is directly above the toilet, but it’s actually fine.</t>
  </si>
  <si>
    <t>Stayed in a 4-female dorm with a friend. The room got stuffy quickly, but the well-constructed bunk beds were decent and comfortable. I liked having a sink in the room, and bathrooms and showers down the hall.</t>
  </si>
  <si>
    <t>I never went to the bar at night downstairs, but it looked like a ton of fun.</t>
  </si>
  <si>
    <t>Hostel in an excellent area, close to everything. Super frequented bar where you can drink, play cards, and meet lots of people, frequented by locals.</t>
  </si>
  <si>
    <t>The room was normal, but it was uncomfortable to climb up and down if you had the top bunk and there was no drawer for the bag under the bed, only a compartment with a hook for your personal padlock.</t>
  </si>
  <si>
    <t>Scotland</t>
  </si>
  <si>
    <t>Good location and bar, good vibes, solid rooms only downside is they only have 1 washing machine and dryer so long wait if you want to do laundry. Otherwise great hostel with easy location</t>
  </si>
  <si>
    <t>Colombia</t>
  </si>
  <si>
    <t>Was only there for a night, but seemed like good vibes. Nice location for lots of sightseeing. Rooms are a bit tight though</t>
  </si>
  <si>
    <t>Finland</t>
  </si>
  <si>
    <t>Staff were helpful, but no one was available at the desk when I checked out early in the morning, despite being told that personnel were always present. Room was clean and secure. Roommates were loud and woke me up. The sound of fireworks, which I think came from Tivoli also woke me up later in the night. Location near the central station was excellent!</t>
  </si>
  <si>
    <t>Hong Kong China</t>
  </si>
  <si>
    <t>The bed or bed frame may not be clean, which can cause skin sensitivity, redness, and swelling. The room design resembles that of a prison... The building and rooms only require a password to access any floor, which raises security concerns and makes me feel uncomfortable.</t>
  </si>
  <si>
    <t>Friendly, near to Metro, good price.</t>
  </si>
  <si>
    <t>I am not a party person, but it was nice and with good location.</t>
  </si>
  <si>
    <t>Very good stay. I was in a shared 6-mixed dorm. Bed space, rooms and facilities were all very reasonable for the price. Very good location and lots of self-ran events to get amongst. Would recommend.</t>
  </si>
  <si>
    <t>Top hostel</t>
  </si>
  <si>
    <t>Tripadvisor</t>
  </si>
  <si>
    <t>Terapeuta R</t>
  </si>
  <si>
    <t>Ineffective communication with the hostel. Attention at reception is quite precarious. They forget to put all the codes on you, you have to be going back and forth to reception.</t>
  </si>
  <si>
    <t>Service has been detrimental. Breakfast has been taken away. Forgot toiletry bag in the third-floor toilet. Tried to contact them by email, WhatsApp, and phone with no answer.</t>
  </si>
  <si>
    <t>Dirty Room</t>
  </si>
  <si>
    <t>Staff Not Helpful</t>
  </si>
  <si>
    <t>Disrespect</t>
  </si>
  <si>
    <t>Dirty Toilets</t>
  </si>
  <si>
    <t>Noise</t>
  </si>
  <si>
    <t>Bed Bugs</t>
  </si>
  <si>
    <t>Poor Facilities</t>
  </si>
  <si>
    <t>Occurence</t>
  </si>
  <si>
    <t>Shafi Toqeer</t>
  </si>
  <si>
    <t>Deep Mala</t>
  </si>
  <si>
    <t>Flavia Prado</t>
  </si>
  <si>
    <t>Anonymous (EXP)</t>
  </si>
  <si>
    <t>-</t>
  </si>
  <si>
    <t>Adrian</t>
  </si>
  <si>
    <t>Binwen</t>
  </si>
  <si>
    <t>Overall, the hostel is quite good.</t>
  </si>
  <si>
    <t>Tiny shower in private room not usable; had to use public shower. No breakfast provided despite the listing stating it was included.</t>
  </si>
  <si>
    <t>Hayley Rae</t>
  </si>
  <si>
    <t>Great location. Clean hostel rooms and bathrooms. Very lively nightlife at hostel bar :) good for young travelers.</t>
  </si>
  <si>
    <t>Martin</t>
  </si>
  <si>
    <t>A good stay at this Hostel 😊</t>
  </si>
  <si>
    <t>Valentin</t>
  </si>
  <si>
    <t>Really nice!</t>
  </si>
  <si>
    <t>Jampiero Anderson</t>
  </si>
  <si>
    <t>It was great</t>
  </si>
  <si>
    <t>Alysee</t>
  </si>
  <si>
    <t>Great</t>
  </si>
  <si>
    <t>Caroline</t>
  </si>
  <si>
    <t>This was my first solo trip. I stayed here for five nights and it was just amazing. The hotel is so close to everything! The team is just so nice and friendly, I just felt at home as soon as I arrived. The hotel is very clean and quiet, the rooms are kinda spacious even if it was a dorm. The check-in and check-out were so easy. Also, the bar is pretty cool with cool events every night. At least, it is in my opinion one of the best hotels in Copenhagen. He deserves his reputation.</t>
  </si>
  <si>
    <t>Oliver</t>
  </si>
  <si>
    <t>The location</t>
  </si>
  <si>
    <t>Ekşi</t>
  </si>
  <si>
    <t>Flemming</t>
  </si>
  <si>
    <t>Vladislav</t>
  </si>
  <si>
    <t>Bulgaria</t>
  </si>
  <si>
    <t>Lack of furniture, narrow room, too expensive</t>
  </si>
  <si>
    <t>Keep up the good work!</t>
  </si>
  <si>
    <t>Srishti</t>
  </si>
  <si>
    <t>Decent for a super short stay in CPH. Close to central station and major sites, great social scene at reception.</t>
  </si>
  <si>
    <t>Insufficient bathroom facilities for number of guests, not maintained cleanliness, inadequate lighting in room.</t>
  </si>
  <si>
    <t>Bolle</t>
  </si>
  <si>
    <t>Location right in the center, good for partying. Easy access to many attractions.</t>
  </si>
  <si>
    <t>Shared room with odd companions.</t>
  </si>
  <si>
    <t>Good for brief stays and socializing.</t>
  </si>
  <si>
    <t>Capsule rooms lacked lockers, poor bathroom facilities and maintenance, no common area other than bar, no breakfast.</t>
  </si>
  <si>
    <t>IBRAHIM</t>
  </si>
  <si>
    <t>Yıldırım</t>
  </si>
  <si>
    <t>Perfect location, comfortable beds</t>
  </si>
  <si>
    <t>Shower area issues: everything gets wet, dripping shower head</t>
  </si>
  <si>
    <t>Clémence</t>
  </si>
  <si>
    <t>Switzerland</t>
  </si>
  <si>
    <t>Very well located, clean, great atmosphere, positive first hostel experience</t>
  </si>
  <si>
    <t>Devid</t>
  </si>
  <si>
    <t>Room view rated 10</t>
  </si>
  <si>
    <t>Lea Hvidtfeldt</t>
  </si>
  <si>
    <t>Nice place to stay, many young people, great location</t>
  </si>
  <si>
    <t>Night disturbances, continuously running toilet</t>
  </si>
  <si>
    <t>Kit</t>
  </si>
  <si>
    <t>Leonhardt</t>
  </si>
  <si>
    <t>Great location, very young vibe, basic but affordable</t>
  </si>
  <si>
    <t>No luggage rack in the Capsule room, charges for locker use</t>
  </si>
  <si>
    <t>Bring your own towel or rent it</t>
  </si>
  <si>
    <t>Ecem</t>
  </si>
  <si>
    <t>Hungary</t>
  </si>
  <si>
    <t>Unpleasant odors in toilets</t>
  </si>
  <si>
    <t>Jonas</t>
  </si>
  <si>
    <t>Dovilė</t>
  </si>
  <si>
    <t>Great place to stay, perfect location, super friendly staff</t>
  </si>
  <si>
    <t>EDURNE</t>
  </si>
  <si>
    <t>Alena Marie</t>
  </si>
  <si>
    <t>Multiple issues: dirty floor, non-adjustable heating, noise from outside, poor bed and mattress quality, inadequate bathroom facilities, broken door handle, advertised breakfast not provided</t>
  </si>
  <si>
    <t>Not worth the price</t>
  </si>
  <si>
    <t>Kateřina</t>
  </si>
  <si>
    <t>Downtown experience, fantastic reception and happy hour</t>
  </si>
  <si>
    <t>Difficult-to-open and squeaky storage lockers</t>
  </si>
  <si>
    <t>Przemysław</t>
  </si>
  <si>
    <t>Alaverdyan</t>
  </si>
  <si>
    <t>seydo</t>
  </si>
  <si>
    <t>Rocco</t>
  </si>
  <si>
    <t>Central location, lively bar below, good for meeting people, clean bathrooms, comfortable beds for a hostel</t>
  </si>
  <si>
    <t>Challenges related to dormitory-style accommodations with many beds</t>
  </si>
  <si>
    <t>Green</t>
  </si>
  <si>
    <t>Avery</t>
  </si>
  <si>
    <t>Freddy</t>
  </si>
  <si>
    <t>hilal</t>
  </si>
  <si>
    <t>Helpful staff, great interest in guests' needs</t>
  </si>
  <si>
    <t>Yetim</t>
  </si>
  <si>
    <t>Fantastic stay, lovely vibe in the bar, great prices, excellent location</t>
  </si>
  <si>
    <t>No lockers connected in the dormitories</t>
  </si>
  <si>
    <t>Social and great for meeting people</t>
  </si>
  <si>
    <t>René</t>
  </si>
  <si>
    <t>Oriana</t>
  </si>
  <si>
    <t>raquel</t>
  </si>
  <si>
    <t>Friendly staff</t>
  </si>
  <si>
    <t>Discomfort due to odor in a mixed capsule room, issues with cleanliness and air quality, improved slightly when windows were opened</t>
  </si>
  <si>
    <t>Consider avoiding mixed rooms</t>
  </si>
  <si>
    <t>Morgane</t>
  </si>
  <si>
    <t>Good location, clean shared facilities, lockable room storage</t>
  </si>
  <si>
    <t>Noise from nearby music late at night, recommend using earplugs</t>
  </si>
  <si>
    <t>Rentable lockers available</t>
  </si>
  <si>
    <t>Achim</t>
  </si>
  <si>
    <t>Multiple severe issues: dirty, noisy, heating problems, uncomfortable beds, poor facilities, difficulty accessing room, inadequate cleaning, misleading advertising on breakfast</t>
  </si>
  <si>
    <t>Strongly not recommended</t>
  </si>
  <si>
    <t>Saulius</t>
  </si>
  <si>
    <t>Jurgis</t>
  </si>
  <si>
    <t>Len</t>
  </si>
  <si>
    <t>Fun people, amazing location, kind and fun staff, great bar atmosphere</t>
  </si>
  <si>
    <t>Unclean bathroom and shower, some broken locks</t>
  </si>
  <si>
    <t>Good value for quality</t>
  </si>
  <si>
    <t>Gina</t>
  </si>
  <si>
    <t>Geographically perfect for city exploration</t>
  </si>
  <si>
    <t>Sink malfunctions in the room</t>
  </si>
  <si>
    <t>Janet</t>
  </si>
  <si>
    <t>Dobrochna</t>
  </si>
  <si>
    <t>Meltem Zeynep</t>
  </si>
  <si>
    <t>Jorge Enrique</t>
  </si>
  <si>
    <t>Location, Check-out time</t>
  </si>
  <si>
    <t>Ilona</t>
  </si>
  <si>
    <t>Spacious, beautiful room, nice view from the window</t>
  </si>
  <si>
    <t>Window didn't close</t>
  </si>
  <si>
    <t>Gepfert</t>
  </si>
  <si>
    <t>Excellent location, capsules provide great privacy, air-conditioned</t>
  </si>
  <si>
    <t>Bathroom flooring issues, unstable stairs to upper capsules, a bit noisy, lack of storage solutions</t>
  </si>
  <si>
    <t>A decent place for a short, budget stay</t>
  </si>
  <si>
    <t>Adam</t>
  </si>
  <si>
    <t>masırcı</t>
  </si>
  <si>
    <t>Emilie</t>
  </si>
  <si>
    <t>Eduardo Henryk</t>
  </si>
  <si>
    <t>Jarząbek</t>
  </si>
  <si>
    <t>Sameh</t>
  </si>
  <si>
    <t>Egypt</t>
  </si>
  <si>
    <t>Bad staff experience, poor facilities and cleanliness, elevator issues, forced top bunk despite knee issues, kept empty bed for new arrivals</t>
  </si>
  <si>
    <t>Negative experience influenced city perception</t>
  </si>
  <si>
    <t>Karina</t>
  </si>
  <si>
    <t>Everything was wonderful - location, cleanliness, staff</t>
  </si>
  <si>
    <t>Tea</t>
  </si>
  <si>
    <t>Good location</t>
  </si>
  <si>
    <t>Room filled with music and sounds from the bar</t>
  </si>
  <si>
    <t>Loïc</t>
  </si>
  <si>
    <t>KANAGARAJ</t>
  </si>
  <si>
    <t>Francesca</t>
  </si>
  <si>
    <t>Involvement, great common areas</t>
  </si>
  <si>
    <t>Johanna</t>
  </si>
  <si>
    <t>Skotte</t>
  </si>
  <si>
    <t>NAHIDE AYCA</t>
  </si>
  <si>
    <t>Entertainment, live music, great downtown location</t>
  </si>
  <si>
    <t>Narrow room, difficult cabin setup</t>
  </si>
  <si>
    <t>Sylvie</t>
  </si>
  <si>
    <t>Attractive price for Copenhagen, friendly staff, great location for transportation</t>
  </si>
  <si>
    <t>Poor cleaning in room, issues with shower flooding bathroom, no kitchen facilities, late check-in, early check-out, need to rent lockers</t>
  </si>
  <si>
    <t>Not recommended for allergy sufferers</t>
  </si>
  <si>
    <t>Anton</t>
  </si>
  <si>
    <t>Małgorzata</t>
  </si>
  <si>
    <t>Great location, clean cabins, plenty of charging sockets</t>
  </si>
  <si>
    <t>Strange bathroom layout, no shelf near mirror for cosmetics</t>
  </si>
  <si>
    <t>Recommended for budget stay</t>
  </si>
  <si>
    <t>augustyn</t>
  </si>
  <si>
    <t>Lovely main reception area, friendly staff with great English</t>
  </si>
  <si>
    <t>Squeaky valuable box under beds</t>
  </si>
  <si>
    <t>Ambre</t>
  </si>
  <si>
    <t>GREGOR</t>
  </si>
  <si>
    <t>Antonio Marcos</t>
  </si>
  <si>
    <t>Central location in CPH, great facilities nearby</t>
  </si>
  <si>
    <t>Noise issues in the surrounding area</t>
  </si>
  <si>
    <t>Rosa Maria</t>
  </si>
  <si>
    <t>Super central, fantastic latte at the bar, good value, clean and comfortable bed, good heating</t>
  </si>
  <si>
    <t>Dirty carpet, no emergency button in elevator, uncomfortable shower setup</t>
  </si>
  <si>
    <t>Room on 5th floor, quiet despite location</t>
  </si>
  <si>
    <t>Salifu</t>
  </si>
  <si>
    <t>Khrystyna</t>
  </si>
  <si>
    <t>Amin</t>
  </si>
  <si>
    <t>Amazing place, love the privacy doors in the Capsule type room. Nice and happy staff. Great location!</t>
  </si>
  <si>
    <t>Showers a bit dirty, no private toilet with sink to do your morning routine</t>
  </si>
  <si>
    <t>Tomasz</t>
  </si>
  <si>
    <t>No lockers in rooms, storage issues, stairs made of bottle crates</t>
  </si>
  <si>
    <t>Will not return</t>
  </si>
  <si>
    <t>Shweta</t>
  </si>
  <si>
    <t>Edyta</t>
  </si>
  <si>
    <t>Ram Prakash</t>
  </si>
  <si>
    <t>Paul</t>
  </si>
  <si>
    <t>Flores Osorio</t>
  </si>
  <si>
    <t>First time in a hostel was excellent, happy and super recommended!</t>
  </si>
  <si>
    <t>Will return for another visit</t>
  </si>
  <si>
    <t>Bhoj raj</t>
  </si>
  <si>
    <t>Negative overall experience</t>
  </si>
  <si>
    <t>Stephan</t>
  </si>
  <si>
    <t>Roommates are considerate when listening to music with headphones</t>
  </si>
  <si>
    <t>Marsi</t>
  </si>
  <si>
    <t>Albania</t>
  </si>
  <si>
    <t>Perfect location with nearby bars and restaurants, great for access</t>
  </si>
  <si>
    <t>Noise from other guests noticeable</t>
  </si>
  <si>
    <t>MAZI</t>
  </si>
  <si>
    <t>Büşra Nur</t>
  </si>
  <si>
    <t>Richard</t>
  </si>
  <si>
    <t>Saloni</t>
  </si>
  <si>
    <t>Sözen</t>
  </si>
  <si>
    <t>Location and staff friendly</t>
  </si>
  <si>
    <t>Uncomfortable beds, disappointing shower and toilet facilities</t>
  </si>
  <si>
    <t>Wimonrat</t>
  </si>
  <si>
    <t>Trine Ørsted</t>
  </si>
  <si>
    <t>Great value, perfect location, lively bar, private bathroom availability, spacious due to raised bed</t>
  </si>
  <si>
    <t>Bed lights unbearable</t>
  </si>
  <si>
    <t>Best for budget-conscious solo travelers</t>
  </si>
  <si>
    <t>Anastassiya</t>
  </si>
  <si>
    <t>Perfect location, nice atmosphere in the bar</t>
  </si>
  <si>
    <t>No mirror in room, unclean shower and toilet</t>
  </si>
  <si>
    <t>Eleonora</t>
  </si>
  <si>
    <t>SUSANA</t>
  </si>
  <si>
    <t>Bathroom issues</t>
  </si>
  <si>
    <t>Shalom</t>
  </si>
  <si>
    <t>Memorable, great location</t>
  </si>
  <si>
    <t>Rafaela</t>
  </si>
  <si>
    <t>Winnet Unathi</t>
  </si>
  <si>
    <t>Julien</t>
  </si>
  <si>
    <t>Location, friendly reception staff</t>
  </si>
  <si>
    <t>Noisy environment, unclean carpet, microscopic bathroom, clogged outside toilet</t>
  </si>
  <si>
    <t>Not ideal for a comfortable stay</t>
  </si>
  <si>
    <t>Christian</t>
  </si>
  <si>
    <t>LORENZO</t>
  </si>
  <si>
    <t>Excellent</t>
  </si>
  <si>
    <t>merly Scarlet</t>
  </si>
  <si>
    <t>Super youthful place, happy hours, clean beds</t>
  </si>
  <si>
    <t>Ideal for young travelers</t>
  </si>
  <si>
    <t>Jaja.</t>
  </si>
  <si>
    <t>Diana</t>
  </si>
  <si>
    <t>Basic categories</t>
  </si>
  <si>
    <t>Anzhelika</t>
  </si>
  <si>
    <t>Kevin</t>
  </si>
  <si>
    <t>Basic categories, Bed rating: 5</t>
  </si>
  <si>
    <t>Kerri</t>
  </si>
  <si>
    <t>United Kingdom</t>
  </si>
  <si>
    <t>Stay in a pod! I could sit up, lay on my back, and put my legs straight up in the air. Extremely comfortable.</t>
  </si>
  <si>
    <t>Keys pads were temperamental. No breakfast served. Events not happening as expected.</t>
  </si>
  <si>
    <t>Stay in a single capsule/pod</t>
  </si>
  <si>
    <t>PO-CIH</t>
  </si>
  <si>
    <t>Yahyaoui</t>
  </si>
  <si>
    <t>Marco Giosue</t>
  </si>
  <si>
    <t>Basic categories, Bed rating: 7.5</t>
  </si>
  <si>
    <t>Meriem</t>
  </si>
  <si>
    <t>Morocco</t>
  </si>
  <si>
    <t>Nauryzbek</t>
  </si>
  <si>
    <t>Kazakhstan</t>
  </si>
  <si>
    <t>Natalia</t>
  </si>
  <si>
    <t>Nice location, kind staff, bar, and cafe downstairs.</t>
  </si>
  <si>
    <t>Shower got clogged.</t>
  </si>
  <si>
    <t>Victoria</t>
  </si>
  <si>
    <t>Fun atmosphere, happy hour, safe.</t>
  </si>
  <si>
    <t>Beds uncomfortable.</t>
  </si>
  <si>
    <t>Basic categories, Bed rating: 5, Translated from Spanish</t>
  </si>
  <si>
    <t>Ugne</t>
  </si>
  <si>
    <t>Cozy room.</t>
  </si>
  <si>
    <t>Logistics terrible with minors or big groups.</t>
  </si>
  <si>
    <t>Rui</t>
  </si>
  <si>
    <t>Loved the cabin rooms, amazing location, cool staff.</t>
  </si>
  <si>
    <t>Only one sink for the corridor might be a problem if more occupied.</t>
  </si>
  <si>
    <t>Wojtek</t>
  </si>
  <si>
    <t>Bar in the hotel.</t>
  </si>
  <si>
    <t>Noise and dirt.</t>
  </si>
  <si>
    <t>Basic categories, Translated from Polish</t>
  </si>
  <si>
    <t>khalafkhany</t>
  </si>
  <si>
    <t>Good location and price.</t>
  </si>
  <si>
    <t>No towel or shampoo provided.</t>
  </si>
  <si>
    <t>Privacy doors in the capsule room, happy staff, great location.</t>
  </si>
  <si>
    <t>Showers a bit dirty, no private toilet. Sink in room could annoy others.</t>
  </si>
  <si>
    <t>Location.</t>
  </si>
  <si>
    <t>No lockers in rooms, had to keep things in capsules. No proper ladder, used bottle crates for stairs.</t>
  </si>
  <si>
    <t>Basic categories, Bed rating: 10</t>
  </si>
  <si>
    <t>Luisa</t>
  </si>
  <si>
    <t>Ulla Maija</t>
  </si>
  <si>
    <t>Good location, short distance to the pedestrian streets, Tivoli, and the train station</t>
  </si>
  <si>
    <t>No shower option, even though the room was reserved with a private bathroom. Bunk bed ladder only suitable for gymnasts.</t>
  </si>
  <si>
    <t>Suhandhan</t>
  </si>
  <si>
    <t>Livia</t>
  </si>
  <si>
    <t>Very well located, cozy lounge, many young people</t>
  </si>
  <si>
    <t>Only one wet room; shower was right by the toilet, everything got wet when showering</t>
  </si>
  <si>
    <t>D'Alessandro</t>
  </si>
  <si>
    <t>Anastasia</t>
  </si>
  <si>
    <t>Location was amazing, really</t>
  </si>
  <si>
    <t>In my room was a broken washbasin and it was pouring out of it; the room had an unpleasant smell and felt damp because of it</t>
  </si>
  <si>
    <t>Szymon</t>
  </si>
  <si>
    <t>Zuzanna</t>
  </si>
  <si>
    <t>The localization was great, the beds were comfy and clean.</t>
  </si>
  <si>
    <t>Personnel errors with the pin code and floor. Long wait times at check-in. Construction next to the room. Men working outside the all-girls room from early morning, causing discomfort. No common room except for a bar.</t>
  </si>
  <si>
    <t>Room view: 2.5</t>
  </si>
  <si>
    <t>Sandra</t>
  </si>
  <si>
    <t>Abdihakim</t>
  </si>
  <si>
    <t>Williams</t>
  </si>
  <si>
    <t>Aleksander</t>
  </si>
  <si>
    <t>Lack of attention from staff; ignored without feedback or answers when trying to resolve a booking issue.</t>
  </si>
  <si>
    <t>Ended up staying at capsule hotel Nyhavn63, which was more welcoming and service-oriented.</t>
  </si>
  <si>
    <t>Petrisor</t>
  </si>
  <si>
    <t>Berkay</t>
  </si>
  <si>
    <t>Serkan</t>
  </si>
  <si>
    <t>Within walking distance of the city centre; clean rooms and public areas; there is a bar underneath.</t>
  </si>
  <si>
    <t>No kitchen; rooms have small and narrow sinks.</t>
  </si>
  <si>
    <t>FAKHRI SALAHEDDINE</t>
  </si>
  <si>
    <t>Near the city center; 3-minute walk to the bar downstairs where you can eat your own food.</t>
  </si>
  <si>
    <t>Noisy on weekends at night; lack of storage, had to put things in the capsule which is not practical.</t>
  </si>
  <si>
    <t>Maricla</t>
  </si>
  <si>
    <t>Central location; hair dryer and sink in the dormitory.</t>
  </si>
  <si>
    <t>No lockers in the capsule dorm; only a triple shelf for backpacks.</t>
  </si>
  <si>
    <t>Mireille</t>
  </si>
  <si>
    <t>Good place in Copenhagen; value for money; pleasant staff.</t>
  </si>
  <si>
    <t>Noisy atmosphere on Saturday night; no shower in the private bathroom; small room.</t>
  </si>
  <si>
    <t>WiFi rated 10; Bed rating 7.5.</t>
  </si>
  <si>
    <t>Shania Renée Smith</t>
  </si>
  <si>
    <t>Bed rating 7.5.</t>
  </si>
  <si>
    <t>TEMIN</t>
  </si>
  <si>
    <t>Privacy</t>
  </si>
  <si>
    <t>Bed rating 10.</t>
  </si>
  <si>
    <t>Lucas</t>
  </si>
  <si>
    <t>Very good location, close to the center and near the central station. Comfortable to do everything on foot.</t>
  </si>
  <si>
    <t>Twin room with very small private bathroom, bed was a bit small, as was the bathroom.</t>
  </si>
  <si>
    <t>Moses</t>
  </si>
  <si>
    <t>Initially surprised due to the feeling of entering a deep hole but realized it was a decision to save money. Clean.</t>
  </si>
  <si>
    <t>Cristina</t>
  </si>
  <si>
    <t>Very good location, in the city center. Windows issue resolved, good elevator, no noise from the bar, and had all promised amenities.</t>
  </si>
  <si>
    <t>Bed a bit hard, shower dripped on head when using the sink; solved with a bag and an elastic band.</t>
  </si>
  <si>
    <t>ELEONORA</t>
  </si>
  <si>
    <t>Pedersen</t>
  </si>
  <si>
    <t>WiFi: 10, Bed rating: 7.5, Room view: 5</t>
  </si>
  <si>
    <t>At first surprised because feeling of entering deep hole. But I knew it’s my decision to save money.</t>
  </si>
  <si>
    <t>Let’s not complain.</t>
  </si>
  <si>
    <t>Very good location, in the city center. If you understand that it is a budget hostel, full of young people eager to have fun, everything is ok.</t>
  </si>
  <si>
    <t>Bed a bit hard for my bones. The shower in the bathroom always dripped into the head if you wanted to use the sink (the bathroom is very small), but I solved it with a bag and an elastic band.</t>
  </si>
  <si>
    <t>Nadege</t>
  </si>
  <si>
    <t>The location. Friendly staff</t>
  </si>
  <si>
    <t>Shared shower and toilet blocked, out of services. Intrusion and waking up at 2am despite the entry code. Feeling of insecurity. Noise in corridors by people smoking joining and drinking.</t>
  </si>
  <si>
    <t>Nathanael</t>
  </si>
  <si>
    <t>Worst experience of my life.</t>
  </si>
  <si>
    <t>Noise of doors, laughter, and screaming all night. Encounters with intoxicated young people, unhelpful staff, dirty common areas.</t>
  </si>
  <si>
    <t>Margarita Spilioti</t>
  </si>
  <si>
    <t>Mustafa</t>
  </si>
  <si>
    <t>Service was great, employees were lovely. Rooms were quiet.</t>
  </si>
  <si>
    <t>Samuel</t>
  </si>
  <si>
    <t>Barbara</t>
  </si>
  <si>
    <t>Kind and helpful</t>
  </si>
  <si>
    <t>Very small sinks, clogged toilet</t>
  </si>
  <si>
    <t>Laszlo</t>
  </si>
  <si>
    <t>The interior of the capsule was excellent.</t>
  </si>
  <si>
    <t>Drunken early morning noise in the room by other guests.</t>
  </si>
  <si>
    <t>Great location, very central. Neat and clean.</t>
  </si>
  <si>
    <t>Noisy capsule rooms, guests very inconsiderate especially at night. Only one sink on the floor for many people.</t>
  </si>
  <si>
    <t>Room not ventilated, dirty bathrooms, dirty capsule.</t>
  </si>
  <si>
    <t>Leonardo</t>
  </si>
  <si>
    <t>Laura Skolmeistere</t>
  </si>
  <si>
    <t>Really good location, nice bar and modern door locking system.</t>
  </si>
  <si>
    <t>Small shower in the private room.</t>
  </si>
  <si>
    <t>Linn</t>
  </si>
  <si>
    <t>Great location.</t>
  </si>
  <si>
    <t>Poor quality toilets and showers.</t>
  </si>
  <si>
    <t>Luis</t>
  </si>
  <si>
    <t>The cleanliness of the capsule was excellent.</t>
  </si>
  <si>
    <t>Damaged lock on the room door. Complaints from other guests.</t>
  </si>
  <si>
    <t>Suriaga</t>
  </si>
  <si>
    <t>Good recommendation for staying in the centre, close to everything!</t>
  </si>
  <si>
    <t>Very good</t>
  </si>
  <si>
    <t>Pilutannguaq</t>
  </si>
  <si>
    <t>Greenland</t>
  </si>
  <si>
    <t>Stikoulos</t>
  </si>
  <si>
    <t>Magda</t>
  </si>
  <si>
    <t>Located in the city center, close to numerous attractions. Hassle-free check-in and check-out.</t>
  </si>
  <si>
    <t>Noise from the corridor and the street, minimally equipped room and bathroom.</t>
  </si>
  <si>
    <t>Letizia</t>
  </si>
  <si>
    <t>Excellent solution for visiting the city. Very cozy and clean.</t>
  </si>
  <si>
    <t>Small gap in the capsule allowing light in.</t>
  </si>
  <si>
    <t>Best hostel experienced due to privacy.</t>
  </si>
  <si>
    <t>Raz</t>
  </si>
  <si>
    <t>Francisco Javier</t>
  </si>
  <si>
    <t>Perfect.</t>
  </si>
  <si>
    <t>Very good atmosphere.</t>
  </si>
  <si>
    <t>Umit</t>
  </si>
  <si>
    <t>Vrijoni</t>
  </si>
  <si>
    <t>MU-TING</t>
  </si>
  <si>
    <t>Good position in the city, just a place to sleep with good value.</t>
  </si>
  <si>
    <t>No hair dryer in all rooms as advertised, no extras available.</t>
  </si>
  <si>
    <t>Natasha</t>
  </si>
  <si>
    <t>Easy to get to and clean.</t>
  </si>
  <si>
    <t>Perfect</t>
  </si>
  <si>
    <t>Gianluca</t>
  </si>
  <si>
    <t>Jeff Joseph</t>
  </si>
  <si>
    <t>SÁNCHEZ HERRERO</t>
  </si>
  <si>
    <t>Helmi</t>
  </si>
  <si>
    <t>Shuhan</t>
  </si>
  <si>
    <t>Convenient transport, nice staff, and clean facilities</t>
  </si>
  <si>
    <t>Difficulties with main door passcode, but it’s fine with room door.</t>
  </si>
  <si>
    <t>Michał</t>
  </si>
  <si>
    <t>Good price and great location</t>
  </si>
  <si>
    <t>Nemys</t>
  </si>
  <si>
    <t>Narjisse</t>
  </si>
  <si>
    <t>Eva-Louise</t>
  </si>
  <si>
    <t>The location near the center</t>
  </si>
  <si>
    <t>Capsules stacked with no place for bags, extra charge for luggage storage, noisy and dirty conditions caused by other guests, left hotel early.</t>
  </si>
  <si>
    <t>Never again</t>
  </si>
  <si>
    <t>Georgi</t>
  </si>
  <si>
    <t>Aasem</t>
  </si>
  <si>
    <t>Good central location, bar in the hostel, lockers available for luggage before check-in.</t>
  </si>
  <si>
    <t>Jevgenijs</t>
  </si>
  <si>
    <t>Zophia</t>
  </si>
  <si>
    <t>Jane</t>
  </si>
  <si>
    <t>Comfortable hostel, private room with bunk beds and private bathroom. Quiet environment, nearby cafe for dining.</t>
  </si>
  <si>
    <t>Recommended; review from Hotels.com</t>
  </si>
  <si>
    <t>Constantin M.</t>
  </si>
  <si>
    <t>Peter</t>
  </si>
  <si>
    <t>Liked the bar on the ground floor to spend the evening and meet people</t>
  </si>
  <si>
    <t>It can be a bit loud sometimes. Not recommended for sensitive and light sleepers.</t>
  </si>
  <si>
    <t>Uk</t>
  </si>
  <si>
    <t>There was a bakery open at 7 across the street</t>
  </si>
  <si>
    <t>Toilets were sometimes messy in the morning, often a queue at reception</t>
  </si>
  <si>
    <t>Josefin</t>
  </si>
  <si>
    <t>Frat-house vibe with unlocked doors allowing easy access for anyone. Vomit-stained carpets, a showerhead covered with a plastic bag, unrefilled toilet paper, and a connected balcony causing noise issues. Disruptions from a local church bell ringing every fifteen minutes throughout the night, disturbing sleep.</t>
  </si>
  <si>
    <t>The hostel is very central and has a nice bar.</t>
  </si>
  <si>
    <t>The rooms are very small and the shared bathrooms are a bit dirty.</t>
  </si>
  <si>
    <t>Nakul Chohan</t>
  </si>
  <si>
    <t>Vacation, Solo</t>
  </si>
  <si>
    <t>Review from Google</t>
  </si>
  <si>
    <t>Shiny Sanwan</t>
  </si>
  <si>
    <t>Hostel is central, easy to access shopping and attractions, private room with bathroom.</t>
  </si>
  <si>
    <t>Top bed hard to climb, thin pillow, only one provided.</t>
  </si>
  <si>
    <t>Bat Man</t>
  </si>
  <si>
    <t>Amazing atmosphere at the bar.</t>
  </si>
  <si>
    <t>Small rooms, issues with booking accuracy.</t>
  </si>
  <si>
    <t>Aurore</t>
  </si>
  <si>
    <t>Nice hostel, very clean, great mood.</t>
  </si>
  <si>
    <t>Pascal Masar</t>
  </si>
  <si>
    <t>Well-located, clean rooms, friendly staff, bar with low prices.</t>
  </si>
  <si>
    <t>Paid lockers for luggage.</t>
  </si>
  <si>
    <t>Seth Chapman</t>
  </si>
  <si>
    <t>Perfect location, friendly staff, great amenities, hot showers, clean facilities.</t>
  </si>
  <si>
    <t>Paid lockers.</t>
  </si>
  <si>
    <t>Noah S.</t>
  </si>
  <si>
    <t>Unprofessional handling of belongings, rebooking issues.</t>
  </si>
  <si>
    <t>Excellent service by Italian bartender, very busy yet attentive.</t>
  </si>
  <si>
    <t>The Nameless</t>
  </si>
  <si>
    <t>Great location, lively bar, clean, good price.</t>
  </si>
  <si>
    <t>•Spiidy 936•</t>
  </si>
  <si>
    <t>Very clean, incredible staff work, special thanks to cleaning ladies.</t>
  </si>
  <si>
    <t>Jacob Keohane</t>
  </si>
  <si>
    <t>Widya Asoka</t>
  </si>
  <si>
    <t>jose domingo sanchez kantun</t>
  </si>
  <si>
    <t>Otto Pi</t>
  </si>
  <si>
    <t>Vacation, Couple</t>
  </si>
  <si>
    <t>Poor room and service quality.</t>
  </si>
  <si>
    <t>Caroline Lassen</t>
  </si>
  <si>
    <t>Great value</t>
  </si>
  <si>
    <t>Ashleigh Godoy</t>
  </si>
  <si>
    <t>Greta Vains</t>
  </si>
  <si>
    <t>HWL-23831-561020834</t>
  </si>
  <si>
    <t>Fantastic place, loved it, great bar and coffee, loved the music, Nicole was gorgeous and very helpful, felt welcomed, perfect for shower and sleep, enjoyed beautiful Copenhagen, loves the Downunder bar, fantastic groovy/funky place.</t>
  </si>
  <si>
    <t>Will stay again and spreading the word in Australia.</t>
  </si>
  <si>
    <t>Liga Liepina</t>
  </si>
  <si>
    <t>Gemma Gargallo Herrero</t>
  </si>
  <si>
    <t>Don't go if you want to rest. The bathrooms always smell bad, the cabins are bunk beds and you can tell if people are moving and so on, in addition to the noise when entering and leaving the cabin and room.</t>
  </si>
  <si>
    <t>Gaia Bargagna</t>
  </si>
  <si>
    <t>Great view, Great value</t>
  </si>
  <si>
    <t>lucre lucre</t>
  </si>
  <si>
    <t>Central</t>
  </si>
  <si>
    <t>Easy to walk to the shopping center and attractions</t>
  </si>
  <si>
    <t>Top bed not easy to climb, pillow too thin and only one provided</t>
  </si>
  <si>
    <t>Stayed in a private room with its own bathroom for 2 nights</t>
  </si>
  <si>
    <t>Amazing atmosphere, especially at the bar</t>
  </si>
  <si>
    <t>Rooms pretty small, booked a room for two but was given a room with two...</t>
  </si>
  <si>
    <t>Stayed for 2 nights</t>
  </si>
  <si>
    <t>Nice hostel, very clean, great mood</t>
  </si>
  <si>
    <t>Hostel is very well located in the city center, clean rooms, friendly staff, bar with low prices</t>
  </si>
  <si>
    <t>Paid lockers to store the luggage</t>
  </si>
  <si>
    <t>Perfect location, friendly staff, great amenities (good quality), hot showers, clean facilities, friendly people</t>
  </si>
  <si>
    <t>Secure place with codes to enter, cafe/bar, lockers (not free), lounge areas inside and outside</t>
  </si>
  <si>
    <t>Totally unprofessional, stuff went missing when room was rebooked, unhelpful reception staff</t>
  </si>
  <si>
    <t>Nice bar, excellent service from Italian girl bartender</t>
  </si>
  <si>
    <t>Great location, lively bar, clean, good price</t>
  </si>
  <si>
    <t>Very clean</t>
  </si>
  <si>
    <t>Incredible work from the staff, cleaning ladies do a very good job</t>
  </si>
  <si>
    <t>슈미트존</t>
  </si>
  <si>
    <t>Room structure made of metal, easy to hit head, lack of curtain on bed</t>
  </si>
  <si>
    <t>ankit gupta</t>
  </si>
  <si>
    <t>Bar with very good music, sometimes live music, great party place, friendly staff and travelers</t>
  </si>
  <si>
    <t>Gunhild Eie Hjort</t>
  </si>
  <si>
    <t>Super central, cozy bar area attached to the hostel</t>
  </si>
  <si>
    <t>Not great for light sleepers or those sensitive to heat, private capsule for 2 gets hot quickly</t>
  </si>
  <si>
    <t>Stayed in a private capsule for 2, good price</t>
  </si>
  <si>
    <t>Loukmane Adinda</t>
  </si>
  <si>
    <t>Good location, budget-friendly</t>
  </si>
  <si>
    <t>A. K.</t>
  </si>
  <si>
    <t>Not good for sleep and comfort, paper-thin walls</t>
  </si>
  <si>
    <t>Great for partying and meeting people from all over the world</t>
  </si>
  <si>
    <t>Alber Khalil</t>
  </si>
  <si>
    <t>emanuel szalkowski</t>
  </si>
  <si>
    <t>Evening DJ is too noisy</t>
  </si>
  <si>
    <t>Oneness God</t>
  </si>
  <si>
    <t>Room was hot</t>
  </si>
  <si>
    <t>Stayed in a twin room, romantic</t>
  </si>
  <si>
    <t>Kennedy Arnold</t>
  </si>
  <si>
    <t>Bed bugs</t>
  </si>
  <si>
    <t>Astrid Gerebo Caputo</t>
  </si>
  <si>
    <t>Drag queen bingo with Adriana la'creme &amp; Anna Lingus Wintour was entertaining and fun, nice bar, friendly staff</t>
  </si>
  <si>
    <t>Not very clean</t>
  </si>
  <si>
    <t>Rooms very small, no kitchen to make meals</t>
  </si>
  <si>
    <t>Y D</t>
  </si>
  <si>
    <t>Music is too loud all night long</t>
  </si>
  <si>
    <t>Sophia Hicks</t>
  </si>
  <si>
    <t>Jennifer Bowie</t>
  </si>
  <si>
    <t>Karthik Upadhya</t>
  </si>
  <si>
    <t>Well-managed hostel</t>
  </si>
  <si>
    <t>Bring your own towels as they're not included beyond the bed</t>
  </si>
  <si>
    <t>Leonardo Landi</t>
  </si>
  <si>
    <t>Lorenzo Taccetta</t>
  </si>
  <si>
    <t>Central location, nice evening pub</t>
  </si>
  <si>
    <t>Misleading information about the laundry service</t>
  </si>
  <si>
    <t>Signe Ravnkilde Laybourn</t>
  </si>
  <si>
    <t>Menim Udoaka</t>
  </si>
  <si>
    <t>Great stay, staff, atmosphere</t>
  </si>
  <si>
    <t>Finn Burmeister</t>
  </si>
  <si>
    <t>Shower directly over the toilet is unusual</t>
  </si>
  <si>
    <t>Ishana Raghoebardajal</t>
  </si>
  <si>
    <t>Very clean, social hostel</t>
  </si>
  <si>
    <t>Margaux Vaast</t>
  </si>
  <si>
    <t>Not suitable for solo travelers, reception inside the bar</t>
  </si>
  <si>
    <t>Bivas Nag</t>
  </si>
  <si>
    <t>Very good hostel, affordable</t>
  </si>
  <si>
    <t>Giovanni Vitale</t>
  </si>
  <si>
    <t>Located in the center, clean</t>
  </si>
  <si>
    <t>Connor Nute</t>
  </si>
  <si>
    <t>Isabel MacIntyre</t>
  </si>
  <si>
    <t>Classic large hostel experience, surprisingly clean, great location</t>
  </si>
  <si>
    <t>Commun...</t>
  </si>
  <si>
    <t>Watchara Chumma Johansen</t>
  </si>
  <si>
    <t>Great location, staff and beds</t>
  </si>
  <si>
    <t>Top 10 hostels list</t>
  </si>
  <si>
    <t>Israel</t>
  </si>
  <si>
    <t>a very nice hostel in a great location. strong social energy!! would definitely come back</t>
  </si>
  <si>
    <t>Very scary first night with multiple incidents in my dorm, including a customer being arrested in the room in the middle of the night. Felt very unsafe for the rest of my trip. Amazing staff who felt terrible is the only reason I stayed.</t>
  </si>
  <si>
    <t>Loved to stay there, lovely staff, hostel bar was beautiful, a bit loud at evenings depending where you are sleeping. Would definitely recommend!</t>
  </si>
  <si>
    <t>très bien, sauf le check-in, seulement à partir de 15h, donc attente si on arrive avant, et longue attente avec tout le monde qui vient chercher leur clef à 15h.</t>
  </si>
  <si>
    <t>Puerto Rico</t>
  </si>
  <si>
    <t>Great Hostel</t>
  </si>
  <si>
    <t>Isabel Knuteson</t>
  </si>
  <si>
    <t>Deesha Ganguli</t>
  </si>
  <si>
    <t>Ravi Kadian</t>
  </si>
  <si>
    <t>Mart Hermlin</t>
  </si>
  <si>
    <t>Nikolaos Peroulakis</t>
  </si>
  <si>
    <t>I enjoyed the little time I had.</t>
  </si>
  <si>
    <t>Nice hostel and bar area!! Staff were super friendly</t>
  </si>
  <si>
    <t>only thing is the bathrooms weren't that</t>
  </si>
  <si>
    <t>I didn't manage to meet many people but that's</t>
  </si>
  <si>
    <t>Great central hostel. They have a lovely bar and reception with live music and decent prices....</t>
  </si>
  <si>
    <t>Very fun and lively bar downstairs with hostel-goers as well as regular bar-goers. Open till 5am....</t>
  </si>
  <si>
    <t>Clogged showers, clogged sink in the room, outdated decor, poorly insulated building as you can hear the noises...</t>
  </si>
  <si>
    <t>Had a great stay overall and can recommend the capsules!</t>
  </si>
  <si>
    <t>Tunisia</t>
  </si>
  <si>
    <t>Very disappointed. The only positive thing is the location. The bathrooms are only 3 by level (we wer...</t>
  </si>
  <si>
    <t>Overall an above average experience at the hostel. After check-in I discovered that my assigned bed was...</t>
  </si>
  <si>
    <t>Extremely dirty, no toilet paper in bathrooms, just dingy and filthy. We got in late bar...</t>
  </si>
  <si>
    <t>The water was stone cold that I felt my scalp got numb. Just for checking in...</t>
  </si>
  <si>
    <t>Very good hostel in a perfect position. The bar is quite cheap for the city and...</t>
  </si>
  <si>
    <t>Amazing experience, my friend and I arrived late because of our flight but the staff was...</t>
  </si>
  <si>
    <t>Peter H</t>
  </si>
  <si>
    <t>We woke up at 7 every morning because someone in the building was hammering nails so loudly.</t>
  </si>
  <si>
    <t>Review of Copenhagen Downtown Hostel. Date of stay: April 2024. Trip type: Traveled with friends.</t>
  </si>
  <si>
    <t>From March to April</t>
  </si>
  <si>
    <t>- It seems like the housekeeping didn't improve its services from March to April, as the number of guest reviews remained almost the same.
- The reception services are getting better, perfect!
- Guests are complaining more and more about dirty toilets; we really have to do something about it!
- Downtwon is becoming noisier according to the guests' reviews.
- Two reviews about bed bugs need to be deleted!
- Facilities and maintenance are improving significantly, but it's not enough! Compared to other issues, the number of guest complaints is still high.</t>
  </si>
  <si>
    <t>Julio</t>
  </si>
  <si>
    <t>The location is very good, well located in the center, close to the station and central square. The pub is very cool.</t>
  </si>
  <si>
    <t>Hostel has an easy password system to sign in and out. Check-in: 5, Accuracy: 5, Communication: 5</t>
  </si>
  <si>
    <t>Danny</t>
  </si>
  <si>
    <t>Great value for money, bar was very good, and central location made it easy for getting around.</t>
  </si>
  <si>
    <t>Camila</t>
  </si>
  <si>
    <t>A very central place, with many activities to do.</t>
  </si>
  <si>
    <t>The only thing uncomfortable is the bathroom, there is no place to organize your personal hygiene.</t>
  </si>
  <si>
    <t>Muchas gracias por recibirnos!</t>
  </si>
  <si>
    <t>Great value for money, bar was very good, and central location made it easy to get around.</t>
  </si>
  <si>
    <t>Check-in: 5, Clear instructions, Easy to find, Flexible check-in, Accuracy: 5, Communication: 5, Location: Lots to do, Walkable.</t>
  </si>
  <si>
    <t>Philippe</t>
  </si>
  <si>
    <t>The location is right in the city center.</t>
  </si>
  <si>
    <t>The AirBnB is actually a hostel; room covered in stains, dried human fluids, and hair from previous guests; molty bathroom; had to wait for check-in.</t>
  </si>
  <si>
    <t>Detailed feedback: Check-in (3) - Had to wait; Cleanliness (1) - Dirty or dusty, noticeable smell, stains, dirty bathroom; Accuracy (3) - Smaller than expected, needs maintenance, unexpected noise; Communication (3); Location (5) - Great restaurants, walkable; Value (3)</t>
  </si>
  <si>
    <t>The location - right in the city center.</t>
  </si>
  <si>
    <t>The AirBnB is in fact a hostel - the room was covered in stains. We had a bunk bed and wherever you looked, you'd see stains, dried up human fluids and hair from previous guests. The sheets had stains as well. The bathroom was molty.</t>
  </si>
  <si>
    <t>Had to wait during check-in.</t>
  </si>
  <si>
    <t>Jennifer</t>
  </si>
  <si>
    <t>Excellent stay for a solo traveller keen to explore Copenhagen! Perfect location and cool bar with a backpacker crowd. Excellent value for money!</t>
  </si>
  <si>
    <t>Was loud in the evenings but that’s all part of the hostel experience!</t>
  </si>
  <si>
    <t>Tomislav</t>
  </si>
  <si>
    <t>The location is definitely amazing, the price affordable and the room, sheets, etc - clean.</t>
  </si>
  <si>
    <t>The level of privacy is extremely low. This is the first hostel I see where each bed has no curtain. You can literally watch other guests sleeping. There are no padlocks for the lockers and nobody warned me about that even though I asked precisely about it. The lockers were extremely noisy so you can easily wake up if sb uses his at night.</t>
  </si>
  <si>
    <t>Bearable for a brief stay. Slow to respond to communication.</t>
  </si>
  <si>
    <t>Justin James</t>
  </si>
  <si>
    <t>Ok</t>
  </si>
  <si>
    <t>Really cool for young travelers!</t>
  </si>
  <si>
    <t>Check-in: 5, Accuracy: 5, Communication: 5</t>
  </si>
  <si>
    <t>Juliette</t>
  </si>
  <si>
    <t>Very good hostel, very good location, and good atmosphere!</t>
  </si>
  <si>
    <t>The room was very small and access to unpleasant individual lockers.</t>
  </si>
  <si>
    <t>Check-in: 5, Felt right at home. Accuracy: 4, Matched the description. Communication: 3, Slow to respond.</t>
  </si>
  <si>
    <t>Necati</t>
  </si>
  <si>
    <t>Venkata Nagendra</t>
  </si>
  <si>
    <t>Кирил</t>
  </si>
  <si>
    <t>Good location. Free WiFi, an elevator and polite staff</t>
  </si>
  <si>
    <t>For 45 euro per night: small plastic box, noise, and smell. Limited shared facilities. Must sleep with backpacks inside. No space for suitcases.</t>
  </si>
  <si>
    <t>Karla</t>
  </si>
  <si>
    <t>Helin</t>
  </si>
  <si>
    <t>Very central</t>
  </si>
  <si>
    <t>No lockers in the room. Had to take our things with us in the capsules and then had less space in it</t>
  </si>
  <si>
    <t>Maribel</t>
  </si>
  <si>
    <t>Spacious capsules, good lighting, phone charging possible.</t>
  </si>
  <si>
    <t>Impossible to sleep at night due to people drinking in the corridors and noisy environment.</t>
  </si>
  <si>
    <t>Suitable for a short stay.</t>
  </si>
  <si>
    <t>Emine Nura</t>
  </si>
  <si>
    <t>Good WiFi, excellent room view.</t>
  </si>
  <si>
    <t>Terrible soundproofing and air conditioning. No toilet in rooms, sink in rooms disrupts sleep. Shared security passwords for rooms, lack of safety. Poor cleanliness in shared facilities.</t>
  </si>
  <si>
    <t>Not recommended; security issues.</t>
  </si>
  <si>
    <t>udidetfri</t>
  </si>
  <si>
    <t>Can store luggage for DKK 60 a day after departure. Very central, close to Mojo music venue.</t>
  </si>
  <si>
    <t>Repeated issues with room code and elevator. Had to deal with loud music and crowd at check-in due to bar and music venue setup.</t>
  </si>
  <si>
    <t>Suggests improvements needed in setup.</t>
  </si>
  <si>
    <t>Hussam</t>
  </si>
  <si>
    <t>Amandine</t>
  </si>
  <si>
    <t>Kgs</t>
  </si>
  <si>
    <t>Good</t>
  </si>
  <si>
    <t>Location and comfort stay.</t>
  </si>
  <si>
    <t>Alina</t>
  </si>
  <si>
    <t>Fine for a short stay. Surroundings okay.</t>
  </si>
  <si>
    <t>No breakfast, poor kitchen facilities, lack of night curfew discipline.</t>
  </si>
  <si>
    <t>Good location, enjoyed the vibrant pub.</t>
  </si>
  <si>
    <t>No staff presence, dirty shared bathrooms, no routine cleaning.</t>
  </si>
  <si>
    <t>Essam Abuzayed</t>
  </si>
  <si>
    <t>United Arab Emirates</t>
  </si>
  <si>
    <t>Ylenia Micci</t>
  </si>
  <si>
    <t>Perfect location, great value. Nearby everything. Crowded bar at night.</t>
  </si>
  <si>
    <t>More privacy needed for beds, insufficient bathrooms and showers per floor.</t>
  </si>
  <si>
    <t>Yusuf</t>
  </si>
  <si>
    <t>Abdulrahman Alhamdan</t>
  </si>
  <si>
    <t>The capsule was spacious and ultra-comfortable. Lockers for luggage. Excellent location.</t>
  </si>
  <si>
    <t>One sink for the whole floor is not enough, sometimes resulting in a queue. The sink didn't drain properly. Lockers are relatively expensive. Could have been cleaner.</t>
  </si>
  <si>
    <t>Guffroy</t>
  </si>
  <si>
    <t>Quiroga</t>
  </si>
  <si>
    <t>Andorra</t>
  </si>
  <si>
    <t>Liked the bar and reception area, very cool and comfortable.</t>
  </si>
  <si>
    <t>No lockers in rooms, suggested adding them for more comfort.</t>
  </si>
  <si>
    <t>Alisic</t>
  </si>
  <si>
    <t>Viacheslav</t>
  </si>
  <si>
    <t>Inappropriate behavior from roommates, harassment issues, smoking in room, no response from administration.</t>
  </si>
  <si>
    <t>Not recommended; safety concerns.</t>
  </si>
  <si>
    <t>Matthew</t>
  </si>
  <si>
    <t>Good experience overall for a hostel. Fun bar downstairs, quiet rooms.</t>
  </si>
  <si>
    <t>Poor bathroom facilities, only one sink, tiny showers.</t>
  </si>
  <si>
    <t>Andrejs</t>
  </si>
  <si>
    <t>Latvia</t>
  </si>
  <si>
    <t>Excellent location, everything nearby. Capsule was clean, comfortable with essentials.</t>
  </si>
  <si>
    <t>Audibility issues, can hear other guests.</t>
  </si>
  <si>
    <t>Earplugs available at reception.</t>
  </si>
  <si>
    <t>JMAL</t>
  </si>
  <si>
    <t>Ertaş</t>
  </si>
  <si>
    <t>Manon</t>
  </si>
  <si>
    <t>Great localisation and place. Loved the atmosphere, the personnel, and the bar.</t>
  </si>
  <si>
    <t>Issues with the shower.</t>
  </si>
  <si>
    <t>Vojtěch</t>
  </si>
  <si>
    <t>Olga</t>
  </si>
  <si>
    <t>Just the location</t>
  </si>
  <si>
    <t>Reception inside noisy bar, no power outlets, filthy toilets, capsule room issues (shaking, noisy ventilation)</t>
  </si>
  <si>
    <t>Anita</t>
  </si>
  <si>
    <t>Juerp Leonardo</t>
  </si>
  <si>
    <t>No USB outlets, noise from renovations, blocked access by construction materials</t>
  </si>
  <si>
    <t>Ricardo</t>
  </si>
  <si>
    <t>Martin Mustonen</t>
  </si>
  <si>
    <t>Maura</t>
  </si>
  <si>
    <t>Nice bar and location</t>
  </si>
  <si>
    <t>Extremely dirty</t>
  </si>
  <si>
    <t>H.</t>
  </si>
  <si>
    <t>Well suited for short trips, great bar atmosphere, adequate rooms, awesome location</t>
  </si>
  <si>
    <t>Paid luggage storage, no locks in rooms, public toilets and showers were unpleasant</t>
  </si>
  <si>
    <t>Maulen</t>
  </si>
  <si>
    <t>Giorgio</t>
  </si>
  <si>
    <t>Roland</t>
  </si>
  <si>
    <t>Nuria</t>
  </si>
  <si>
    <t>Good atmosphere in the bar, free earplugs, location, value for money</t>
  </si>
  <si>
    <t>Too much heat in capsule, little noise insulation, paid luggage storage, only 3 bathrooms and 5 showers on the floor</t>
  </si>
  <si>
    <t>Rok</t>
  </si>
  <si>
    <t>Slovenia</t>
  </si>
  <si>
    <t>Super comfortable beds, nice design, nice staff, nice capsules</t>
  </si>
  <si>
    <t>The shower situation</t>
  </si>
  <si>
    <t>Melissa</t>
  </si>
  <si>
    <t>William</t>
  </si>
  <si>
    <t>Lars</t>
  </si>
  <si>
    <t>Good location, convenient code entry</t>
  </si>
  <si>
    <t>No kitchen, inconvenient baggage lockers</t>
  </si>
  <si>
    <t>Very good location, cheap</t>
  </si>
  <si>
    <t>Abby</t>
  </si>
  <si>
    <t>Great location and bar</t>
  </si>
  <si>
    <t>Gross bathrooms, no AC, no storage</t>
  </si>
  <si>
    <t>location &amp; bar✅ everything else❌</t>
  </si>
  <si>
    <t>Lidia</t>
  </si>
  <si>
    <t>Good location, 24-hour registration, close to shops and eateries</t>
  </si>
  <si>
    <t>Constant noise, poor room equipment</t>
  </si>
  <si>
    <t>Translated from Polish: Overall, I'm satisfied, but didn’t sleep well due to noise.</t>
  </si>
  <si>
    <t>Benjamin</t>
  </si>
  <si>
    <t>Dirty room, uncomfortable bedding</t>
  </si>
  <si>
    <t>Translated from French: Expensive for quality</t>
  </si>
  <si>
    <t>Hannelore</t>
  </si>
  <si>
    <t>Alix</t>
  </si>
  <si>
    <t>Sofiia</t>
  </si>
  <si>
    <t>Cozy and spacious cabins, friendly staff and guests</t>
  </si>
  <si>
    <t>Translated from Russian: Expected worse from a capsule party hostel, but it was great!</t>
  </si>
  <si>
    <t>Anna</t>
  </si>
  <si>
    <t>Mold in the room, unfriendly staff</t>
  </si>
  <si>
    <t>DO NOT GO</t>
  </si>
  <si>
    <t>Marie</t>
  </si>
  <si>
    <t>Good location, great vibe</t>
  </si>
  <si>
    <t>Smell of urine in bathroom</t>
  </si>
  <si>
    <t>Hostel stay</t>
  </si>
  <si>
    <t>Jonathan</t>
  </si>
  <si>
    <t>Jessica</t>
  </si>
  <si>
    <t>Located near central station and other attractions</t>
  </si>
  <si>
    <t>Room was dirty, disruptive roommates</t>
  </si>
  <si>
    <t>Not the comfiest but it’s affordable</t>
  </si>
  <si>
    <t>Niclas</t>
  </si>
  <si>
    <t>Comfortable bed, combination cabin</t>
  </si>
  <si>
    <t>A little claustrophobic</t>
  </si>
  <si>
    <t>Translated from Italian: Private cabins</t>
  </si>
  <si>
    <t>Mary</t>
  </si>
  <si>
    <t>Great location near city center and train station</t>
  </si>
  <si>
    <t>Could have better cooking facilities</t>
  </si>
  <si>
    <t>Overall comfortable and great location</t>
  </si>
  <si>
    <t>Felix</t>
  </si>
  <si>
    <t>Christer</t>
  </si>
  <si>
    <t>Ginevra</t>
  </si>
  <si>
    <t>Rustam</t>
  </si>
  <si>
    <t>Russia</t>
  </si>
  <si>
    <t>Quick check-in, cool location, hostel is more for young people</t>
  </si>
  <si>
    <t>Audibility from the yard even with closed windows</t>
  </si>
  <si>
    <t>Translated from Russian: This hostel is more for young people. Consider other accommodations if this doesn’t suit you.</t>
  </si>
  <si>
    <t>Filippo</t>
  </si>
  <si>
    <t>Madeleine</t>
  </si>
  <si>
    <t>Fantastic location</t>
  </si>
  <si>
    <t>Poor ventilation, too few and unclean toilets</t>
  </si>
  <si>
    <t>Translated from Swedish: Acceptable for one night if you can stand not feeling like your freshest self.</t>
  </si>
  <si>
    <t>Jamie</t>
  </si>
  <si>
    <t>Olivier</t>
  </si>
  <si>
    <t>Matuzeviciute</t>
  </si>
  <si>
    <t>Ariel</t>
  </si>
  <si>
    <t>Beautiful facilities, good view, friendly staff, offers breakfast</t>
  </si>
  <si>
    <t>Translated from Spanish</t>
  </si>
  <si>
    <t>Bjørn Christian</t>
  </si>
  <si>
    <t>Youssef</t>
  </si>
  <si>
    <t>Federica</t>
  </si>
  <si>
    <t>The location is the only positive aspect of this property.</t>
  </si>
  <si>
    <t>Worst experience ever. No space, no bathrooms, no cleanliness, no relaxation. In the very small room, not even 1 square meter available to put a backpack, no locker or coat hanger. Dirty floors, very dirty overall. Capsules stacked with plastic fruit boxes for stairs. 16 people in one room, bathrooms in terrible condition, unclean, and smelly.</t>
  </si>
  <si>
    <t>Madera</t>
  </si>
  <si>
    <t>Anil</t>
  </si>
  <si>
    <t>Vivien</t>
  </si>
  <si>
    <t>The location of the hostel is ideal, in the heart of the old town. Very convenient for foot trips. Museums nearby, reception available 24/7.</t>
  </si>
  <si>
    <t>Hostel without any common area: no kitchen, no fridge, no quiet common area freely accessible to exchange/meet other travelers. The common area is a bar, which is not ideal to rest. Very dark place. The room is small (4 beds) and facing the street: very noisy.</t>
  </si>
  <si>
    <t>Good for low-cost travel. Lockers available 24h at a normal price.</t>
  </si>
  <si>
    <t>The bathroom was hard to find clean and inside the cabin we slept in we didn't want to set too much for what we could find.</t>
  </si>
  <si>
    <t>Silvia</t>
  </si>
  <si>
    <t>Kenneth</t>
  </si>
  <si>
    <t>Marek</t>
  </si>
  <si>
    <t>Comfortable beds, cleanliness and kindness of the staff. Capsule confidentiality, very kind staff, no noise problems at night, pub reception, luggage locker with secret code, frequently cleaned bathrooms.</t>
  </si>
  <si>
    <t>Prices a bit high for a hostel.</t>
  </si>
  <si>
    <t>The location of the hotel.</t>
  </si>
  <si>
    <t>The bathroom is really too small!!</t>
  </si>
  <si>
    <t>Justin</t>
  </si>
  <si>
    <t>Party hostel in the middle of the old town!</t>
  </si>
  <si>
    <t>Cramped sleeping pod, some issues with the toilets</t>
  </si>
  <si>
    <t>Asad</t>
  </si>
  <si>
    <t>Julianna</t>
  </si>
  <si>
    <t>Close to main transport</t>
  </si>
  <si>
    <t>Smaragda</t>
  </si>
  <si>
    <t>Bed rating 10</t>
  </si>
  <si>
    <t>Iva</t>
  </si>
  <si>
    <t>Nice staff, security, perfect location, cleanliness of the capsule</t>
  </si>
  <si>
    <t>Dust from fans in the room, clogged toilets</t>
  </si>
  <si>
    <t>The location was unbeatable for the price. The capsule is new and modern.</t>
  </si>
  <si>
    <t>The toilets smell mostly very strict and unpleasant. The doors slam incredibly loud. The staff was very slow. Both at check-in and at the bar.</t>
  </si>
  <si>
    <t>We recommend this hostel for hard-boiled traveler 😎 not a quiet, cozy B&amp;B!</t>
  </si>
  <si>
    <t>Radek</t>
  </si>
  <si>
    <t>Matilde</t>
  </si>
  <si>
    <t>Yupha</t>
  </si>
  <si>
    <t>Roberto</t>
  </si>
  <si>
    <t>The amazing vibes of the Hostel and other small details that I did not expect, all well organized.</t>
  </si>
  <si>
    <t>If I book a hostel I certainly do not expect shocking things, so satisfied in everything. Maybe a little more attention to the bathroom, with pipes and shower leaking.</t>
  </si>
  <si>
    <t>Excellent solution in the center of Copenhagen</t>
  </si>
  <si>
    <t>Nice staff, security, perfect location, cleanliness of the capsule.</t>
  </si>
  <si>
    <t>Dust from fans in the room, clogged toilets.</t>
  </si>
  <si>
    <t>Paz</t>
  </si>
  <si>
    <t>The location and friendly staff.</t>
  </si>
  <si>
    <t>No lockers in the room, they said we could leave things inside the capsule, which is not very hygienic, or rent a locker that was in the bar basement by the hour.</t>
  </si>
  <si>
    <t>Miriam</t>
  </si>
  <si>
    <t>The staff were very friendly and helpful, the rooms were spacious, and the downstairs bar was really fun.</t>
  </si>
  <si>
    <t>The bathrooms were often dirty and the beds were incredibly lumpy.</t>
  </si>
  <si>
    <t>Bed rating: 2.5. Great budget-friendly place to meet fellow travelers.</t>
  </si>
  <si>
    <t>Guido</t>
  </si>
  <si>
    <t>The ubication</t>
  </si>
  <si>
    <t>Bathroom</t>
  </si>
  <si>
    <t>Nina</t>
  </si>
  <si>
    <t>WiFi rating: 7.5, Bed rating: 5</t>
  </si>
  <si>
    <t>Jinlian</t>
  </si>
  <si>
    <t>The location is great, nothing to complain about, the price is not high on non-weekends.</t>
  </si>
  <si>
    <t>Weekend prices are too high, even when there are plenty of rooms available. No shared kitchen or restaurant</t>
  </si>
  <si>
    <t>Overall not bad</t>
  </si>
  <si>
    <t>The elevator is not very useful. It feels like an old-fashioned elevator and cannot reach the 6th floor.</t>
  </si>
  <si>
    <t>Binita</t>
  </si>
  <si>
    <t>It’s indeed the most vibing hostel in Copenhagen.</t>
  </si>
  <si>
    <t>Compared to the number of visitors, more toilets could be added.</t>
  </si>
  <si>
    <t>Durec</t>
  </si>
  <si>
    <t>Petteri</t>
  </si>
  <si>
    <t>Central location, good value for money. Central location, clean, flexible access, busy vibe in the bar, Eurovision themed drag night on Friday in celebration of Eurovision.</t>
  </si>
  <si>
    <t>The entrance door was very flakey and the staff did not seem to know how to fix it, which left a very uncertain feeling of being able to get in. Eventually it was fixed.</t>
  </si>
  <si>
    <t>JINLIAN</t>
  </si>
  <si>
    <t>Translated from Mandarin</t>
  </si>
  <si>
    <t>It’s indeed the most vibing hostel in Copenhagen</t>
  </si>
  <si>
    <t>Compared to the no of visitors, more toilets could be added.</t>
  </si>
  <si>
    <t>Central location, clean, flexible access, busy vibe in the bar, Eurovision themed drag night on Friday in celebration of Eurovision.</t>
  </si>
  <si>
    <t>The staff were very friendly and helpful, the rooms were spacious and the downstairs bar was really fun.</t>
  </si>
  <si>
    <t>The location is great, nothing to complain about, the price is not high on non-weekends</t>
  </si>
  <si>
    <t>Alessandro</t>
  </si>
  <si>
    <t>Xiumin</t>
  </si>
  <si>
    <t>Singapore</t>
  </si>
  <si>
    <t>Marisela</t>
  </si>
  <si>
    <t>The rooms are comfortable, very private capsule type. The bar is great for sharing and having beer at a good price.</t>
  </si>
  <si>
    <t>People sometimes weren't very friendly and their new security system blocked us in, they are still working on it.</t>
  </si>
  <si>
    <t>Yannick</t>
  </si>
  <si>
    <t>A dynamic and young place very well placed in the center. Very comfortable and clean. Very nice welcome! I recommend it</t>
  </si>
  <si>
    <t>Nothing!</t>
  </si>
  <si>
    <t>Cve Camel</t>
  </si>
  <si>
    <t>There are lockers (you need to pay to leave luggage) and bar in the hostel, mostly location.</t>
  </si>
  <si>
    <t>There is no place inside the room to lock your things, people leave wet dirty shoes everywhere, scream and bring guys in female dorm. There is no kitchen, showers are dirty and slippery, only 3 toilets for whole floor of the building which is insane. Horrible experience, it's only okay if you plan on getting drunk at the bar downstairs and bring someone up. But for rest and comfort-not really.</t>
  </si>
  <si>
    <t>Danijela</t>
  </si>
  <si>
    <t>I like the best location! and the staff were friendly and helpful. Evening live guitar music downstairs and in the rooms were silence even thought it is hostel and room were crowded you have your bed and you can rest and sleep. Definitely I’m coming back</t>
  </si>
  <si>
    <t>Markús</t>
  </si>
  <si>
    <t>Iceland</t>
  </si>
  <si>
    <t>Martine</t>
  </si>
  <si>
    <t>Everything was perfect</t>
  </si>
  <si>
    <t>Marco</t>
  </si>
  <si>
    <t>BIANCA</t>
  </si>
  <si>
    <t>Artemisa</t>
  </si>
  <si>
    <t>Hadinata</t>
  </si>
  <si>
    <t>Helle</t>
  </si>
  <si>
    <t>Happy and nice young people</t>
  </si>
  <si>
    <t>Very noisy in the hallway. Gang knocked several times on the door until our room and shouted.</t>
  </si>
  <si>
    <t>Having a Bar with an extensive schedule.</t>
  </si>
  <si>
    <t>They do not give towels.</t>
  </si>
  <si>
    <t>Ingrid</t>
  </si>
  <si>
    <t>ARTHUR</t>
  </si>
  <si>
    <t>Stay in really downtown of Copenhagen. So everything is close and had a lot of options to do things.</t>
  </si>
  <si>
    <t>People in this hostel is so nice and kind. Big shoutout for reception guy name Francisco. He is really committed to give</t>
  </si>
  <si>
    <t>Seymur</t>
  </si>
  <si>
    <t>David Ricardo</t>
  </si>
  <si>
    <t>Breakfast and the location of the hostel</t>
  </si>
  <si>
    <t>The capsules are not against noise/light, and they keep the rooms with the windows open, so every day there is music until late at night, you can't turn off the light or the air goes off and the capsules are boiling.</t>
  </si>
  <si>
    <t>Lou-Anne</t>
  </si>
  <si>
    <t>The location was ideal!</t>
  </si>
  <si>
    <t>The check-in is to be reviewed. The explanations for the operation of the different codes were absolutely not clear. We felt like we were bothering the hostess, when there was nobody to serve in the bar... As a result, we tried all the codes at the different doors to figure out how it was working. The staff is not very welcoming. Regarding hygiene, the toilets are quite dirty.</t>
  </si>
  <si>
    <t>Claude</t>
  </si>
  <si>
    <t>The location.</t>
  </si>
  <si>
    <t>The noise from the bar when you are asked not to be noisy, which is normal.</t>
  </si>
  <si>
    <t>Рамиль</t>
  </si>
  <si>
    <t>It was not clean, toilets were dirty and stuck 🥲</t>
  </si>
  <si>
    <t>Evangelos</t>
  </si>
  <si>
    <t>González-Campos</t>
  </si>
  <si>
    <t>Swimming pool 10</t>
  </si>
  <si>
    <t>Mattia</t>
  </si>
  <si>
    <t>Naghdalian</t>
  </si>
  <si>
    <t>Armenia</t>
  </si>
  <si>
    <t>Artem</t>
  </si>
  <si>
    <t>aaaaamazing view from the window!! 🤩 very clean and cozy</t>
  </si>
  <si>
    <t>Narendran</t>
  </si>
  <si>
    <t>Ognjen St</t>
  </si>
  <si>
    <t>Helle Schmidt</t>
  </si>
  <si>
    <t>Bed rating 7.5</t>
  </si>
  <si>
    <t>Yi Chen</t>
  </si>
  <si>
    <t>Helen</t>
  </si>
  <si>
    <t>Location good, staff very friendly</t>
  </si>
  <si>
    <t>Poor facilities. Only one sink for the entire floor, far too little. Cleanliness in the toilets poor, lack of storage or chopping or closet for the capsules.</t>
  </si>
  <si>
    <t>Translated from German - Show original</t>
  </si>
  <si>
    <t>Elisabetta</t>
  </si>
  <si>
    <t>Diego</t>
  </si>
  <si>
    <t>Sparkling, The party in the bar with customers from all over the world</t>
  </si>
  <si>
    <t>The locks should be available for free</t>
  </si>
  <si>
    <t>Mehmetcan</t>
  </si>
  <si>
    <t>Wifi: 10</t>
  </si>
  <si>
    <t>Bed rating: 7.5, Breakfast: 5</t>
  </si>
  <si>
    <t>Elise</t>
  </si>
  <si>
    <t>Abubakir</t>
  </si>
  <si>
    <t>Almudena</t>
  </si>
  <si>
    <t>Wenjing</t>
  </si>
  <si>
    <t>EMILJAN</t>
  </si>
  <si>
    <t>Сергій</t>
  </si>
  <si>
    <t>Everything is great, nice reception)</t>
  </si>
  <si>
    <t>Translated from Ukrainian by - Show original</t>
  </si>
  <si>
    <t>Nils</t>
  </si>
  <si>
    <t>Good location but not worth the money. Fairly good location. They had not been careful with the cleaning. The toilet paper wasn't even refilled. Very loud area and thin walls and door. They should clean communal showers and toilets daily.</t>
  </si>
  <si>
    <t>Translated from Swedish by - Show original</t>
  </si>
  <si>
    <t>Martina</t>
  </si>
  <si>
    <t>Few bathrooms for the number of rooms, lack of a place to leave suitcases in the room, lack of hairdryer (expected for each room).</t>
  </si>
  <si>
    <t>Translated from Italian - Show original</t>
  </si>
  <si>
    <t>Gabija</t>
  </si>
  <si>
    <t>Amanda</t>
  </si>
  <si>
    <t>Felicia</t>
  </si>
  <si>
    <t>Nice and cheap</t>
  </si>
  <si>
    <t>Translated from Spanish - Show original</t>
  </si>
  <si>
    <t>Malin</t>
  </si>
  <si>
    <t>Location was 10/10</t>
  </si>
  <si>
    <t>Cold water in the shower</t>
  </si>
  <si>
    <t>Clara</t>
  </si>
  <si>
    <t>Camilla</t>
  </si>
  <si>
    <t>interactive</t>
  </si>
  <si>
    <t>Brendan</t>
  </si>
  <si>
    <t>Bar staff were sound</t>
  </si>
  <si>
    <t>nothing</t>
  </si>
  <si>
    <t>Reply</t>
  </si>
  <si>
    <t>Laure</t>
  </si>
  <si>
    <t>Abbie</t>
  </si>
  <si>
    <t>Yiğit</t>
  </si>
  <si>
    <t>Terhi</t>
  </si>
  <si>
    <t>Location, breakfast, room, privacy were all good.</t>
  </si>
  <si>
    <t>Noisy at night time. Public spaces were a bit dirty</t>
  </si>
  <si>
    <t>Additional categories: Bed rating - 10</t>
  </si>
  <si>
    <t>Betül</t>
  </si>
  <si>
    <t>Location perfect, breakfast is enough</t>
  </si>
  <si>
    <t>Translated from Turkish - Show original</t>
  </si>
  <si>
    <t>Sofya</t>
  </si>
  <si>
    <t>Affordable price for Copenhagen, separate capsules as rooms</t>
  </si>
  <si>
    <t>Can get very noisy because of neighbors</t>
  </si>
  <si>
    <t>Ezequiel</t>
  </si>
  <si>
    <t>Wattage Janudha Pavith Ninduwara</t>
  </si>
  <si>
    <t>Nia</t>
  </si>
  <si>
    <t>Virginia</t>
  </si>
  <si>
    <t>Noisy, small rooms, smelly bathrooms</t>
  </si>
  <si>
    <t>Aage Kristian Olsen</t>
  </si>
  <si>
    <t>Sarah</t>
  </si>
  <si>
    <t>Phatcharin</t>
  </si>
  <si>
    <t>Pernille</t>
  </si>
  <si>
    <t>Ivan</t>
  </si>
  <si>
    <t>Ivana</t>
  </si>
  <si>
    <t>María Laura</t>
  </si>
  <si>
    <t>location</t>
  </si>
  <si>
    <t>the services</t>
  </si>
  <si>
    <t>Maria</t>
  </si>
  <si>
    <t>Good location, central.</t>
  </si>
  <si>
    <t>Super noisy, between the noise from the street (the Hostel bar is below, open until the wee hours of the morning), and the people in the shared rooms that have no curtain...</t>
  </si>
  <si>
    <t>Hotal central but very noisy.</t>
  </si>
  <si>
    <t>Nonato</t>
  </si>
  <si>
    <t>The hostel is aesthetically very beautiful, and the bar is cool.</t>
  </si>
  <si>
    <t>The service was practically non-existent, showering was horrible (there wasn't a carpet or curtain to prevent the whole space from getting soaked, so everything ended up getting dirty and disgusting). The room was very small and so was the locker.</t>
  </si>
  <si>
    <t>Glad I didn't stay long.</t>
  </si>
  <si>
    <t>van Bloois</t>
  </si>
  <si>
    <t>The location and accessibility</t>
  </si>
  <si>
    <t>The warmth in the sleeping quarters</t>
  </si>
  <si>
    <t>Great location, clean rooms and nice staff.</t>
  </si>
  <si>
    <t>Peace and quiet</t>
  </si>
  <si>
    <t>Small and narrow bed</t>
  </si>
  <si>
    <t>It is in the center</t>
  </si>
  <si>
    <t>Dirty, in the capsules you drown even with the door open, the code did not work well, the room smelled terrible and the capsules really are suffocating. The mattresses are like stones and no space to leave your things unless you pay more. Finally there was blood on the elevator door.</t>
  </si>
  <si>
    <t>Nela</t>
  </si>
  <si>
    <t>Great location, relatively soundproof cabins, easy check-in</t>
  </si>
  <si>
    <t>Poor ventilation in the cabin is basically the only minus</t>
  </si>
  <si>
    <t>Translated from Polish by - Show original</t>
  </si>
  <si>
    <t>Bolivia</t>
  </si>
  <si>
    <t>Rasmus</t>
  </si>
  <si>
    <t>I think the place was nice</t>
  </si>
  <si>
    <t>That you had to sleep in a capsule</t>
  </si>
  <si>
    <t>Translated from Danish by - Show original</t>
  </si>
  <si>
    <t>Márk</t>
  </si>
  <si>
    <t>Miklos</t>
  </si>
  <si>
    <t>Lorena</t>
  </si>
  <si>
    <t>Gross</t>
  </si>
  <si>
    <t>My capsule sheets were not changed after I checked in, told the staff which didn’t seem very interested in apologise or solve my issue (there was brown stains and bubble gum on the sheets) she put my bag on the locker and said the staff were going to clean asap. I went for lunch and came back one hour later to found out my bed was the EXACTLY same 2 hours after my booking started….nice location and comfortable place but terrible customer service!</t>
  </si>
  <si>
    <t>Feyza Nur</t>
  </si>
  <si>
    <t>Khmelnitska</t>
  </si>
  <si>
    <t>Rosi</t>
  </si>
  <si>
    <t>Calm and peace</t>
  </si>
  <si>
    <t>More space</t>
  </si>
  <si>
    <t>Good and practical</t>
  </si>
  <si>
    <t>Franziska</t>
  </si>
  <si>
    <t>Maria Francisca</t>
  </si>
  <si>
    <t>Good quality-price ratio. Comfortable bed.</t>
  </si>
  <si>
    <t>The small, mixed, and dirty bathrooms</t>
  </si>
  <si>
    <t>Mattias Alp</t>
  </si>
  <si>
    <t>Teodora</t>
  </si>
  <si>
    <t>The hostel's lounge area has a great vibe and is a pleasure to relax in. Located in the heart of Copenhagen with easy commute to many city landmarks and lovely places to visit. Lockers available for early arrivals.</t>
  </si>
  <si>
    <t>Poor customer service at check-in, tiny and dirty room, miscommunication about room type, no upgrade available despite early check-in request.</t>
  </si>
  <si>
    <t>We knew check-in was later, requested early check-in but faced poor service. Room was small, dirty, and not as expected. We had to wait despite the room being unoccupied. Our experience was not great compared to other hostels.</t>
  </si>
  <si>
    <t>Esmy</t>
  </si>
  <si>
    <t>I'm waiting for you to give me my money back because I didn't sleep there.</t>
  </si>
  <si>
    <t>Eli</t>
  </si>
  <si>
    <t>Sofio</t>
  </si>
  <si>
    <t>Georgia</t>
  </si>
  <si>
    <t>Julie</t>
  </si>
  <si>
    <t>There was surprisingly good space in the capsules</t>
  </si>
  <si>
    <t>The toilets were really disgusting, there was pee all over, and smelled. The sheets didn't cover the mattress, and the mattress was really disgusting</t>
  </si>
  <si>
    <t>Good space in the capsules, but the toilets were really disgusting and the sheets didn't cover the mattresses and they weren't very clean.</t>
  </si>
  <si>
    <t>Katarzyna</t>
  </si>
  <si>
    <t>Great location, clean room. Very nice service.</t>
  </si>
  <si>
    <t>The bathroom is a bit small and uncomfortable, but it's bearable for a few nights. No kettle for coffee or tea. The jamming keyboard at the entrance door to the building annoyed everyone.</t>
  </si>
  <si>
    <t>Heleen</t>
  </si>
  <si>
    <t>Location was great Cozy atmosphere</t>
  </si>
  <si>
    <t>Room indescribably bad and expensive amazing that booking still has the rooms in the program. Actually, we wanted to cancel, but that was not possible, that's why we now understand.</t>
  </si>
  <si>
    <t>Oskar</t>
  </si>
  <si>
    <t>I realise that you get what you pay for, but that must have been the strangest bathroom I have ever seen - you pull up this lever from the sink and then water starts pouring onto the toilet seat. In the evening, I tried brushing teeth and ended up getting soaked from the shower because the sink still sprays water form the shower even without you having pulled the lever. It also took ages to check in at reception</t>
  </si>
  <si>
    <t>Cheap option in the centre</t>
  </si>
  <si>
    <t>Horven Håpnes</t>
  </si>
  <si>
    <t>Little space for luggage outside the capsule</t>
  </si>
  <si>
    <t>Doğa</t>
  </si>
  <si>
    <t>Lucy</t>
  </si>
  <si>
    <t>Liked the pods - was a novelty and gave you some privacy</t>
  </si>
  <si>
    <t>Took about an hour to check in - weren't enough staff, was very stressful! check in went very wrong - wrong codes, everything! Didn't look like they treated their staff well...</t>
  </si>
  <si>
    <t>fun stopover in a pod</t>
  </si>
  <si>
    <t>Sumida</t>
  </si>
  <si>
    <t>The bar at the hotel is very loud until 4 am in the morning</t>
  </si>
  <si>
    <t>The toilets were very dirty. Had to go to a coffee shop and buy something to use the facilities</t>
  </si>
  <si>
    <t>Overall quite bad</t>
  </si>
  <si>
    <t>Oleksandra</t>
  </si>
  <si>
    <t>Yuliia</t>
  </si>
  <si>
    <t>Clean, comfortable, friendly! Just wow! There is a pub with breakfast, and live music and beer in the evening! Automatic lockers!</t>
  </si>
  <si>
    <t>I liked everything!</t>
  </si>
  <si>
    <t>Best one ❤️</t>
  </si>
  <si>
    <t>Ahmed</t>
  </si>
  <si>
    <t>Ludvig</t>
  </si>
  <si>
    <t>Thibaut</t>
  </si>
  <si>
    <t>Teresa</t>
  </si>
  <si>
    <t>Great environment, especially for people who like to make the night a day, the perfect place to stay. Hostel was above a bar, this one invited you to linger in the evening. Friendly and helpful staff.</t>
  </si>
  <si>
    <t>Sanitary facilities, could have been cleaner</t>
  </si>
  <si>
    <t>Zhenyu</t>
  </si>
  <si>
    <t>Sören</t>
  </si>
  <si>
    <t>Eleni Ioanna</t>
  </si>
  <si>
    <t>Kai Timo</t>
  </si>
  <si>
    <t>Ilaria</t>
  </si>
  <si>
    <t>Jakub</t>
  </si>
  <si>
    <t>Linnea</t>
  </si>
  <si>
    <t>Very good and fresh capsules. Good location, 10 minutes walk to the central station. Located next to the fantastic Bastard Café.</t>
  </si>
  <si>
    <t>The toilets need to be cleaned more often. If something went wrong, you had to go to another building to get to the reception.</t>
  </si>
  <si>
    <t>Published on Hotels.com. Central and fresh.</t>
  </si>
  <si>
    <t>Lasse</t>
  </si>
  <si>
    <t>denmark</t>
  </si>
  <si>
    <t>Share with your staff</t>
  </si>
  <si>
    <t>Capsule is better than you can expect. Good showers, best bar in town (open until 5 a.m), toilets are fine. Easy check-in, nice people and friendly.</t>
  </si>
  <si>
    <t>If you are a person that feels cold easily get the upper capsule, if you are warm or hot, use the lower one.</t>
  </si>
  <si>
    <t>Jenny</t>
  </si>
  <si>
    <t>UK</t>
  </si>
  <si>
    <t>Perfect hostel</t>
  </si>
  <si>
    <t>James</t>
  </si>
  <si>
    <t>Love it.</t>
  </si>
  <si>
    <t>Luna</t>
  </si>
  <si>
    <t>In the city center, everything is accessible by foot. Friendly staff. Good atmosphere in the bar.</t>
  </si>
  <si>
    <t>Inconsiderate roommates (noisy). Lack of cleanliness.</t>
  </si>
  <si>
    <t>Douglas</t>
  </si>
  <si>
    <t>Very good!</t>
  </si>
  <si>
    <t>Jadwiga</t>
  </si>
  <si>
    <t>Perfect place in the heart of Copenhagen.</t>
  </si>
  <si>
    <t>Ali</t>
  </si>
  <si>
    <t>Erin</t>
  </si>
  <si>
    <t>/</t>
  </si>
  <si>
    <t>Keith</t>
  </si>
  <si>
    <t>Jake</t>
  </si>
  <si>
    <t>Cool place. I would go back again. The pod experience was neat.</t>
  </si>
  <si>
    <t>Facilities like bathroom and shower were clean enough but not spotless.</t>
  </si>
  <si>
    <t>Rooms and service were fine.</t>
  </si>
  <si>
    <t>Mille</t>
  </si>
  <si>
    <t>The location is fantastic! Right in the center, walking distance to everything. Super cozy little hostel, but if you value your sleep, this might not be the place for you. If you love to party, it's perfect!</t>
  </si>
  <si>
    <t>Kristin</t>
  </si>
  <si>
    <t>Decent place. They have most needed amenities. Would stay again.</t>
  </si>
  <si>
    <t xml:space="preserve">Torfinn </t>
  </si>
  <si>
    <t>Simple and affordable accommodation</t>
  </si>
  <si>
    <t>The bunk bed is not optimal. Lacks safety against the window. It's high up, but one can roll out of the bed underneath it. Ended up placing the mattress on the floor instead.</t>
  </si>
  <si>
    <t>The bathroom has a funny shower solution in the ceiling over the toilet. Works somehow. But what can you expect for a reasonable price? Stayed above entrance and bar, noise until 5 AM. Some trouble with door code, got a new one. One for the outer door and another for the inside.</t>
  </si>
  <si>
    <t>Cool spot. Very lively. You stay upstairs from a bar. In a great area.</t>
  </si>
  <si>
    <t>Daniele Cerchiai</t>
  </si>
  <si>
    <t>Quiet</t>
  </si>
  <si>
    <t>Σταυρουλα Αμανατιδου</t>
  </si>
  <si>
    <t>Francisco Javier Espejo Conesa</t>
  </si>
  <si>
    <t>Great atmosphere, live music, good beer, highly recommend.</t>
  </si>
  <si>
    <t>Translated review from Spanish: "Camas nido, pero muy espaciosa. Zonas comunes muy buenas."</t>
  </si>
  <si>
    <t>Alina Malinowska</t>
  </si>
  <si>
    <t>Nice bar atmosphere, staff keeps bathrooms clean.</t>
  </si>
  <si>
    <t>Translated review from Polish.</t>
  </si>
  <si>
    <t>Karl Kenneth Mølsted Jørgensen</t>
  </si>
  <si>
    <t>Dirty, billiards and darts did not work.</t>
  </si>
  <si>
    <t>Translated review from Danish.</t>
  </si>
  <si>
    <t>M P</t>
  </si>
  <si>
    <t>Very clean inside the capsule.</t>
  </si>
  <si>
    <t>Not clean outside of the capsule.</t>
  </si>
  <si>
    <t>Clement Moyaerts</t>
  </si>
  <si>
    <t>Bar and location are nice.</t>
  </si>
  <si>
    <t>Bad organization, bed bugs during stay.</t>
  </si>
  <si>
    <t>Quiet.</t>
  </si>
  <si>
    <t>Translated review from Italian: "christ the capsules."</t>
  </si>
  <si>
    <t>Audrey Spiecker</t>
  </si>
  <si>
    <t>BED BUGS all over the room, staff had a very lukewarm reaction. Ended trip early, spent hours washing and disinfecting, had to delete bad reviews to get a refund.</t>
  </si>
  <si>
    <t>Would not recommend, extremely bad experience.</t>
  </si>
  <si>
    <t>Immanuel Dieleman</t>
  </si>
  <si>
    <t>Very bad service and rude staff.</t>
  </si>
  <si>
    <t>CHAFKI HAMID</t>
  </si>
  <si>
    <t>Good.</t>
  </si>
  <si>
    <t>Asa the rainbow turtle</t>
  </si>
  <si>
    <t>Bar and music are nice, good atmosphere, comfortable mattress and pillow, central location.</t>
  </si>
  <si>
    <t>Very noisy first floor, thin walls and ceilings, clogged toilets, power outages, bottle crates as stairs, same code for every door and capsule.</t>
  </si>
  <si>
    <t>Cass</t>
  </si>
  <si>
    <t>Location is ideal, Goki system is practical.</t>
  </si>
  <si>
    <t>Locker doors under the bed are extremely noisy, prefabricated toilets and bathrooms with disturbing smell, only one sink and mirror, unwelcoming staff.</t>
  </si>
  <si>
    <t>Translated review from French.</t>
  </si>
  <si>
    <t>Sara Jonvalli</t>
  </si>
  <si>
    <t>Convenient and safe capsules with personal code to open.</t>
  </si>
  <si>
    <t>Translated review from Italian.</t>
  </si>
  <si>
    <t>Federica Scarpa</t>
  </si>
  <si>
    <t>Terrible, DO NOT GO.</t>
  </si>
  <si>
    <t>Erin Riordan</t>
  </si>
  <si>
    <t>Very clean, cleaning staff work very hard.</t>
  </si>
  <si>
    <t>Very noisy on the 6th floor.</t>
  </si>
  <si>
    <t>Charles Clickner</t>
  </si>
  <si>
    <t>This hostel is awesome. Traveling with my family, we got a spotless quadruple room. Shared bathroom and showers. No problem, all very clean. Reminiscent of K's House hostel chain in Japan. Close to literally everything. Awesome bar below.</t>
  </si>
  <si>
    <t>BR AWARE of the noise if you have a room on the front of the building facing the street. Loud party people well into the wee hours.</t>
  </si>
  <si>
    <t>The reception desk has earplugs available for free. Take them.</t>
  </si>
  <si>
    <t>Baptiste Bertin</t>
  </si>
  <si>
    <t>It is a Hostel so I am giving it the starts 2 for functionality and very clean inside of your own capsule.</t>
  </si>
  <si>
    <t>The bar and the location are nice</t>
  </si>
  <si>
    <t>Bad organization, bed bugs during my stay (end of April)!</t>
  </si>
  <si>
    <t>Juan Pablo Medina</t>
  </si>
  <si>
    <t>A different, pleasant experience</t>
  </si>
  <si>
    <t>Yagmur İzgi</t>
  </si>
  <si>
    <t>Rooms are very small and uncomfortable. There is no space to move in the toilet, also the bathroom. It is impossible to sleep at night due to excessive noise. They asked for a high fee to leave the luggage after check out.</t>
  </si>
  <si>
    <t>Hostel in the center, two nights max. A bar with a cool atmosphere. Staff keeping the bathrooms clean.</t>
  </si>
  <si>
    <t>It was supposed to be a hot place, but it was dirty and neither billiards nor darts worked</t>
  </si>
  <si>
    <t>The atmosphere there is 10. Whether to stay, listen to live music or enjoy a good beer. I recommend it and would repeat.</t>
  </si>
  <si>
    <t>Fabian Scholten</t>
  </si>
  <si>
    <t>Great value, High-tech</t>
  </si>
  <si>
    <t>Myriam B</t>
  </si>
  <si>
    <t>Noemi Placanica</t>
  </si>
  <si>
    <t>Very bad service and quite rude staff!</t>
  </si>
  <si>
    <t>Different, pleasant experience.</t>
  </si>
  <si>
    <t>Translated review from Spanish.</t>
  </si>
  <si>
    <t>Great value, high-tech.</t>
  </si>
  <si>
    <t>Paul Houston</t>
  </si>
  <si>
    <t>Great view, great value, good location in the heart of Copenhagen.</t>
  </si>
  <si>
    <t>Wrong information on the website about getting to the hostel. Reception is super loud like a nightclub. Breakfast systems were down. Codes for doors and floors are the same.</t>
  </si>
  <si>
    <t>Free walking tour called the Political Incorrect tour; city pass for transportation zones 1-4 including the airport.</t>
  </si>
  <si>
    <t>Pablo Gallardo</t>
  </si>
  <si>
    <t>The hostel is located in a very busy and noisy area. If you want to rest, this is not the place. Two toilets per floor for 48 beds, chaotic. Limited staff presence, no control over visitors, noisy and disruptive environment.</t>
  </si>
  <si>
    <t>Recommended only if you need to stay for one night and want to save money, not for a serious holiday or extended trip.</t>
  </si>
  <si>
    <t>Alexy Hristozov</t>
  </si>
  <si>
    <t>Wrong room, unpleasant staff, not helpful, no compensation for mistakes, no response to emails, dirty room with everything covered in dust. Book and check-in process unreliable.</t>
  </si>
  <si>
    <t>Specifically booked a twin room because of traveling with a child, but it was not provided. Total disappointment and not recommended.</t>
  </si>
  <si>
    <t>Dragos Craciun-Fadei</t>
  </si>
  <si>
    <t>Very good location in the city center. Bar on the ground floor.</t>
  </si>
  <si>
    <t>Average comfort even when taking the most expensive room.</t>
  </si>
  <si>
    <t>This is a youth hostel.</t>
  </si>
  <si>
    <t>Jimmi Åkerblom</t>
  </si>
  <si>
    <t>WORLD CLASS!!!!</t>
  </si>
  <si>
    <t>Ser Lee</t>
  </si>
  <si>
    <t>Maria U.M.</t>
  </si>
  <si>
    <t>Impossible to sleep because of the noise.</t>
  </si>
  <si>
    <t>Muchísimo ruido por las noches</t>
  </si>
  <si>
    <t>Saga Cserhalmi</t>
  </si>
  <si>
    <t>My friend got bed bugs</t>
  </si>
  <si>
    <t>Victoria Galán del Río</t>
  </si>
  <si>
    <t>The bathrooms and location were good.</t>
  </si>
  <si>
    <t>The capsules are suffocating even with the door open, dirty mattresses, and sheets do not cover them completely. Blood on elevator door. Door pin works sometimes.</t>
  </si>
  <si>
    <t>Holiday, Friends</t>
  </si>
  <si>
    <t>Erik Emrin</t>
  </si>
  <si>
    <t>Marika Dybek</t>
  </si>
  <si>
    <t>Quite small rooms and bathroom, but overall clean and comfortable.</t>
  </si>
  <si>
    <t>There may be noise from the street at night</t>
  </si>
  <si>
    <t>Debra Shoopman</t>
  </si>
  <si>
    <t>The capsule was excellent.</t>
  </si>
  <si>
    <t>Check-in is located in the bar. I had a late flight, the bar had live music. It was hard to hear, and it was hot. When I got to my dorm, the sheets had not been changed on my assigned bed. They are short staffed, eventually I was given clean sheets and changed the bed myself. My dorm was on the first floor, directly above the bar, which did not close until 5:00am. The hostel was completely booked. On the third day, they were able to move me to a capsule room, which was excellent. Staff was friendly, but stressed as they were short staffed. The website advertised breakfast on site. It is not available at the current time, but the website has not been updated. In the evening when the bar had loud music there was no where available to chill out and relax, other than your bed.</t>
  </si>
  <si>
    <t>This hostel is an excellent choice if you are interested in partying, socializing in general was more difficult.</t>
  </si>
  <si>
    <t>Wilma Johansson</t>
  </si>
  <si>
    <t xml:space="preserve">Massimiliano </t>
  </si>
  <si>
    <t xml:space="preserve">Daniel </t>
  </si>
  <si>
    <t>Be aware that this is a party hostel. A party ran until 5 in the morning...</t>
  </si>
  <si>
    <t>Decent hostel, felt a bit grubby - top bunks are crazy high up and there was...</t>
  </si>
  <si>
    <t xml:space="preserve">Antoine </t>
  </si>
  <si>
    <t xml:space="preserve">Anna </t>
  </si>
  <si>
    <t xml:space="preserve">Richard </t>
  </si>
  <si>
    <t>Great location, the bar atmosphere is cool. Fair price. Internet works well. The bartender and staff</t>
  </si>
  <si>
    <t>dylan</t>
  </si>
  <si>
    <t>Great location, fun vibe with the bar and staff but they charge for towels and lockers and we had our sink clogged but it was fixed right away.</t>
  </si>
  <si>
    <t>The room and actual hostel doesn’t have much social space, only the bar.</t>
  </si>
  <si>
    <t>? Reply ? Query</t>
  </si>
  <si>
    <t>I booked two refundable beds that had to be cancelled more than 24 hours before check-in....</t>
  </si>
  <si>
    <t xml:space="preserve">Ellie </t>
  </si>
  <si>
    <t>As the customer has not left a comment on this review you will be unable to reply or query this review.</t>
  </si>
  <si>
    <t xml:space="preserve">Oskar </t>
  </si>
  <si>
    <t>Excellent hostel for own peace and comfort in the capsules.</t>
  </si>
  <si>
    <t>The bathrooms were a bit odd.</t>
  </si>
  <si>
    <t xml:space="preserve">Katja </t>
  </si>
  <si>
    <t>I had a double room and that was ok. The view was great.</t>
  </si>
  <si>
    <t>The shower was practically the bathroom, so everything was always completely wet when you showered. It was fine for one night, but it's definitely a more active hostel, which you notice well into the night.</t>
  </si>
  <si>
    <t xml:space="preserve">Vacher </t>
  </si>
  <si>
    <t>Les draps n'étaient pas changés quand je suis arrivée, on m'a donné un autre lit, qui n'était pas fait non plus il semble y avoir des problèmes dans l'organisation. Dommage qu'il n'y ait pas de cuisine.</t>
  </si>
  <si>
    <t xml:space="preserve">Sascha </t>
  </si>
  <si>
    <t>Very nice and helpful staff. The location is good and lively. The reception is in the pub. The pub was very busy on Friday evening. The staff was trying to help as much as they can.</t>
  </si>
  <si>
    <t>What I find incomprehensible is that the hostel has no secure places for bikes, you have to lock your bike on the street in a cycling city like Copenhagen.</t>
  </si>
  <si>
    <t>SHANIA RIONDA</t>
  </si>
  <si>
    <t>Location is a 10. Everything else 6</t>
  </si>
  <si>
    <t>If you rent a private room, note that it doesn't isolate sound, a lot of light enters and cleanliness left much to be desired.</t>
  </si>
  <si>
    <t xml:space="preserve">Audoin </t>
  </si>
  <si>
    <t>Value For Money 10&lt;br&gt; Security 10&lt;br&gt; Location 10&lt;br&gt; Staff 10&lt;br&gt; Atmosphere 10&lt;br&gt; Cleanliness 10&lt;br&gt; Facilities 10</t>
  </si>
  <si>
    <t>Giovanni</t>
  </si>
  <si>
    <t>Value For Money 10, Security 10, Location 10, Staff 10, Atmosphere 10, Cleanliness 8, Facilities 8</t>
  </si>
  <si>
    <t>Binoy</t>
  </si>
  <si>
    <t>There were no privacy curtains on our bunk beds, it is disturbing when people come in and go out of the room switching on the lights, also the toilet flush was not functional.</t>
  </si>
  <si>
    <t>Claire</t>
  </si>
  <si>
    <t>Very well located establishment, well secured. The rooms are basic but acceptable. If you are looking for a cheerful, friendly, and festive atmosphere, this is the place.</t>
  </si>
  <si>
    <t>However, the insulation is very poorly done, I had a room on the street side impossible to sleep before 1 am (at the closing of the bars). If you are looking for some calm, do not go there.</t>
  </si>
  <si>
    <t>Kai</t>
  </si>
  <si>
    <t>Easy to find, cheap bar</t>
  </si>
  <si>
    <t>Sofia</t>
  </si>
  <si>
    <t>Value For Money 10, Security 10, Location 10, Staff 10, Atmosphere 10, Cleanliness 8, Facilities 8. As the customer has not left a comment on this review.</t>
  </si>
  <si>
    <t>Jacob</t>
  </si>
  <si>
    <t>Value For Money 8, Security 10, Location 10, Staff 10, Atmosphere 10, Cleanliness 8, Facilities 8. As the customer has not left a comment on this review.</t>
  </si>
  <si>
    <t>Harmandeep</t>
  </si>
  <si>
    <t>Value For Money 2, Security 6, Location 6, Staff 8, Atmosphere 8, Cleanliness 2, Facilities 4. As the customer has not left a comment on this review.</t>
  </si>
  <si>
    <t xml:space="preserve">Barbara </t>
  </si>
  <si>
    <t>Value for Money: 8, Security: 10, Location: 10, Staff: 10, Atmosphere: 10, Cleanliness: 6, Facilities: 8</t>
  </si>
  <si>
    <t>Audrey S</t>
  </si>
  <si>
    <t>BED BUGS. Infest with bed bugs, I woke up on the first night at 5am covered in bed bugs and bites. We spent 100s of dollars doing laundry and rebooking flights. They made us email them to figure out refunds. Which caused a 3 week battle of trying to get them to respond to us. They eventually came to the conclusion that the only way we could receive our money back was to delete our reviews because of their “system” (which Hostelworld confirmed was not true). They then proceeded to email me 3 separate times within 2 days to harass me about deleting my review. DO NOT STAY HERE.</t>
  </si>
  <si>
    <t>Percentage of negative review</t>
  </si>
  <si>
    <t>Σ of negative reviews</t>
  </si>
  <si>
    <t>Give locks for the locker</t>
  </si>
  <si>
    <t>Adriano</t>
  </si>
  <si>
    <t>Nice place to meet people, its location is very good. Recommended</t>
  </si>
  <si>
    <t>Occurrence</t>
  </si>
  <si>
    <t>Kiril</t>
  </si>
  <si>
    <t>Maria Laura</t>
  </si>
  <si>
    <t>Torfinn</t>
  </si>
  <si>
    <t>Karl Kenneth Mølsted</t>
  </si>
  <si>
    <t>Massimiliano</t>
  </si>
  <si>
    <t>Antoine</t>
  </si>
  <si>
    <t>Dylan</t>
  </si>
  <si>
    <t>Vacher</t>
  </si>
  <si>
    <t>Sascha</t>
  </si>
  <si>
    <t>Audoin</t>
  </si>
  <si>
    <t>Unnamed</t>
  </si>
  <si>
    <t>Categories</t>
  </si>
  <si>
    <t>%</t>
  </si>
  <si>
    <t xml:space="preserve"> Σ of %</t>
  </si>
  <si>
    <t>Very poor</t>
  </si>
  <si>
    <t>Poor</t>
  </si>
  <si>
    <t>Total</t>
  </si>
  <si>
    <t>% of negative review amoug total reviews</t>
  </si>
  <si>
    <t>Parker S</t>
  </si>
  <si>
    <t>A stifling, hot environment with no functional air flow. Lack of responsiveness. Poor customer service. Companion and I fell ill. Unwillingness to rectify the situation.</t>
  </si>
  <si>
    <t>I strongly advise against booking a stay here unless you're prepared for a night of zero sleep in a hot, stuffy environment, capped off with potential illness. Thoroughly disappointing experience. The room became a party hub from 2 am onwards. Multiple requests for assistance went unanswered. Promised callbacks never materialized.</t>
  </si>
  <si>
    <t>Zhi Yu</t>
  </si>
  <si>
    <t>Reception girl is very nice and helpful</t>
  </si>
  <si>
    <t>Value For Money 8, Security 10, Location 8, Staff 10, Atmosphere 6, Cleanliness 8, Facilities 6</t>
  </si>
  <si>
    <t>Lilly-Anna</t>
  </si>
  <si>
    <t>The bathrooms on every floor were rank as heck. So gross and I could smell it from my room. However, the actual location of the hostel was great so that's nice. But rooms were hot and just really gross bathrooms and showers.</t>
  </si>
  <si>
    <t>Value For Money: 6, Security: 10, Location: 10, Staff: 8, Atmosphere: 10, Cleanliness: 2, Facilities: 4</t>
  </si>
  <si>
    <t>First hostel &amp; solo trip I’ve ever done, was an absolute blast. Cheap beers, nice people, good times.</t>
  </si>
  <si>
    <t>Value For Money: 10, Security: 10, Location: 10, Staff: 10, Atmosphere: 10, Cleanliness: 8, Facilities: 8</t>
  </si>
  <si>
    <t>Caelen</t>
  </si>
  <si>
    <t>Great hostel for solo travelling, good vibes in the bar and open all night, location is amazing for the main sights in Copenhagen</t>
  </si>
  <si>
    <t>Value For Money: 10, Security: 10, Location: 10, Staff: 10, Atmosphere: 10, Cleanliness: 10, Facilities: 8</t>
  </si>
  <si>
    <t>Vilmar</t>
  </si>
  <si>
    <t>Value For Money: 8, Security: 8, Location: 8, Staff: 10, Atmosphere: 10, Cleanliness: 10, Facilities: 8</t>
  </si>
  <si>
    <t xml:space="preserve">Jakob </t>
  </si>
  <si>
    <t>Value For Money: 8, Security: 8, Location: 10, Staff: 4, Atmosphere: 6, Cleanliness: 4, Facilities: 6</t>
  </si>
  <si>
    <t>Manvir</t>
  </si>
  <si>
    <t>Value For Money: 10, Security: 10, Location: 10, Staff: 10, Atmosphere: 10, Cleanliness: 8, Facilities: 10</t>
  </si>
  <si>
    <t>Battail</t>
  </si>
  <si>
    <t>Gabby</t>
  </si>
  <si>
    <t>Linens were clearly used before me, the bathrooms are dirty (pee all over the floor seat).</t>
  </si>
  <si>
    <t>Lone</t>
  </si>
  <si>
    <t>Pauline</t>
  </si>
  <si>
    <t>The staff were very nice and helpful, and the common room was nice.</t>
  </si>
  <si>
    <t>The sanitary facilities were very dirty and broken.</t>
  </si>
  <si>
    <t>Catherine</t>
  </si>
  <si>
    <t>Great location and atmosphere. Hostel room was class.</t>
  </si>
  <si>
    <t>Shared bathrooms were stinky but clean, including the sink in our room. The code system didn't work for the outside door multiple times, and the code volume was very loud whilst sleeping.</t>
  </si>
  <si>
    <t>Rebeca</t>
  </si>
  <si>
    <t>I didn't like this hostel. The room didn't have any space to leave your things (like a shelf). The lockers are one door under the bed, where you leave your things on the floor and you need one hand to hold it before it falls onto you. The space was very limiting. The charging point on the bed makes that you sleep with the phone on the pillow, as there is not even a small shelf. The common area is in the bar, which is used by anyone, so it loses the "hostel" meeting people vibe.</t>
  </si>
  <si>
    <t>Value For Money: 6, Security: 6, Location: 10, Staff: 6, Atmosphere: 6, Cleanliness: 8, Facilities: 6</t>
  </si>
  <si>
    <t>Estonia</t>
  </si>
  <si>
    <t>The capsule was nice and spacious.</t>
  </si>
  <si>
    <t>The mattress seemed to be hard as rock and pillow made from some kind of industrial isolation material. During the whole night, I heard high-pitched ringing from the room fan that was disturbing my sleep. To combat the noise, I had to put ventilation in the capsule to maximum power. In the morning, it was very hot inside. Price was alright.</t>
  </si>
  <si>
    <t>Price was alright.</t>
  </si>
  <si>
    <t>It’s a very decent hostel. Friendly staff, great party atmosphere and nice location. The washrooms were not in excellent condition, but they worked well for our short stay. The high points were the separate luggage room with paid locks and the lounge area/reception which is located on the side of the room’s building. Great stay for the price!</t>
  </si>
  <si>
    <t>Henri</t>
  </si>
  <si>
    <t>Stayed in a 4-bed mix dorm. All the beds on one wall type. The room felt like we were stuck in a broom closet. The best option for making it liveable was to keep the room's door wide open. Well, that was also the only way to get to the first locker by the door without blocking the door. The toilets were not functioning which was quite frustrating. Had to find other ones from the reception downstairs (five floors down for me). But yeah, probably wasn't ideal, but sometimes that's hostel living.</t>
  </si>
  <si>
    <t>Loved downtown hostel and met some fantastic people. Dorm was clean and bathrooms weren’t the greatest, but the bar and its events are the highlight, and the location is top notch.</t>
  </si>
  <si>
    <t>Adama</t>
  </si>
  <si>
    <t>Faroe Islands</t>
  </si>
  <si>
    <t>I was very disappointed when I got there. The toilets smelled of pee, not so clean. The rooms were not comfortable and the metal sink there needs to be removed. The elevators were not working when I was there. It was a total mess on my stay there. And I paid 900 kr for a night. Definitely not worth it for me.</t>
  </si>
  <si>
    <t>Caique Fraga</t>
  </si>
  <si>
    <t>Mirna</t>
  </si>
  <si>
    <t>I didn’t feel rooms were clean, everything felt dusty including floors. No privacy in beds. It's a party hostel, so expect vomit in sinks and bathrooms are relatively kept clean. They never ran out of tissue paper which is a plus. Beds are comfortable, elevator to take you all way to 5th floor. And it has a bar that helps with social gatherings.</t>
  </si>
  <si>
    <t>Anne-Marie</t>
  </si>
  <si>
    <t>No possibility of cooking. Too bad.</t>
  </si>
  <si>
    <t>Hannah</t>
  </si>
  <si>
    <t>A good hostel, would definitely stay again. Bathrooms were not as bad as I thought based on the reviews, actually fairly clean just a bit smelly, and sometimes people would leave the toilets unflushed which was gross, but not the hostel's fault. Bar is fairly active, at least on the weekends. Wish there were more hostel-hosted events, but the pub is a good spot to meet people. Only thing is that it got extremely hot in the rooms at night.</t>
  </si>
  <si>
    <t>Ingalisa</t>
  </si>
  <si>
    <t>The accommodation was really good! Unfortunately, there is no communal kitchen.</t>
  </si>
  <si>
    <t>Julian</t>
  </si>
  <si>
    <t>Malta</t>
  </si>
  <si>
    <t>Best place to be in Copenhagen. Best bar, people, and atmosphere.</t>
  </si>
  <si>
    <t>hu zhe</t>
  </si>
  <si>
    <t>Good, go back next time.</t>
  </si>
  <si>
    <t>Alexandra</t>
  </si>
  <si>
    <t>GEORGIOS</t>
  </si>
  <si>
    <t>Ylva</t>
  </si>
  <si>
    <t>Jelena</t>
  </si>
  <si>
    <t>I only stayed here for one night in a private room, but this was one of the nicest hostel rooms I’ve stayed in.</t>
  </si>
  <si>
    <t>Andi</t>
  </si>
  <si>
    <t>For the cost, this location is great. It's just a block from the bus stop, a few blocks from the center market, and around the corner from the beautiful canals. The bar below is open till 5am, and the restaurant across the street is open till 1. Everything is accessible. My bartender even helped direct me around as I was looking for things to do. The room was clean and the lockers were accessible. I will stay here again.</t>
  </si>
  <si>
    <t>Value for Money 10, Security 10, Location 10, Staff 10, Atmosphere 10</t>
  </si>
  <si>
    <t>Cleanliness 8, Facilities 8</t>
  </si>
  <si>
    <t>Value For Money 10, Security 10, Location 10, Staff 10, Atmosphere 10, Cleanliness 6, Facilities 8</t>
  </si>
  <si>
    <t>Value For Money 10, Security 10, Location 10, Staff 10, Atmosphere 10, Cleanliness 10, Facilities 10</t>
  </si>
  <si>
    <t>Marian gl</t>
  </si>
  <si>
    <t>The bar downstairs is very nice, it gets people, and there is a good vibe. The music didn't bother us at all (and we were on the 1st floor).</t>
  </si>
  <si>
    <t>Okay room, simple and will soon need its renovation. With the reviews I saw with the bugs I couldn't give it more stars. We didn't see anything but we took several sprays with us.</t>
  </si>
  <si>
    <t>Moritz</t>
  </si>
  <si>
    <t>I've never gotten so little sleep before... Were in the "capsule room" the 2-man capsules are unbearably hot with the door closed, the ventilation is on all night and very, very loud. 8 capsules mean 16 people in 40m2...</t>
  </si>
  <si>
    <t>Everything bangs, rumbles, and crashes even when people try to be quiet...</t>
  </si>
  <si>
    <t>Zuzana Matušková</t>
  </si>
  <si>
    <t>Johann Barcelos</t>
  </si>
  <si>
    <t>Julie Due</t>
  </si>
  <si>
    <t>Very cheap, right in the centre of Copenhagen. Close to everything you need. Helpful staff.</t>
  </si>
  <si>
    <t>Holiday ❘ Solo</t>
  </si>
  <si>
    <t>Eva Hilda Morales Solis</t>
  </si>
  <si>
    <t>Review left 18 hours ago on Google, 5/5</t>
  </si>
  <si>
    <t>Alex Daniel</t>
  </si>
  <si>
    <t>Great hostel with clean, comfortable rooms and a very convenient location. The lockers are very useful! The bar is good and popular too.</t>
  </si>
  <si>
    <t>Holiday ❘ Solo, Recommended.</t>
  </si>
  <si>
    <t>McJimmieee</t>
  </si>
  <si>
    <t>Nice place</t>
  </si>
  <si>
    <t>Antonia Escoda</t>
  </si>
  <si>
    <t>Fani Fotiadou</t>
  </si>
  <si>
    <t>Good location, great staff</t>
  </si>
  <si>
    <t>Poor cleaning conditions (dirty bed sheets, rooms, and common areas of showers/toilets)</t>
  </si>
  <si>
    <t>Anatoli Tsaia</t>
  </si>
  <si>
    <t>The location is really good</t>
  </si>
  <si>
    <t>The bed sheets were dirty (with blood), and the staff didn't change the sheets when new guests arrived</t>
  </si>
  <si>
    <t>Noisy from the bar downstairs</t>
  </si>
  <si>
    <t>Marianne G Hansen</t>
  </si>
  <si>
    <t>First time I've been to such a place</t>
  </si>
  <si>
    <t>Hotel highlights: Great value</t>
  </si>
  <si>
    <t>Thomas Berger</t>
  </si>
  <si>
    <t>Qian Chen</t>
  </si>
  <si>
    <t>I tried to cancel my reservation. Calling the phone number, I was asked by an automated message to write an email. Wrote an email and a message on the provided WhatsApp number. Never got a response. Their customer service is like non-existent.</t>
  </si>
  <si>
    <t>Nicole Smith</t>
  </si>
  <si>
    <t>This hostel was so much fun we didn’t even need to go out. the bartender, nels, was awesome. He was funny, great service, and gave great recommendations. We will definitely be coming back!</t>
  </si>
  <si>
    <t>Parker Schmidt</t>
  </si>
  <si>
    <t>I recently stayed at Copenhagen Downtown Hostel and am compelled to share the dire conditions we endured. Despite promises of "silent ventilation" in our two-person capsule, we faced a stifling, hot environment with no functional air flow. The only solution provided was to open the capsule door, which only invited further disturbance as our room became a party hub from 2 am onwards. The hostel's lack of responsiveness added insult to injury. Multiple requests for assistance went unanswered, and promised callbacks never materialized. The incompetence extended beyond just poor customer service; both my companion and I fell ill, likely exacerbated by the stress and poor sleeping conditions. We requested a refund, given the unbearable conditions and the hostel's failure to deliver the basic comforts promised. However, the hostel has shown no willingness to rectify the situation, ignoring multiple communications and failing to initiate promised follow-up calls. I strongly advise against booking a stay here unless you're prepared for a night of zero sleep in a hot, stuffy environment, capped off with potential illness. A thoroughly disappointing experience that has completely negated any benefits of staying at this hostel.</t>
  </si>
  <si>
    <t>Unposiple</t>
  </si>
  <si>
    <t>Cheap alcohol</t>
  </si>
  <si>
    <t>Business trip with friends</t>
  </si>
  <si>
    <t>Sara Sica</t>
  </si>
  <si>
    <t>Niles was an incredible and hospitable bartender at Copenhagen Downtown Hostel!! I felt safe and welcome in his presence. He was kind, welcoming, and warm! I highly recommend staying here!!!!</t>
  </si>
  <si>
    <t>Marisa Mclauchlin</t>
  </si>
  <si>
    <t>Niels is so friendly and helpful. Top notch bartender and person, definitely keep him around.</t>
  </si>
  <si>
    <t>Aditya Mahajan</t>
  </si>
  <si>
    <t>Lovely hostel and Niels is an absolute champ at the bar.</t>
  </si>
  <si>
    <t>Nikhil</t>
  </si>
  <si>
    <t>Niels is an absolute champ at the bar and such a good vibe!!</t>
  </si>
  <si>
    <t>Sonia Barbadoro</t>
  </si>
  <si>
    <t>Unfortunately we cannot stay at the hostel because it has been impossible to keep contact with them. We were needing important information and wrote mails and WhatsApp messages and tried call with no success. I received a late answer on WhatsApp, but at that point we found another charming and welcoming hostel in Copenhagen. Sorry to say that this lack of information and contact decreases the value of a place that is well presented but maybe not so well managed. We had a totally different idea of Scandinavian way of managing. Good to know that "every world is a country".</t>
  </si>
  <si>
    <t>Daniel Buršík</t>
  </si>
  <si>
    <t>Great view, Romantic</t>
  </si>
  <si>
    <t>Holiday with friends</t>
  </si>
  <si>
    <t>Hannah Malach</t>
  </si>
  <si>
    <t>I tried to get a refund on my booking as I was made aware of the bed bug problem at this hostel. They refused to give me money back.</t>
  </si>
  <si>
    <t>Johanna “Johannasch67” Schmitt</t>
  </si>
  <si>
    <t>I arrived at 22:00 in the night, the reception is inside the bar, it was so loud and there was a long waiting line, staff not productive at all, half drunk … the code of the main door was never working so I had to wait someone opened me. The next day my stuff got missing because the staff did a mistake in the booking system. and they thought I was checking out on on Saturday but I booked a room until Sunday … the cleaning lady had to bring back my stuff by chance everything was there. Ani of the code wasn’t working either for the main, floor and room door. They gave me new code but it still wasn’t working …</t>
  </si>
  <si>
    <t>Che Guevara Ernisto</t>
  </si>
  <si>
    <t>Yang S</t>
  </si>
  <si>
    <t>Stayed here for one night. Receptionists were usually quite busy.</t>
  </si>
  <si>
    <t>The room was okay but could be a bit noisy at night.</t>
  </si>
  <si>
    <t>The receptionists also took care of the bar. Location was superb.</t>
  </si>
  <si>
    <t>Alexey</t>
  </si>
  <si>
    <t>Not bad for the money.</t>
  </si>
  <si>
    <t>Poor hygiene of the bathroom.</t>
  </si>
  <si>
    <t>Harris</t>
  </si>
  <si>
    <t>- Well located hostel, accessible on foot from the city center. &lt;br&gt; - Accessible price for the cost of living in Copenhagen (one night costs around €30 or 6 coffees there).</t>
  </si>
  <si>
    <t>- Check-in with a wait of 30 minutes, with a mojito with mint syrup offered while waiting. &lt;br&gt; - Very noisy bar in the evening. &lt;br&gt; - Dorms are perfect for partying but not for sleeping as people talk loudly after midnight. &lt;br&gt; - Insufficient and poorly maintained facilities: 1 sink, 3 bad-smelling toilets, and 4 half-functional showers for around thirty people per floor, leading to queues. &lt;br&gt; - Poorly ventilated capsule, very hot, noisy with every movement, and no security with only one code for all rooms and capsules. A locked locker costs €10 per day. &lt;br&gt; - Small, poorly ventilated rooms without curtains. &lt;br&gt; - No security as all rooms and capsules can be accessed with the same code. &lt;br&gt; - Subpar mojitos with mint syrup, sugar syrup, and concentrated lemon.</t>
  </si>
  <si>
    <t>- At 00:30, overheard a conversation about a guest from Bulgaria staying for a few days. After a few minutes, the guests realized the rooms were for sleeping. &lt;br&gt; - Wishing them luck as their lives seem challenging. &lt;br&gt; - Well-located hostel, accessible on foot. &lt;br&gt; - No security as all rooms and capsules can be accessed with the same code. &lt;br&gt; - Poorly made mojitos with mint syrup, sugar syrup, and concentrated lemon.</t>
  </si>
  <si>
    <t>Dr Jagannath</t>
  </si>
  <si>
    <t>Carlos</t>
  </si>
  <si>
    <t>The hostel is well located and the staff is friendly. If you are looking to party, this is a good option.</t>
  </si>
  <si>
    <t>The worst hostel experience in many years of travel. Noisy, problematic guests who didn't respect the rules. The bar causes everyone to party with no respect for quiet hours.</t>
  </si>
  <si>
    <t>When I complained about the guests' behavior on the third day, they were kind and changed my room. The second room was quieter with respectful guests.</t>
  </si>
  <si>
    <t>Riccardo</t>
  </si>
  <si>
    <t>There are 8 double cubicles in one room, making it very noisy at all times. No air conditioning, only a very noisy fan. Towels and toiletries are not included and have to be paid for.</t>
  </si>
  <si>
    <t>There is a string on the wall to hang your towel, but not much space for 16 people.</t>
  </si>
  <si>
    <t xml:space="preserve">Sylvain </t>
  </si>
  <si>
    <t>Pay more for a double bed and private bathroom only to end up with bunk beds and a showerhead on the ceiling of the toilet (yes, taking a shower sitting on the toilet). Forced to use the communal showers, which I doubt are cleaned daily. Only one towel for 4 days and you have to pay for more... A wooden board as a bed frame and music plus drunken conversations at the window until past 3 am... In short, if you are over 25 or not going to Copenhagen to party, do not book this hotel.</t>
  </si>
  <si>
    <t>Abhinandan</t>
  </si>
  <si>
    <t xml:space="preserve">UK </t>
  </si>
  <si>
    <t>It was overall good with convenient transport access and a beautiful mall to chill around.</t>
  </si>
  <si>
    <t>Europe Trip</t>
  </si>
  <si>
    <t>Lovely staff</t>
  </si>
  <si>
    <t>Super clean</t>
  </si>
  <si>
    <t>Lovely staff, super clean room, good breakfast provided by hostel</t>
  </si>
  <si>
    <t>Fay</t>
  </si>
  <si>
    <t>Søren Wandy</t>
  </si>
  <si>
    <t>Jay</t>
  </si>
  <si>
    <t>Great customer service</t>
  </si>
  <si>
    <t>Was a great place, amazing customer service, atmosphere</t>
  </si>
  <si>
    <t>Capsules could do with air-conditioning, not enough toilets or showers for the amount of people on the floor</t>
  </si>
  <si>
    <t>Peter Zdrinka</t>
  </si>
  <si>
    <t>Anthony</t>
  </si>
  <si>
    <t>Friendly staff, very clean and easy check-in process. Would love to stay here again :)</t>
  </si>
  <si>
    <t>Charlotte</t>
  </si>
  <si>
    <t>Vilde Berlin</t>
  </si>
  <si>
    <t>Det man trenger, ikke fancy, men funker bra</t>
  </si>
  <si>
    <t>Lianping</t>
  </si>
  <si>
    <t>Too small wash room.</t>
  </si>
  <si>
    <t>Hans Jacob</t>
  </si>
  <si>
    <t>Chunyan</t>
  </si>
  <si>
    <t>Omar</t>
  </si>
  <si>
    <t>The hostel is located in a pleasant setting, all activities are nearby we did everything on foot during the stay! The common areas are clean and pleasant.</t>
  </si>
  <si>
    <t>Everything was perfect!</t>
  </si>
  <si>
    <t>Translated from French - Show original</t>
  </si>
  <si>
    <t>frezza</t>
  </si>
  <si>
    <t>Translated from Italian - Show original: The ropes</t>
  </si>
  <si>
    <t>Paula Ferrando Julià</t>
  </si>
  <si>
    <t>The room was clean</t>
  </si>
  <si>
    <t>The room was very small</t>
  </si>
  <si>
    <t>Ife</t>
  </si>
  <si>
    <t>Lilly Bonde</t>
  </si>
  <si>
    <t>絜恩</t>
  </si>
  <si>
    <t>The location is great! it's cost-effective.</t>
  </si>
  <si>
    <t>We stayed in a double capsule. The space is quite alright, but the problem is whenever people upstairs or downstairs move (even just a tiny bit) it feels like a constant earthquake.</t>
  </si>
  <si>
    <t>For convenience, it's a good place to stay.</t>
  </si>
  <si>
    <t>Christoffer</t>
  </si>
  <si>
    <t>Hansen</t>
  </si>
  <si>
    <t>Nadine</t>
  </si>
  <si>
    <t>Breakfast good value for money</t>
  </si>
  <si>
    <t>Noisy youthful guests and homeless every night and from 6:00 am in the morning under the window, as well as loud sweeper every morning at 6, car exhaust, cigarette smoke outside the window, stomping craftsmen at 7 am in the hostel. In the private bathroom not available, but very narrow guest toilet, directly above shower nozzle on ceiling shower toilet and sink when a lever is moved by the sink. Towels and toilet paper must be put in the room before. Does not stay dry floor area left in front of toilet or sink. This hardly usable, the lever could not be completely put back. When washing my hands, I would therefore wet from above. Lockers cost extra. Steep long stairs there, no lift. For breakfast only white bread as bread. Double room consists of bunk bed.</t>
  </si>
  <si>
    <t>Translated from German - Show original: Never again. Central noisy location. Outside across the street fountain and church with beautiful Regular bell melody</t>
  </si>
  <si>
    <t>Nadiia</t>
  </si>
  <si>
    <t>PURUSHOTHMAN</t>
  </si>
  <si>
    <t>Sophia</t>
  </si>
  <si>
    <t>Benedikte</t>
  </si>
  <si>
    <t>The location is of course ok. Although the bed looked like what I imagine a prison bed to be, it was ok to sleep on.</t>
  </si>
  <si>
    <t>I ordered a private room with toilet and bathroom. At least got a toilet but a shower out in the corridor. The worst, however, was the noise from the own bar and opposite. Was constant, VERY loud and until 5.00 in the morning. Were some repeatedly huge BOOM reminiscent of Warzone. The cleaner didn't even attach toilet roll. For + SEK 3,000 for two nights you can get a really good, basic hotel in the capitals of many neighboring countries. Sorry to be negative but surprises me in a Scandinavian country.</t>
  </si>
  <si>
    <t>Translated from Swedish.</t>
  </si>
  <si>
    <t>Herod</t>
  </si>
  <si>
    <t>It was noisy, dirty. Definitely not worth the money! The toilet was small and the shower was on top of the bathroom over the toilet.</t>
  </si>
  <si>
    <t>Katlyn</t>
  </si>
  <si>
    <t>Perfect location</t>
  </si>
  <si>
    <t>Reception inside the bar - there was a lot of noise because of the music, impossible a good conversation. Bathrooms not very clean and little quantity for the amount of people on the floor!</t>
  </si>
  <si>
    <t>Translated from Portuguese.</t>
  </si>
  <si>
    <t>Lucia</t>
  </si>
  <si>
    <t>The staff wasn’t helpful at all. Nor for recommendations, directions… anything at all</t>
  </si>
  <si>
    <t>Very good location - center. the property is good for 1 night.</t>
  </si>
  <si>
    <t>Very stuffy, bathroom cleanliness needs to be improved</t>
  </si>
  <si>
    <t>Translated from Polish.</t>
  </si>
  <si>
    <t>Anastasiia</t>
  </si>
  <si>
    <t>Sabrina</t>
  </si>
  <si>
    <t>All in all, the stay was very successful, the staff very friendly, the location unbeatable!</t>
  </si>
  <si>
    <t>The furnishings could be a bit better</t>
  </si>
  <si>
    <t>Translated from German.</t>
  </si>
  <si>
    <t>Yuksel</t>
  </si>
  <si>
    <t>Aldina</t>
  </si>
  <si>
    <t>Translated from Portuguese</t>
  </si>
  <si>
    <t>Very hot, lacked air conditioning and better cleaning</t>
  </si>
  <si>
    <t>Bed rating: 7.5. Location.</t>
  </si>
  <si>
    <t>Inna</t>
  </si>
  <si>
    <t>Rebecca</t>
  </si>
  <si>
    <t>Rosaz</t>
  </si>
  <si>
    <t>SIRAJ</t>
  </si>
  <si>
    <t>Azerbaijan</t>
  </si>
  <si>
    <t>It was perfectly 🙏👍👍</t>
  </si>
  <si>
    <t>I liked everything here 🙏👍👍👍</t>
  </si>
  <si>
    <t>Karoline</t>
  </si>
  <si>
    <t>Peru</t>
  </si>
  <si>
    <t>Ignasi</t>
  </si>
  <si>
    <t>Nguyen</t>
  </si>
  <si>
    <t>Tiny bathroom+shower combo, Carpet is dirty</t>
  </si>
  <si>
    <t>Farid</t>
  </si>
  <si>
    <t>Antea</t>
  </si>
  <si>
    <t>Wonderful position in the heart of the city, nice staff and good bed</t>
  </si>
  <si>
    <t>The room with a private bathroom was a total deception. Toilets are really small and not so clean. You have to search for the shower, basically it's a shower knob over the wc, a little bit disgusting.</t>
  </si>
  <si>
    <t>Arce</t>
  </si>
  <si>
    <t>Easy check-in and check-out, great room, nice views, perfect location</t>
  </si>
  <si>
    <t>To enter the hotel you need to enter a code in a pin pad, sometimes this pin pad doesn't work, but you can go to the bar/hall and the waiters solve it</t>
  </si>
  <si>
    <t>Agnes</t>
  </si>
  <si>
    <t>Nil Seda</t>
  </si>
  <si>
    <t>Cleaning is very weak, bathroom on the ambient floors, toilet was very low, building is very old and neglected</t>
  </si>
  <si>
    <t>Translated from Turkish</t>
  </si>
  <si>
    <t>YU TING</t>
  </si>
  <si>
    <t>- It's pretty quiet in the shared room (living on a higher floor), especially when you close the capsule door. - The price is very affordable.</t>
  </si>
  <si>
    <t>- Not every toilet functions well. And it stinks a bit.</t>
  </si>
  <si>
    <t>Okay to stay for one or two nights. Good for couples traveling with lower budget.</t>
  </si>
  <si>
    <t>How cheap it was, comfy beds, close to the city, good connections</t>
  </si>
  <si>
    <t>Few flatmates where loud but that's all</t>
  </si>
  <si>
    <t>Amazing, would go to their hostel in Prague</t>
  </si>
  <si>
    <t>Giti</t>
  </si>
  <si>
    <t>Turan</t>
  </si>
  <si>
    <t>The hostel's location is very good. Some sights and the subway station are very close by.</t>
  </si>
  <si>
    <t>The room is too small and the carpet on the floor is too dirty.</t>
  </si>
  <si>
    <t>Jan</t>
  </si>
  <si>
    <t>No lockers in rooms or near them. The bed was dirty and the cooling system wasn't enough to keep the temperature comfortable.</t>
  </si>
  <si>
    <t>Moussa</t>
  </si>
  <si>
    <t>Flora</t>
  </si>
  <si>
    <t>Sven</t>
  </si>
  <si>
    <t>Good location, everything was near.</t>
  </si>
  <si>
    <t>The shower in our rooms didn't work so well.</t>
  </si>
  <si>
    <t>Aishling</t>
  </si>
  <si>
    <t>The location is central. The codes are handy because you don't have to carry keys.</t>
  </si>
  <si>
    <t>The capsules are smaller than a double bed so are very tight for two people. The capsules are also very noisy, the doors are especially squeaky and you can really feel and hear the top bunk moving. The sheets for the bed were too narrow and there was a massive stain on the mattress which I couldn't keep covered. The showers and bathrooms were like portable toilets and were unusual and smelly. It's very expensive especially considering 2 people are squished into such a small space.</t>
  </si>
  <si>
    <t>Bruno</t>
  </si>
  <si>
    <t>Very enjoyable, very nice location</t>
  </si>
  <si>
    <t>We got room with private shower but the shower was very weird.</t>
  </si>
  <si>
    <t>Monkey Diamond</t>
  </si>
  <si>
    <t>Everything was very good, super friendly staff and very clean</t>
  </si>
  <si>
    <t>Warlito</t>
  </si>
  <si>
    <t>Alex</t>
  </si>
  <si>
    <t>The location and the mood.</t>
  </si>
  <si>
    <t>Too cold water in the shower. Very inconvenient to get your luggage to and from the room with all the stairs and especially the luggage storage was in a bad place.</t>
  </si>
  <si>
    <t>Stamatina</t>
  </si>
  <si>
    <t>Vojtech</t>
  </si>
  <si>
    <t>Grace</t>
  </si>
  <si>
    <t>New Zealand</t>
  </si>
  <si>
    <t>Suphon</t>
  </si>
  <si>
    <t>YC</t>
  </si>
  <si>
    <t>Anders</t>
  </si>
  <si>
    <t>Helga</t>
  </si>
  <si>
    <t>It was close to the airport, very nice accommodation for the price.</t>
  </si>
  <si>
    <t>Translated from Hungarian by - Show original</t>
  </si>
  <si>
    <t>Giorgia</t>
  </si>
  <si>
    <t>Rooney1989</t>
  </si>
  <si>
    <t>Kyryl</t>
  </si>
  <si>
    <t>Rachid</t>
  </si>
  <si>
    <t>Fun, cozy, helpful, smiling</t>
  </si>
  <si>
    <t>HALİL</t>
  </si>
  <si>
    <t>♪ And stay again ♪. The central location is very good. Good possibilities.</t>
  </si>
  <si>
    <t>Dmytro</t>
  </si>
  <si>
    <t>Finn</t>
  </si>
  <si>
    <t>ERLENE</t>
  </si>
  <si>
    <t>Overall it was a wonderful stay. Perfect location.</t>
  </si>
  <si>
    <t>A bit noisy at night due to the pub downstairs</t>
  </si>
  <si>
    <t>Nur Hanisah</t>
  </si>
  <si>
    <t>Gemmagh22</t>
  </si>
  <si>
    <t>The cabins are comfortable and shower water very hot</t>
  </si>
  <si>
    <t>If you want to rest it's not worth it. No room outside the cabin to leave anything. People have no respect, you wake up right away. Cabins should not be in a bunk bed.</t>
  </si>
  <si>
    <t>Simona</t>
  </si>
  <si>
    <t>Zarina</t>
  </si>
  <si>
    <t>Betina</t>
  </si>
  <si>
    <t>Tenna</t>
  </si>
  <si>
    <t>Super nice for the money</t>
  </si>
  <si>
    <t>StefanieToj</t>
  </si>
  <si>
    <t>Katjana</t>
  </si>
  <si>
    <t>The location is very good!</t>
  </si>
  <si>
    <t>We had a double room for us and the shower was over the toilet. But that's not a big problem as you can also use the showers in the hallway.</t>
  </si>
  <si>
    <t>Selin</t>
  </si>
  <si>
    <t>For 2 days perfectly adequate</t>
  </si>
  <si>
    <t>Kazantsev</t>
  </si>
  <si>
    <t>The capsules are amazing and the staff are friendly and always happy to help. The bar has reasonable prices, the showers are comfortable and clean. Everything you need can be bought at the reception. 5 minutes walk to the museum, 10 minutes to the store, 5 minutes to the main pedestrian street</t>
  </si>
  <si>
    <t>The toilets didn't work well all the time.</t>
  </si>
  <si>
    <t>The best deal in the heart of Copenhagen</t>
  </si>
  <si>
    <t>Bora</t>
  </si>
  <si>
    <t>Adolpho</t>
  </si>
  <si>
    <t>Samantha</t>
  </si>
  <si>
    <t>the good attention of the receptionist and the location</t>
  </si>
  <si>
    <t>that noise is not isolated</t>
  </si>
  <si>
    <t>Vittorio</t>
  </si>
  <si>
    <t>Good central location. Friendly staff.</t>
  </si>
  <si>
    <t>Very small bathroom in the room. Common kitchen not available.</t>
  </si>
  <si>
    <t>It had a super nice central location, and with the metro close by, and nice places to eat in the area.</t>
  </si>
  <si>
    <t>The capsules were not soundproof, making it noisy when people entered and left the room. Improved soundproofing would provide a better night's sleep.</t>
  </si>
  <si>
    <t>Karen Margrete</t>
  </si>
  <si>
    <t>Abraham</t>
  </si>
  <si>
    <t>Hríbiková</t>
  </si>
  <si>
    <t>Czechia</t>
  </si>
  <si>
    <t>Well-designed rooms with capsule beds. Friendly environment, good for students and young people, and even for introverts with a chill-out zone.</t>
  </si>
  <si>
    <t>Shared showers and toilets in poor condition, functional but comparable to those at a cheap campsite or festival. You can survive for a few days.</t>
  </si>
  <si>
    <t>Lyubomir</t>
  </si>
  <si>
    <t>FAYCAL_I</t>
  </si>
  <si>
    <t>Nice hostel</t>
  </si>
  <si>
    <t>seamlik</t>
  </si>
  <si>
    <t>Bed/capsule is private enough.</t>
  </si>
  <si>
    <t>Public facilities (like bathrooms) are not the cleanest. Capsules are large metal boxes, which block radio signals when the door is closed. Stable Wi-Fi connection requires opening the door.</t>
  </si>
  <si>
    <t>Perfect location. Nice continental breakfast</t>
  </si>
  <si>
    <t>Early morning tea not available until 7:30 am</t>
  </si>
  <si>
    <t>Would have been nice to get a cup of tea when woke very early</t>
  </si>
  <si>
    <t>Erika</t>
  </si>
  <si>
    <t>Very central and quiet</t>
  </si>
  <si>
    <t>Although the room was small it was perfect. Excellent hairdryer in the room, given the weather it was very useful. Nice view. Very central. For my pocket a bit expensive but it is impossible to find a place without it, especially in the city center. It would be great to leave a carpet to get out of the bathroom and an extra dryer to dry the toilet after shower.</t>
  </si>
  <si>
    <t>Ewelina</t>
  </si>
  <si>
    <t>Localisation</t>
  </si>
  <si>
    <t>Lack of common kitchen</t>
  </si>
  <si>
    <t>Anette</t>
  </si>
  <si>
    <t>Nice breakfast</t>
  </si>
  <si>
    <t>Location perfect</t>
  </si>
  <si>
    <t>Endri</t>
  </si>
  <si>
    <t>Ivanna</t>
  </si>
  <si>
    <t>A beautiful stay</t>
  </si>
  <si>
    <t>Some annoying noises from other guests</t>
  </si>
  <si>
    <t>The accommodation is great and the people who work there too</t>
  </si>
  <si>
    <t>Feyza</t>
  </si>
  <si>
    <t>Lucyna</t>
  </si>
  <si>
    <t>Dirty mattress is a big minus for sure. Bigger sheets would help. Noise, no ventilation in the capsule (or it didn't work), smell in the room.</t>
  </si>
  <si>
    <t>Davit</t>
  </si>
  <si>
    <t>Mohammad</t>
  </si>
  <si>
    <t>Andrei</t>
  </si>
  <si>
    <t>Guillaume</t>
  </si>
  <si>
    <t>Young and friendly. Not very soundproofed.</t>
  </si>
  <si>
    <t>Jana</t>
  </si>
  <si>
    <t>Additional categories: Bed rating (5)</t>
  </si>
  <si>
    <t>Eero</t>
  </si>
  <si>
    <t>Nice atmosphere with morning coffee and street benches in the evening</t>
  </si>
  <si>
    <t>Bunk bed crabs are difficult to climb</t>
  </si>
  <si>
    <t>Additional categories: Bed rating (7.5)</t>
  </si>
  <si>
    <t>Sokha</t>
  </si>
  <si>
    <t>Cambodia</t>
  </si>
  <si>
    <t>The location is close to everything. The room is okay. The bar is cool and cozy.</t>
  </si>
  <si>
    <t>Mukhtar</t>
  </si>
  <si>
    <t>Capsules really need replacements, they stink.</t>
  </si>
  <si>
    <t>Melisa</t>
  </si>
  <si>
    <t>Easy to find, great place to stay at, very close to a lot of the places that you need to see. Very clean and a good spot.</t>
  </si>
  <si>
    <t>I liked everything.</t>
  </si>
  <si>
    <t>Besiana</t>
  </si>
  <si>
    <t>Kristian</t>
  </si>
  <si>
    <t>Nice that it was quiet in the dormitory.</t>
  </si>
  <si>
    <t>The location was perfect, everything was close, beds were comfortable, and the bar downstairs was amazing</t>
  </si>
  <si>
    <t>Little space in the rooms, toilets were usually blocked. The worst thing - during our 2 nights, 2 pairs of shoes were stolen from 2 different people.</t>
  </si>
  <si>
    <t>Henry</t>
  </si>
  <si>
    <t>Additional categories: Bed rating (10)</t>
  </si>
  <si>
    <t>Chatzopoulou</t>
  </si>
  <si>
    <t>Raja</t>
  </si>
  <si>
    <t>Additional categories: Bed rating (2.5)</t>
  </si>
  <si>
    <t>Aaron</t>
  </si>
  <si>
    <t>Additional categories: Room view (2.5)</t>
  </si>
  <si>
    <t>Анна</t>
  </si>
  <si>
    <t>Central location, fairly spacious capsule, two blankets, orthopedic pillows, cheap breakfast by local standards, I recommend eating</t>
  </si>
  <si>
    <t>There is no hairdryer on the floor, the code did not work the first time, towels are for an additional fee</t>
  </si>
  <si>
    <t>Dirty, dusty, elevator not working, loud</t>
  </si>
  <si>
    <t>Andrii</t>
  </si>
  <si>
    <t>Masahiro</t>
  </si>
  <si>
    <t>All staff (receptionist, House Keeper, Manager) were welcoming each of the guests nicely. Located in the heart of Copenhagen center, few minutes walking to the next metro. I had a capsule room, great balance between privacy and interaction with the roommates.</t>
  </si>
  <si>
    <t>Inside the capsule, there were only USB-C / USB-A plugs. No standard power plugs.</t>
  </si>
  <si>
    <t>However, a great reason to step into the lobby/bar, grab a beer, recharge the laptop, and socialize with people.</t>
  </si>
  <si>
    <t>Edward</t>
  </si>
  <si>
    <t>Additional categories: WiFi (7.5), Bed rating (2.5)</t>
  </si>
  <si>
    <t>Luis Martin</t>
  </si>
  <si>
    <t>Uruguay</t>
  </si>
  <si>
    <t>Grégory</t>
  </si>
  <si>
    <t>Practical and friendly. The location is very practical. Staff is very nice.</t>
  </si>
  <si>
    <t>No private locker or drawers in bedroom.</t>
  </si>
  <si>
    <t>Chanel</t>
  </si>
  <si>
    <t>Very central location in the center of Copenhagen, a lot is within walking distance. Fast check in and uncomplicated check out.</t>
  </si>
  <si>
    <t>The shower described (in the room) which we expected &amp; paid extra, was only one shower head on the ceiling in the very small bathroom, which could not be used without the whole bathroom being flooded.</t>
  </si>
  <si>
    <t>Lasha</t>
  </si>
  <si>
    <t>Victor</t>
  </si>
  <si>
    <t>Lee</t>
  </si>
  <si>
    <t>Francis</t>
  </si>
  <si>
    <t>Got put into a room with someone who hadn't showered in months and woke up every 30 minutes to smoke a cigarettes and turn the room light on.</t>
  </si>
  <si>
    <t>Ban people who do not shower from the hostel.</t>
  </si>
  <si>
    <t>Kim</t>
  </si>
  <si>
    <t>Maciej</t>
  </si>
  <si>
    <t>Cheap and almost in center of the city. Pub with good vibes, and very nice service.</t>
  </si>
  <si>
    <t>Elevator is simply scary, and wasn't working at few occasions. Bathroom were in terrible state, rooms dirty.</t>
  </si>
  <si>
    <t>Cheap, basic.</t>
  </si>
  <si>
    <t>Cloé</t>
  </si>
  <si>
    <t>Wonderful location, comfy beds</t>
  </si>
  <si>
    <t>I stayed on the fifth floor where there were three toilets, one was locked permanently and the other two barely flushing and often clogged. I let the reception know after my first night, but nothing changed. Water on the toilet floors, awful smells… Come prepared.</t>
  </si>
  <si>
    <t>You get what you pay for</t>
  </si>
  <si>
    <t>Serhat</t>
  </si>
  <si>
    <t>Gracesums</t>
  </si>
  <si>
    <t>Mayorack Catherine</t>
  </si>
  <si>
    <t>Hello. We just liked the central location.</t>
  </si>
  <si>
    <t>Very expensive 140eur 1 night to be in a 3m2 cabin just enough to sleep. The bags are on our feet. And the bunk bed upstairs a step in a cupboard for beer bottles. This is exploited given the price of the night. The toilets are very dirty. Never cleaned.</t>
  </si>
  <si>
    <t>Very bad value for money. Thank you for the location</t>
  </si>
  <si>
    <t>Jenna</t>
  </si>
  <si>
    <t>Easy, convenient, perfect location and cheap</t>
  </si>
  <si>
    <t>Leonie</t>
  </si>
  <si>
    <t>Location was good</t>
  </si>
  <si>
    <t>Nothing! It smelt of smoke, it was dingy, the music was loud, the walls were paper thin. The cost was $230!! Overall it was a terrible experience.</t>
  </si>
  <si>
    <t>As above</t>
  </si>
  <si>
    <t>Ana Isabel</t>
  </si>
  <si>
    <t>Jericho</t>
  </si>
  <si>
    <t>It was a great location! Walking distance to the main street, and the pub downstairs was great.</t>
  </si>
  <si>
    <t>The bathrooms were clean, but it was too small. No dry area to place my clothes and stuff.</t>
  </si>
  <si>
    <t>Dror</t>
  </si>
  <si>
    <t>The toilet weren't clean, only one sink with a mirror and hot water on the floor.</t>
  </si>
  <si>
    <t>Mikaella</t>
  </si>
  <si>
    <t>Cyprus</t>
  </si>
  <si>
    <t>Unique experience to stay in a capsule! Cheap solution to stay in an expensive city!</t>
  </si>
  <si>
    <t>I do not recommend it for long stays.</t>
  </si>
  <si>
    <t>Worth it!</t>
  </si>
  <si>
    <t>Declan</t>
  </si>
  <si>
    <t>Ian</t>
  </si>
  <si>
    <t>Great value breakfast.</t>
  </si>
  <si>
    <t>Washing facilities are minimal</t>
  </si>
  <si>
    <t>Great option for solo travellers</t>
  </si>
  <si>
    <t>Lawson</t>
  </si>
  <si>
    <t>Jordan</t>
  </si>
  <si>
    <t>Everything else</t>
  </si>
  <si>
    <t>Avoid.</t>
  </si>
  <si>
    <t>Lahcen</t>
  </si>
  <si>
    <t>Angelika</t>
  </si>
  <si>
    <t>Ulla</t>
  </si>
  <si>
    <t>Hooks were missing in the bathroom, broken. It dripped from the overhead shower when the sink was used. Difficult to flush the paper down the toilet. The soap has run out. The bar closed at 5am! Very noisy. Not suitable for pensioners.</t>
  </si>
  <si>
    <t>Luz Marina</t>
  </si>
  <si>
    <t>Uncomfortable bathroom. Shower falls on top of toilet and sink. The chiffon was clogged.</t>
  </si>
  <si>
    <t>Nikolai</t>
  </si>
  <si>
    <t>Amrouche</t>
  </si>
  <si>
    <t>I liked everything</t>
  </si>
  <si>
    <t>Deren</t>
  </si>
  <si>
    <t>Mariana</t>
  </si>
  <si>
    <t>Caique</t>
  </si>
  <si>
    <t>They charged me €56 extra, and instead give me a capsule they put me in a room with 5 other people.</t>
  </si>
  <si>
    <t>Giardina</t>
  </si>
  <si>
    <t>All very nice, the only problem is that we shared the room with teenagers and at night it was chaos. They came in, talked with the lights on, and it was very difficult to sleep.</t>
  </si>
  <si>
    <t>Translated from Spanish - Show original: All good</t>
  </si>
  <si>
    <t>Valentina</t>
  </si>
  <si>
    <t>The room was not very clean. The bathroom had a leaking shower right above the sink. In general, the amount requested is far too expensive for the services offered.</t>
  </si>
  <si>
    <t>Eugénie</t>
  </si>
  <si>
    <t>Arran</t>
  </si>
  <si>
    <t>Esther</t>
  </si>
  <si>
    <t>Good location, convenient transportation. The hostel staff is friendly and hospitable. The hostel is in a prime location with convenient transportation to the metro and airport. You can walk to the city hall in a few minutes, and there are many museums and art galleries nearby.</t>
  </si>
  <si>
    <t>I feel very good. Thank you for everything. I will choose this place again in the future and would recommend it to everyone.</t>
  </si>
  <si>
    <t>Kaden</t>
  </si>
  <si>
    <t>Location and cleanliness was great.</t>
  </si>
  <si>
    <t>A bit expensive for the stay, towel not provided, and next to the bar which stays loud at night.</t>
  </si>
  <si>
    <t>Sahar</t>
  </si>
  <si>
    <t>Aleksiejūnaitė</t>
  </si>
  <si>
    <t>The location is perfect, the showers and toilets are always clean, the staff is very friendly, the capsule was very spacious and the mattress was super comfortable. 10/10</t>
  </si>
  <si>
    <t>Olha</t>
  </si>
  <si>
    <t>Facundo</t>
  </si>
  <si>
    <t>Birgitte Emilie</t>
  </si>
  <si>
    <t>Grzegorz</t>
  </si>
  <si>
    <t>Desislava</t>
  </si>
  <si>
    <t>Jastrowski</t>
  </si>
  <si>
    <t>Oleksii</t>
  </si>
  <si>
    <t>Ruusunen</t>
  </si>
  <si>
    <t>Translated from Finnish by - Show original: Customer service</t>
  </si>
  <si>
    <t>Ndeye</t>
  </si>
  <si>
    <t>Cozy place frequented purely by young people, convenient location to reach by public transport from the airport</t>
  </si>
  <si>
    <t>Long waiting time</t>
  </si>
  <si>
    <t>Translated from Italian - Show original: Satisfied</t>
  </si>
  <si>
    <t>Ainur</t>
  </si>
  <si>
    <t>The capsule itself was clean.</t>
  </si>
  <si>
    <t>1. The music from the bar downstairs was on till 5am and wouldn't let us sleep. 2. Toilets wouldn't flush in all the cubicles, it was disgusting. 3. There was only one sink for everyone to use. 4. The ventilation in the capsule was loud and useless at night. 5. Any movements on the top bunk disturbed the lower bunk. Overall, an awful experience. Wouldn't recommend to anyone.</t>
  </si>
  <si>
    <t>Very clean and well located.</t>
  </si>
  <si>
    <t>Rooms are not properly insulated so you hear all the noise from the street and from other rooms. Luggage storage is paid, and lockers are a bit expensive. Also, it's annoying to carry a big suitcase down a couple of stairs to get to the lockers.</t>
  </si>
  <si>
    <t>My stay was ok.</t>
  </si>
  <si>
    <t>Sylvia</t>
  </si>
  <si>
    <t>Vilja</t>
  </si>
  <si>
    <t>Noisy room, noisy area system, very dirty common spaces.</t>
  </si>
  <si>
    <t>Translated from Italian - Show original: IT IS NOT A PLACE FOR WHO WANTS TO RELAX</t>
  </si>
  <si>
    <t>Polina</t>
  </si>
  <si>
    <t>A third of the toilets on the floor were not working. The water in all the shower cabins was clogged, and the temperature was unstable. You had to use high pressure to reach a hot temperature. The sleeping capsule shakes when your neighbor moves.</t>
  </si>
  <si>
    <t>Fair for the price paid.</t>
  </si>
  <si>
    <t>Jule</t>
  </si>
  <si>
    <t>Patrick</t>
  </si>
  <si>
    <t>Very friendly staff.</t>
  </si>
  <si>
    <t>The toilet flush did not work properly. It was very loud. Next time I will not book a capsule anymore.</t>
  </si>
  <si>
    <t>Kelly</t>
  </si>
  <si>
    <t>Nicola</t>
  </si>
  <si>
    <t>Central location, from the metro station (line from the airport) 10 min walk in one of the main streets, and less than 5 minutes from the train station and Tivoli park. Very friendly staff. I slept in the capsule and I must say that it is very comfortable, spacious and also well soundproofed.</t>
  </si>
  <si>
    <t>What is minor, however, the showers could be improved, you risk wetting the dry clothes (if you want to change them in there) because it bounces on the wall and there is no curtain or glass.</t>
  </si>
  <si>
    <t>Translated from Italian</t>
  </si>
  <si>
    <t>Good for the price in hypercenter of Copenhagen. Super central location and friendly staff. Clean shared bathrooms. Couches and tables and chairs available in the common room (bar).</t>
  </si>
  <si>
    <t>Spartan comfort but for the price, nothing to say.</t>
  </si>
  <si>
    <t>Translated from French</t>
  </si>
  <si>
    <t>Edebali</t>
  </si>
  <si>
    <t>Central location. The variety of people. Working smile</t>
  </si>
  <si>
    <t>The rooms are too narrow. There's no way in the room. Tea/coffee maker etc.</t>
  </si>
  <si>
    <t>Loodh</t>
  </si>
  <si>
    <t>Budget. Great price worth and pretty good idea overall✌️</t>
  </si>
  <si>
    <t>That all the stairs and doors felt like a labyrinth🤯</t>
  </si>
  <si>
    <t>Translated from Swedish</t>
  </si>
  <si>
    <t>Efsane</t>
  </si>
  <si>
    <t>Very noisy.</t>
  </si>
  <si>
    <t>Harry</t>
  </si>
  <si>
    <t>DO NOT STAY IN THE CAPSULES! Capsule hotels are meant to be small but efficient, these were absolutely not. There is nowhere to store any luggage in the room. Listing photos are a lie, the capsules do not have a European plug socket (only a USB port) and there are not ladders to get into the beds (instead upside down milk crates that cut into your feet). On top of all that, there are insufficient bathrooms for the number of people on each floor and the toilets do not refill quickly enough, meaning the toilets are worse than festival portaloos. Our code to enter our floor didn’t work on the first day and again stopped working half way through our stay. This was just criminal.</t>
  </si>
  <si>
    <t>Stevens Jose Tadeo</t>
  </si>
  <si>
    <t>Super recommendable.</t>
  </si>
  <si>
    <t>Katrina</t>
  </si>
  <si>
    <t>Central but not affordable rooms. The staff was very nice, the hostel is very centrally located.</t>
  </si>
  <si>
    <t>There were a lot of silverfish in the bathroom, a trap would have been good. Very responsive, there was a lot of commotion and banging on the walls during the nights. Unclear information about the facilities, for example "private shower and toilet" means a toilet and a sprinkler in the ceiling.</t>
  </si>
  <si>
    <t>Karatağ</t>
  </si>
  <si>
    <t>Luka</t>
  </si>
  <si>
    <t>Eliška</t>
  </si>
  <si>
    <t>Great location right in the city center. Very comfortable memory foam pillows. If a person likes bars and parties, there are plenty of options for him in the accommodation.</t>
  </si>
  <si>
    <t>Really loud noise from the bar on the ground floor, in which you can't sleep without earplugs. It is quite warm in the cells at night and the ventilation that is available is very noisy - so either the person is warm or the noise of the fan disturbs him. The cells are close together, so if someone moves on the bed above you, your entire bed shakes. Bathrooms and toilets were not completely clean.</t>
  </si>
  <si>
    <t>Translated from Czech</t>
  </si>
  <si>
    <t>It’s okay if you don’t expect much and want to have a cheap bed :)</t>
  </si>
  <si>
    <t>Katerin Johana</t>
  </si>
  <si>
    <t>Guatemala</t>
  </si>
  <si>
    <t>Small. Location</t>
  </si>
  <si>
    <t>The ceiling was very low in each room, those who slept in bunk beds were not comfortable</t>
  </si>
  <si>
    <t>Acheampong Appiah</t>
  </si>
  <si>
    <t>We left the hotel because of the smell and stayed at another hotel.</t>
  </si>
  <si>
    <t>The rooms smelled so bad. We stayed and we left the hotel.</t>
  </si>
  <si>
    <t>Ella</t>
  </si>
  <si>
    <t>Right, without more</t>
  </si>
  <si>
    <t>Zunayed</t>
  </si>
  <si>
    <t>Comfortable accommodation. The location is very good. The pubs near you were beautiful.</t>
  </si>
  <si>
    <t>There's nothing I don't like.</t>
  </si>
  <si>
    <t>Rhona-May</t>
  </si>
  <si>
    <t>Daniele</t>
  </si>
  <si>
    <t>pleasant but tiring (a lot of noise at night). The size of the capsule 2m1.51..... it should be said on the site. I expected more space.</t>
  </si>
  <si>
    <t>Jean Paul</t>
  </si>
  <si>
    <t>Audrey</t>
  </si>
  <si>
    <t>I like the location of the hostel, loved being within walking distance of almost everything!</t>
  </si>
  <si>
    <t>The bathrooms were extremely dirty and it smelled like dried urine. Some of the toilets wouldn't flush and therefore overflowed and the toilet water was on the floor.</t>
  </si>
  <si>
    <t>Great location, very close to downtown including a bar downstairs. If your room does not face the street, it is very quiet. Cleanliness was ok, so was the breakfast. It is what you can expect from a busy downtown hostel.</t>
  </si>
  <si>
    <t>Rooms are ok, but beds are very small, especially the top ones if you are tall and the facilities are few for so many people.</t>
  </si>
  <si>
    <t>Helpful staff when we wanted to change rooms, due to extra need for a bed.</t>
  </si>
  <si>
    <t>The door code in the stairwell was messed up</t>
  </si>
  <si>
    <t>Esra</t>
  </si>
  <si>
    <t>Matoshi</t>
  </si>
  <si>
    <t>Bořek</t>
  </si>
  <si>
    <t>Harikrishnan</t>
  </si>
  <si>
    <t>Kami</t>
  </si>
  <si>
    <t>Price is right for what you’re getting.</t>
  </si>
  <si>
    <t>Price is right. To be honest its the worst capsule hotel I’ve been at.</t>
  </si>
  <si>
    <t>Bonomo</t>
  </si>
  <si>
    <t>Comfortable beds and an elevator to go up the 5 floors.</t>
  </si>
  <si>
    <t>It has the most MOLESTO locker system in the room I have ever seen. The lid is falling on your head when you want to sort things out.</t>
  </si>
  <si>
    <t>Nin</t>
  </si>
  <si>
    <t>Vibeke</t>
  </si>
  <si>
    <t>I would love to come back, I like the place. Breakfast perfectly fine for me, location top, been a guest there before, a few years ago now.</t>
  </si>
  <si>
    <t>That the guests didn't understand 3 seconds to flush down the toilet,.so often full of paper etc...even though some were sleeping and I was resting,.in a room with 10 people,.one couple was in the room and spent 1 hour+ in front of the mirror for example...I said then , this is primarily a dormitory so respect that and be considerate,..and be quiet when you come in late after "partying" outside..otherwise fine.</t>
  </si>
  <si>
    <t>Translated from Norwegian by - Show original</t>
  </si>
  <si>
    <t>The mattresses were so thin that you could feel the sheet underneath and it only got worse as the night went on, there was no toilet paper in the holders, the shower dripped so you got wet when you sat on the toilet, even the bathroom was wet in several places, the drain for the showers was stopped.</t>
  </si>
  <si>
    <t>Not a place I would go again.</t>
  </si>
  <si>
    <t>Angie</t>
  </si>
  <si>
    <t>The atmosphere, the location, the different formulas, everything was great</t>
  </si>
  <si>
    <t>Great hostel, great atmosphere and original! I recommend it.</t>
  </si>
  <si>
    <t>The organization</t>
  </si>
  <si>
    <t>I left a thermos bottle on the bed and had it sent to me. They did not answer me.</t>
  </si>
  <si>
    <t>Touseef</t>
  </si>
  <si>
    <t>Gunaydin</t>
  </si>
  <si>
    <t>No parking lot</t>
  </si>
  <si>
    <t>Dušan</t>
  </si>
  <si>
    <t>Josephine</t>
  </si>
  <si>
    <t>Okay for Copenhagen considering its a very expensive city. One of Copenhagen's cheapest places to stay. We slept in a capsule. The beds were comfy and the check in was very easy with 24h reception. The bar/café downstairs is very nice and cozy during daytime. The capsules are comfy and luckily there's an aircon in every capsule!</t>
  </si>
  <si>
    <t>The bathrooms were very dirty all the time. Some of the toilets were blocked and the showers were very dirty too. The room with the capsules was small and there's a hair dryer in the dorm. Why would you put a hair dryer in a room where people are sleeping? There's no lockers in the rooms and no option to secure your stuff. We had to sleep with our valuable things in bed because otherwise everybody in the dorm could have had access to it. During nights the public area turns into a party place which we also didn't like. The check-in was at the bar so we could not understand the staff at all because the music was so loud. No towels!</t>
  </si>
  <si>
    <t>It has a good location</t>
  </si>
  <si>
    <t>The hostel itself is not comfortable at all, it was all super dirty, the bathroom, the beds, the capsules everything. We had to leave to find another hotel on Saturday to sleep peacefully. There was more party atmosphere than to rest. I do not recommend it at all.</t>
  </si>
  <si>
    <t>Yevgeniy</t>
  </si>
  <si>
    <t>Good location, nice people and staff! Practical with solutions so you don't have to sleep in an open bed with everyone.</t>
  </si>
  <si>
    <t>Bad and unaffordable breakfast, disgusting toilets (especially in the evening when many did not rinse properly after themselves). Otherwise good</t>
  </si>
  <si>
    <t>De Weerdt</t>
  </si>
  <si>
    <t>Fine location, also have fun in the establishment below the hostel. Showers are clean.</t>
  </si>
  <si>
    <t>The cabins quickly get very warm so you are almost obliged to sleep with the door open so you still have to lose privacy.</t>
  </si>
  <si>
    <t>Vipin</t>
  </si>
  <si>
    <t>There are 8 capsule cabins in a cramped up room, more a cattle shed feel than a room. Ventilation not up to the mark. Cramped up capsule cabin room with hardly any space to step foot on once people put their shoes and bags. Feels more like a cattle shed than a room.</t>
  </si>
  <si>
    <t>Emre</t>
  </si>
  <si>
    <t>Brigitte</t>
  </si>
  <si>
    <t>Rodriguez Diaz</t>
  </si>
  <si>
    <t>Way too hot in the rooms at night</t>
  </si>
  <si>
    <t>Rhea</t>
  </si>
  <si>
    <t>Suitable only for college kids on a budget who are okay with no sleep. Centrally located, extremely vibrant.</t>
  </si>
  <si>
    <t>The staff was overworked, hence somewhat irresponsible to demands. The room itself is fine, the keypads are pretty nice, but it goes without saying your experience really depends on your fellow roommates. The night I stayed at the hostel, a younger guy in the room smoked &amp; blasted his speaker until 1am, the poor Brazilian girl in the room was tossing and turning. Then at 2:30 am an older guy in the room decided to pee by the window, not only waking everyone up and stinking up the room, but also the urine touched my belongings. I wish I took a photo but I was in such shock and evacuated quickly. The hostel seems to attract a certain type of guests and has little means to regulate their behaviors. I have stayed in plenty of hostels throughout Europe, but this might just be my last. I’d advise any girl on a budget to stay away from mixed dorms, even if it’s the only room left for the hostel, which was the case for me.</t>
  </si>
  <si>
    <t>AN</t>
  </si>
  <si>
    <t>Very good location, close to the city center and close to the beach. The shower was very comfortable with good water pressure.</t>
  </si>
  <si>
    <t>Ms M</t>
  </si>
  <si>
    <t>Cool. Central. Perfect for those traveling alone.</t>
  </si>
  <si>
    <t>RJ</t>
  </si>
  <si>
    <t>Always best hostel in Cph. Party hostel, but on top floor still was quiet and respectful roommates. Can't wait to be back.</t>
  </si>
  <si>
    <t>Meier</t>
  </si>
  <si>
    <t>DMC</t>
  </si>
  <si>
    <t>Dope Hostel. The staff was everything. Helpful and friendly. The entertainment and events were great as well. The location is excellent -- close to shops, restaurants, and attractions.</t>
  </si>
  <si>
    <t>The washing machine and dryer system. Over complicated. And it takes your money without giving you the service.</t>
  </si>
  <si>
    <t>Sueda</t>
  </si>
  <si>
    <t>Lenoir</t>
  </si>
  <si>
    <t>yeşim</t>
  </si>
  <si>
    <t>Gergely</t>
  </si>
  <si>
    <t>It is close to everything. The city is easily accessible. It's in a very good neighborhood</t>
  </si>
  <si>
    <t>I do not recommend it to anyone who cannot sleep when there is noise. There are music bars below and opposite the hotel at night. Sleeping is almost impossible. The room is small and so is the bathroom.</t>
  </si>
  <si>
    <t>Gizem</t>
  </si>
  <si>
    <t>bilgi</t>
  </si>
  <si>
    <t>Emma Jia Hua Lundsgaard</t>
  </si>
  <si>
    <t>High bed where you had to climb up, as well as a bathroom where the shower dripped when you sat on the toilet, moreover you hardly felt there was a door, my girlfriend could only stay in bed for a long time. Holes in walls etc.</t>
  </si>
  <si>
    <t>Marlucy Fatima</t>
  </si>
  <si>
    <t>Terrible experience, dirty place, uncomfortable and staff don’t care.</t>
  </si>
  <si>
    <t>The door lockers were very bad and I got stuck many times. The reception is inside a bar separated from the room area, very hard to get assistance. The elevator was so small and didn’t even go to the last floor so I had to bring bags up by the steps. The beds were made of metal bars, very hard to go to the bed without getting hurt. The light in the room was terrible. Lockers don’t have lock. Bathroom was disgusting, super small and dirty. I decided to don’t stay after seeing the whole facility and had to find another hotel. They did not give my money back but I just couldn’t stay there. Don’t recommend it.</t>
  </si>
  <si>
    <t>daniel</t>
  </si>
  <si>
    <t>Capsules are poorly done. Cleanliness left much to be desired. Sanitary facilities dirty, too little and about 30% of it broken. Noisy until the morning hours.</t>
  </si>
  <si>
    <t>Bed rating: 5. Translated from German - Show original</t>
  </si>
  <si>
    <t>Shane</t>
  </si>
  <si>
    <t>It was so clean, the toilets seemed to always be getting cleaned. Very good location, great atmosphere</t>
  </si>
  <si>
    <t>Rylee</t>
  </si>
  <si>
    <t>All good</t>
  </si>
  <si>
    <t>Slow to respond</t>
  </si>
  <si>
    <t>Check-in: 5, Accuracy: 5, Communication: 3</t>
  </si>
  <si>
    <t>Janne</t>
  </si>
  <si>
    <t>The bathroom was uncleaned, with trash, and the sink, and the surface under the mirror in the previous toothpaste. Dirty floor.</t>
  </si>
  <si>
    <t>Huone oli siivoamatta. Vessassa oli edellisen käyjän juomapullos sekä taso hammastahanassa/liassa…</t>
  </si>
  <si>
    <t>Betty</t>
  </si>
  <si>
    <t>Highly recommend for an overnight stay in the center of Kopfenhagen!</t>
  </si>
  <si>
    <t>Touchpad an den Eingängen zur Etage hat manchmal gesponnen, ansonsten war alles wie beschrieben.</t>
  </si>
  <si>
    <t>Beautiful surroundings, Lots to do, Walkable, Check-in: 4, Accuracy: 4, Communication: 5</t>
  </si>
  <si>
    <t>Maria Francesca</t>
  </si>
  <si>
    <t>It's ok for what you pay and given that I booked on a short notice (the same day) - it saved me from higher fees.</t>
  </si>
  <si>
    <t>There are no curtains when one sleeps (felt quite unsafe) and as a woman you need to ask and pay extra to get in a room with other women. For sleeping other hostels do have curtains which makes sleeping so much better.</t>
  </si>
  <si>
    <t>For the same price I had also way cleaner hostels (just came from Stockholm). so it's ok for a night. Really loud - as it's connected with a music bar.</t>
  </si>
  <si>
    <t>Eddie</t>
  </si>
  <si>
    <t>I was very close to the centre of Copenhagen and very good for the price what you get!</t>
  </si>
  <si>
    <t>Someone should be on the reception all the time</t>
  </si>
  <si>
    <t>Everything is acceptable for the price you pay!</t>
  </si>
  <si>
    <t>Andrew</t>
  </si>
  <si>
    <t>Adequate stay</t>
  </si>
  <si>
    <t>Domenico</t>
  </si>
  <si>
    <t>Clean rooms and friendly reception, the location is great for walking</t>
  </si>
  <si>
    <t>Translated from Italian. Show original. Easy to get inside, spotless furniture &amp; linen, matched the description, helpful instructions, peaceful, walkable.</t>
  </si>
  <si>
    <t>Johannes</t>
  </si>
  <si>
    <t>Home description is highly accurate. The communication was very courteous and friendly.</t>
  </si>
  <si>
    <t>Translated from German. Show original.</t>
  </si>
  <si>
    <t>Current year</t>
  </si>
  <si>
    <t>Last year</t>
  </si>
  <si>
    <t>Competitive Set</t>
  </si>
  <si>
    <t>Public rate</t>
  </si>
  <si>
    <t>April</t>
  </si>
  <si>
    <t>14-04-2024</t>
  </si>
  <si>
    <t>15-04-2024</t>
  </si>
  <si>
    <t>22-04-2024</t>
  </si>
  <si>
    <t>23-04-2024</t>
  </si>
  <si>
    <t>24-04-2024</t>
  </si>
  <si>
    <t>25-04-2024</t>
  </si>
  <si>
    <t>26-04-2024</t>
  </si>
  <si>
    <t>29-04-2024</t>
  </si>
  <si>
    <t>30-04-2024</t>
  </si>
  <si>
    <t>May</t>
  </si>
  <si>
    <t>13-05-2024</t>
  </si>
  <si>
    <t>14-05-2024</t>
  </si>
  <si>
    <t>15-05-2024</t>
  </si>
  <si>
    <t>16-05-2024</t>
  </si>
  <si>
    <t>17-05-2024</t>
  </si>
  <si>
    <t>21-05-2024</t>
  </si>
  <si>
    <t>22-05-2024</t>
  </si>
  <si>
    <t>23-05-2024</t>
  </si>
  <si>
    <t>24-05-2024</t>
  </si>
  <si>
    <t>27-05-2024</t>
  </si>
  <si>
    <t>28-05-2024</t>
  </si>
  <si>
    <t>29-05-2024</t>
  </si>
  <si>
    <t>30-05-2024</t>
  </si>
  <si>
    <t>31-05-2024</t>
  </si>
  <si>
    <t>Juin</t>
  </si>
  <si>
    <t>13-06-2024</t>
  </si>
  <si>
    <t>24-06-2024</t>
  </si>
  <si>
    <t>25-06-2024</t>
  </si>
  <si>
    <t>26-06-2024</t>
  </si>
  <si>
    <t>27-06-2024</t>
  </si>
  <si>
    <t>28-06-2024</t>
  </si>
  <si>
    <t>April 2024_Overall Rating BDC/HWL</t>
  </si>
  <si>
    <t>With the decreasing conpetitive set and a stable public rate (7.3), the overall rating for April is improved. The ration Public rate/Competitive set is improving during the moth of April.
Comparing last year's rating and this year's one, we've made progress.</t>
  </si>
  <si>
    <t>For HostelWorld, The public rate has increased from 8.3 to 8.4.
There is no significant difference between the last and current year for April</t>
  </si>
  <si>
    <t>May 2024_Overall Rating BDC/HWL</t>
  </si>
  <si>
    <t xml:space="preserve">The competitive set is decreasing, which is an advantage for us comparing to competitors.
The public rate remains the same as the last month 7,3.
This month's rate is improving overall, until it's constant at the end of the month.
</t>
  </si>
  <si>
    <t>For HostelWorld, The public rate has decreased from 8.4 to 8.3.
There difference between May 2023 and May 2024 is highly significant.
The rate of this month is fluctuating between 6 and slightly over 8, in some days it's higher than the public rate.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</si>
</sst>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quot;-&quot;dd&quot;-&quot;yyyy"/>
    <numFmt numFmtId="165" formatCode="mm/dd/yyyy"/>
    <numFmt numFmtId="166" formatCode="m/d"/>
    <numFmt numFmtId="167" formatCode="mm/yyyy"/>
    <numFmt numFmtId="168" formatCode="mm-dd-yyyy"/>
    <numFmt numFmtId="169" formatCode="dd&quot;-&quot;mm&quot;-&quot;yyyy"/>
  </numFmts>
  <fonts count="19">
    <font>
      <sz val="10.0"/>
      <color rgb="FF000000"/>
      <name val="Arial"/>
      <scheme val="minor"/>
    </font>
    <font>
      <sz val="14.0"/>
      <color theme="1"/>
      <name val="Arial"/>
    </font>
    <font>
      <color theme="1"/>
      <name val="Arial"/>
    </font>
    <font>
      <sz val="16.0"/>
      <color theme="1"/>
      <name val="Arial"/>
    </font>
    <font>
      <sz val="11.0"/>
      <color theme="1"/>
      <name val="Arial"/>
    </font>
    <font>
      <b/>
      <sz val="12.0"/>
      <color theme="1"/>
      <name val="Arial"/>
    </font>
    <font>
      <b/>
      <i/>
      <sz val="15.0"/>
      <color theme="1"/>
      <name val="Arial"/>
    </font>
    <font/>
    <font>
      <b/>
      <i/>
      <sz val="12.0"/>
      <color theme="1"/>
      <name val="Arial"/>
    </font>
    <font>
      <i/>
      <sz val="14.0"/>
      <color theme="1"/>
      <name val="Arial"/>
    </font>
    <font>
      <color theme="1"/>
      <name val="Arial"/>
      <scheme val="minor"/>
    </font>
    <font>
      <color rgb="FF000000"/>
      <name val="Arial"/>
    </font>
    <font>
      <color rgb="FF414141"/>
      <name val="Arial"/>
    </font>
    <font>
      <sz val="9.0"/>
      <color rgb="FF000000"/>
      <name val="Arial"/>
    </font>
    <font>
      <b/>
      <color theme="1"/>
      <name val="Arial"/>
    </font>
    <font>
      <b/>
      <sz val="11.0"/>
      <color theme="1"/>
      <name val="Arial"/>
    </font>
    <font>
      <b/>
      <sz val="15.0"/>
      <color theme="1"/>
      <name val="Arial"/>
    </font>
    <font>
      <b/>
      <sz val="10.0"/>
      <color theme="1"/>
      <name val="Comfortaa"/>
    </font>
    <font>
      <b/>
      <color theme="1"/>
      <name val="Comfortaa"/>
    </font>
  </fonts>
  <fills count="21">
    <fill>
      <patternFill patternType="none"/>
    </fill>
    <fill>
      <patternFill patternType="lightGray"/>
    </fill>
    <fill>
      <patternFill patternType="solid">
        <fgColor rgb="FFEFEFEF"/>
        <bgColor rgb="FFEFEFEF"/>
      </patternFill>
    </fill>
    <fill>
      <patternFill patternType="solid">
        <fgColor rgb="FFEA9999"/>
        <bgColor rgb="FFEA9999"/>
      </patternFill>
    </fill>
    <fill>
      <patternFill patternType="solid">
        <fgColor rgb="FF999999"/>
        <bgColor rgb="FF999999"/>
      </patternFill>
    </fill>
    <fill>
      <patternFill patternType="solid">
        <fgColor rgb="FFFCE5CD"/>
        <bgColor rgb="FFFCE5CD"/>
      </patternFill>
    </fill>
    <fill>
      <patternFill patternType="solid">
        <fgColor rgb="FF84ECF4"/>
        <bgColor rgb="FF84ECF4"/>
      </patternFill>
    </fill>
    <fill>
      <patternFill patternType="solid">
        <fgColor rgb="FFB7B7B7"/>
        <bgColor rgb="FFB7B7B7"/>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E06666"/>
        <bgColor rgb="FFE06666"/>
      </patternFill>
    </fill>
    <fill>
      <patternFill patternType="solid">
        <fgColor rgb="FFFFEDED"/>
        <bgColor rgb="FFFFEDED"/>
      </patternFill>
    </fill>
    <fill>
      <patternFill patternType="solid">
        <fgColor rgb="FFF4CCCC"/>
        <bgColor rgb="FFF4CCCC"/>
      </patternFill>
    </fill>
    <fill>
      <patternFill patternType="solid">
        <fgColor rgb="FFFFD5AA"/>
        <bgColor rgb="FFFFD5AA"/>
      </patternFill>
    </fill>
    <fill>
      <patternFill patternType="solid">
        <fgColor rgb="FF6D9EEB"/>
        <bgColor rgb="FF6D9EEB"/>
      </patternFill>
    </fill>
    <fill>
      <patternFill patternType="solid">
        <fgColor rgb="FFFFE599"/>
        <bgColor rgb="FFFFE599"/>
      </patternFill>
    </fill>
    <fill>
      <patternFill patternType="solid">
        <fgColor rgb="FFB6D7A8"/>
        <bgColor rgb="FFB6D7A8"/>
      </patternFill>
    </fill>
    <fill>
      <patternFill patternType="solid">
        <fgColor rgb="FFFADBFF"/>
        <bgColor rgb="FFFADBFF"/>
      </patternFill>
    </fill>
    <fill>
      <patternFill patternType="solid">
        <fgColor rgb="FFC5F9FF"/>
        <bgColor rgb="FFC5F9FF"/>
      </patternFill>
    </fill>
    <fill>
      <patternFill patternType="solid">
        <fgColor rgb="FFFFF2CC"/>
        <bgColor rgb="FFFFF2CC"/>
      </patternFill>
    </fill>
  </fills>
  <borders count="36">
    <border/>
    <border>
      <left style="thick">
        <color rgb="FFB7B7B7"/>
      </left>
      <right style="thin">
        <color rgb="FFB7B7B7"/>
      </right>
      <top style="thick">
        <color rgb="FFB7B7B7"/>
      </top>
      <bottom style="thin">
        <color rgb="FFB7B7B7"/>
      </bottom>
    </border>
    <border>
      <right style="thin">
        <color rgb="FFB7B7B7"/>
      </right>
      <top style="thick">
        <color rgb="FFB7B7B7"/>
      </top>
      <bottom style="thin">
        <color rgb="FFB7B7B7"/>
      </bottom>
    </border>
    <border>
      <right style="thick">
        <color rgb="FFB7B7B7"/>
      </right>
      <top style="thick">
        <color rgb="FFB7B7B7"/>
      </top>
      <bottom style="thin">
        <color rgb="FFB7B7B7"/>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B7B7B7"/>
      </right>
      <top style="thick">
        <color rgb="FFB7B7B7"/>
      </top>
      <bottom style="thin">
        <color rgb="FFB7B7B7"/>
      </bottom>
    </border>
    <border>
      <right style="thin">
        <color rgb="FF000000"/>
      </right>
      <top style="thick">
        <color rgb="FFB7B7B7"/>
      </top>
      <bottom style="thin">
        <color rgb="FFB7B7B7"/>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B7B7B7"/>
      </left>
      <right style="thin">
        <color rgb="FFB7B7B7"/>
      </right>
      <top style="medium">
        <color rgb="FFB7B7B7"/>
      </top>
      <bottom style="thin">
        <color rgb="FFB7B7B7"/>
      </bottom>
    </border>
    <border>
      <left style="thin">
        <color rgb="FFB7B7B7"/>
      </left>
      <right style="thin">
        <color rgb="FFB7B7B7"/>
      </right>
      <top style="medium">
        <color rgb="FFB7B7B7"/>
      </top>
      <bottom style="thin">
        <color rgb="FFB7B7B7"/>
      </bottom>
    </border>
    <border>
      <left style="thin">
        <color rgb="FFB7B7B7"/>
      </left>
      <right style="medium">
        <color rgb="FFB7B7B7"/>
      </right>
      <top style="medium">
        <color rgb="FFB7B7B7"/>
      </top>
      <bottom style="thin">
        <color rgb="FFB7B7B7"/>
      </bottom>
    </border>
    <border>
      <left style="medium">
        <color rgb="FFB7B7B7"/>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medium">
        <color rgb="FFB7B7B7"/>
      </right>
      <top style="thin">
        <color rgb="FFB7B7B7"/>
      </top>
      <bottom style="thin">
        <color rgb="FFB7B7B7"/>
      </bottom>
    </border>
    <border>
      <left style="medium">
        <color rgb="FFB7B7B7"/>
      </left>
    </border>
    <border>
      <right style="medium">
        <color rgb="FFB7B7B7"/>
      </right>
    </border>
    <border>
      <left style="medium">
        <color rgb="FFB7B7B7"/>
      </left>
      <top style="medium">
        <color rgb="FFB7B7B7"/>
      </top>
    </border>
    <border>
      <top style="medium">
        <color rgb="FFB7B7B7"/>
      </top>
    </border>
    <border>
      <right style="medium">
        <color rgb="FFB7B7B7"/>
      </right>
      <top style="medium">
        <color rgb="FFB7B7B7"/>
      </top>
    </border>
    <border>
      <left style="medium">
        <color rgb="FFB7B7B7"/>
      </left>
      <bottom style="medium">
        <color rgb="FFB7B7B7"/>
      </bottom>
    </border>
    <border>
      <bottom style="medium">
        <color rgb="FFB7B7B7"/>
      </bottom>
    </border>
    <border>
      <right style="medium">
        <color rgb="FFB7B7B7"/>
      </right>
      <bottom style="medium">
        <color rgb="FFB7B7B7"/>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Font="1"/>
    <xf borderId="0" fillId="0" fontId="2" numFmtId="0" xfId="0" applyAlignment="1" applyFont="1">
      <alignment vertical="bottom"/>
    </xf>
    <xf borderId="0" fillId="3" fontId="2" numFmtId="0" xfId="0" applyAlignment="1" applyFill="1" applyFont="1">
      <alignment vertical="bottom"/>
    </xf>
    <xf borderId="0" fillId="3" fontId="3" numFmtId="0" xfId="0" applyAlignment="1" applyFont="1">
      <alignment vertical="bottom"/>
    </xf>
    <xf borderId="0" fillId="4" fontId="2" numFmtId="0" xfId="0" applyAlignment="1" applyFill="1" applyFont="1">
      <alignment vertical="bottom"/>
    </xf>
    <xf borderId="0" fillId="4" fontId="3" numFmtId="0" xfId="0" applyAlignment="1" applyFont="1">
      <alignment vertical="bottom"/>
    </xf>
    <xf borderId="0" fillId="5" fontId="4" numFmtId="0" xfId="0" applyAlignment="1" applyFill="1" applyFont="1">
      <alignment horizontal="left" shrinkToFit="0" wrapText="0"/>
    </xf>
    <xf borderId="0" fillId="5" fontId="4" numFmtId="164" xfId="0" applyAlignment="1" applyFont="1" applyNumberFormat="1">
      <alignment horizontal="left" shrinkToFit="0" wrapText="0"/>
    </xf>
    <xf borderId="0" fillId="5" fontId="4" numFmtId="4" xfId="0" applyAlignment="1" applyFont="1" applyNumberFormat="1">
      <alignment horizontal="left" shrinkToFit="0" wrapText="0"/>
    </xf>
    <xf borderId="0" fillId="0" fontId="2" numFmtId="0" xfId="0" applyAlignment="1" applyFont="1">
      <alignment shrinkToFit="0" wrapText="0"/>
    </xf>
    <xf borderId="0" fillId="0" fontId="2" numFmtId="165" xfId="0" applyFont="1" applyNumberFormat="1"/>
    <xf borderId="0" fillId="0" fontId="2" numFmtId="4" xfId="0" applyFont="1" applyNumberFormat="1"/>
    <xf borderId="0" fillId="0" fontId="2" numFmtId="165" xfId="0" applyAlignment="1" applyFont="1" applyNumberFormat="1">
      <alignment shrinkToFit="0" wrapText="0"/>
    </xf>
    <xf borderId="0" fillId="0" fontId="2" numFmtId="166" xfId="0" applyAlignment="1" applyFont="1" applyNumberFormat="1">
      <alignment shrinkToFit="0" wrapText="0"/>
    </xf>
    <xf borderId="0" fillId="0" fontId="2" numFmtId="4" xfId="0" applyAlignment="1" applyFont="1" applyNumberFormat="1">
      <alignment shrinkToFit="0" wrapText="0"/>
    </xf>
    <xf borderId="0" fillId="0" fontId="2" numFmtId="0" xfId="0" applyAlignment="1" applyFont="1">
      <alignment horizontal="left" shrinkToFit="0" wrapText="0"/>
    </xf>
    <xf borderId="1" fillId="6" fontId="5" numFmtId="0" xfId="0" applyAlignment="1" applyBorder="1" applyFill="1" applyFont="1">
      <alignment horizontal="center"/>
    </xf>
    <xf borderId="2" fillId="6" fontId="5" numFmtId="0" xfId="0" applyAlignment="1" applyBorder="1" applyFont="1">
      <alignment horizontal="center"/>
    </xf>
    <xf borderId="3" fillId="6" fontId="5" numFmtId="0" xfId="0" applyAlignment="1" applyBorder="1" applyFont="1">
      <alignment horizontal="center"/>
    </xf>
    <xf borderId="0" fillId="0" fontId="2" numFmtId="0" xfId="0" applyAlignment="1" applyFont="1">
      <alignment horizontal="right"/>
    </xf>
    <xf borderId="2" fillId="0" fontId="5" numFmtId="0" xfId="0" applyAlignment="1" applyBorder="1" applyFont="1">
      <alignment horizontal="center"/>
    </xf>
    <xf borderId="3" fillId="0" fontId="5" numFmtId="0" xfId="0" applyAlignment="1" applyBorder="1" applyFont="1">
      <alignment horizontal="center"/>
    </xf>
    <xf borderId="0" fillId="5" fontId="4" numFmtId="1"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4" xfId="0" applyAlignment="1" applyFont="1" applyNumberFormat="1">
      <alignment horizontal="left" shrinkToFit="0" wrapText="0"/>
    </xf>
    <xf borderId="0" fillId="0" fontId="2" numFmtId="166" xfId="0" applyAlignment="1" applyFont="1" applyNumberFormat="1">
      <alignment horizontal="left" shrinkToFit="0" wrapText="0"/>
    </xf>
    <xf borderId="0" fillId="0" fontId="2" numFmtId="0" xfId="0" applyAlignment="1" applyFont="1">
      <alignment horizontal="left"/>
    </xf>
    <xf borderId="0" fillId="0" fontId="2" numFmtId="0" xfId="0" applyAlignment="1" applyFont="1">
      <alignment horizontal="left" shrinkToFit="0" wrapText="1"/>
    </xf>
    <xf borderId="4" fillId="2" fontId="6" numFmtId="0" xfId="0" applyAlignment="1" applyBorder="1" applyFont="1">
      <alignment horizontal="center" vertical="center"/>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2" fontId="8" numFmtId="0" xfId="0" applyAlignment="1" applyBorder="1" applyFont="1">
      <alignment horizontal="center" vertical="bottom"/>
    </xf>
    <xf borderId="2" fillId="2" fontId="8" numFmtId="0" xfId="0" applyAlignment="1" applyBorder="1" applyFont="1">
      <alignment horizontal="center" vertical="bottom"/>
    </xf>
    <xf borderId="10" fillId="2" fontId="8" numFmtId="0" xfId="0" applyAlignment="1" applyBorder="1" applyFont="1">
      <alignment horizontal="center" shrinkToFit="0" vertical="bottom" wrapText="0"/>
    </xf>
    <xf borderId="7" fillId="2" fontId="2" numFmtId="0" xfId="0" applyAlignment="1" applyBorder="1" applyFont="1">
      <alignment horizontal="right" vertical="bottom"/>
    </xf>
    <xf borderId="0" fillId="2" fontId="2" numFmtId="0" xfId="0" applyAlignment="1" applyFont="1">
      <alignment horizontal="right" vertical="bottom"/>
    </xf>
    <xf borderId="8" fillId="2" fontId="2" numFmtId="0" xfId="0" applyAlignment="1" applyBorder="1" applyFont="1">
      <alignment horizontal="right" vertical="bottom"/>
    </xf>
    <xf borderId="11" fillId="2" fontId="2" numFmtId="0" xfId="0" applyAlignment="1" applyBorder="1" applyFont="1">
      <alignment horizontal="right" vertical="bottom"/>
    </xf>
    <xf borderId="12" fillId="2" fontId="2" numFmtId="0" xfId="0" applyAlignment="1" applyBorder="1" applyFont="1">
      <alignment horizontal="right" vertical="bottom"/>
    </xf>
    <xf borderId="13" fillId="2" fontId="2" numFmtId="0" xfId="0" applyAlignment="1" applyBorder="1" applyFont="1">
      <alignment horizontal="right" vertical="bottom"/>
    </xf>
    <xf borderId="0" fillId="2" fontId="9" numFmtId="0" xfId="0" applyAlignment="1" applyFont="1">
      <alignment shrinkToFit="0" vertical="center" wrapText="1"/>
    </xf>
    <xf borderId="0" fillId="5" fontId="4" numFmtId="0" xfId="0" applyAlignment="1" applyFont="1">
      <alignment horizontal="left" shrinkToFit="0" wrapText="0"/>
    </xf>
    <xf borderId="0" fillId="5" fontId="4" numFmtId="164" xfId="0" applyAlignment="1" applyFont="1" applyNumberFormat="1">
      <alignment horizontal="left" shrinkToFit="0" wrapText="0"/>
    </xf>
    <xf borderId="0" fillId="5" fontId="4" numFmtId="1" xfId="0" applyAlignment="1" applyFont="1" applyNumberFormat="1">
      <alignment horizontal="left" shrinkToFit="0" wrapText="0"/>
    </xf>
    <xf borderId="0" fillId="0" fontId="2" numFmtId="0" xfId="0" applyAlignment="1" applyFont="1">
      <alignment horizontal="left" shrinkToFit="0" wrapText="0"/>
    </xf>
    <xf borderId="0" fillId="0" fontId="2" numFmtId="165" xfId="0" applyAlignment="1" applyFont="1" applyNumberFormat="1">
      <alignment horizontal="left" shrinkToFit="0" wrapText="0"/>
    </xf>
    <xf borderId="0" fillId="0" fontId="2" numFmtId="1" xfId="0" applyAlignment="1" applyFont="1" applyNumberFormat="1">
      <alignment horizontal="left" shrinkToFit="0" wrapText="0"/>
    </xf>
    <xf borderId="0" fillId="0" fontId="10" numFmtId="0" xfId="0" applyAlignment="1" applyFont="1">
      <alignment horizontal="left" shrinkToFit="0" wrapText="0"/>
    </xf>
    <xf borderId="0" fillId="0" fontId="2" numFmtId="1" xfId="0" applyAlignment="1" applyFont="1" applyNumberFormat="1">
      <alignment horizontal="left" shrinkToFit="0" wrapText="0"/>
    </xf>
    <xf borderId="0" fillId="7" fontId="2" numFmtId="0" xfId="0" applyAlignment="1" applyFill="1" applyFont="1">
      <alignment horizontal="left" shrinkToFit="0" wrapText="0"/>
    </xf>
    <xf borderId="0" fillId="7" fontId="2" numFmtId="165" xfId="0" applyAlignment="1" applyFont="1" applyNumberFormat="1">
      <alignment horizontal="left" shrinkToFit="0" wrapText="0"/>
    </xf>
    <xf borderId="0" fillId="7" fontId="2" numFmtId="1" xfId="0" applyAlignment="1" applyFont="1" applyNumberFormat="1">
      <alignment horizontal="left" shrinkToFit="0" wrapText="0"/>
    </xf>
    <xf borderId="0" fillId="8" fontId="2" numFmtId="0" xfId="0" applyAlignment="1" applyFill="1" applyFont="1">
      <alignment horizontal="left" shrinkToFit="0" wrapText="0"/>
    </xf>
    <xf borderId="0" fillId="8" fontId="2" numFmtId="165" xfId="0" applyAlignment="1" applyFont="1" applyNumberFormat="1">
      <alignment horizontal="left" shrinkToFit="0" wrapText="0"/>
    </xf>
    <xf borderId="0" fillId="8" fontId="2" numFmtId="1" xfId="0" applyAlignment="1" applyFont="1" applyNumberFormat="1">
      <alignment horizontal="left" shrinkToFit="0" wrapText="0"/>
    </xf>
    <xf borderId="0" fillId="0" fontId="2" numFmtId="1" xfId="0" applyAlignment="1" applyFont="1" applyNumberFormat="1">
      <alignment shrinkToFit="0" wrapText="0"/>
    </xf>
    <xf borderId="0" fillId="9" fontId="11" numFmtId="0" xfId="0" applyAlignment="1" applyFill="1" applyFont="1">
      <alignment horizontal="left" shrinkToFit="0" wrapText="0"/>
    </xf>
    <xf borderId="0" fillId="9" fontId="12" numFmtId="0" xfId="0" applyAlignment="1" applyFont="1">
      <alignment horizontal="left" shrinkToFit="0" wrapText="0"/>
    </xf>
    <xf borderId="0" fillId="0" fontId="2" numFmtId="167" xfId="0" applyAlignment="1" applyFont="1" applyNumberFormat="1">
      <alignment horizontal="left" shrinkToFit="0" wrapText="0"/>
    </xf>
    <xf borderId="0" fillId="0" fontId="2" numFmtId="0" xfId="0" applyAlignment="1" applyFont="1">
      <alignment shrinkToFit="0" wrapText="1"/>
    </xf>
    <xf borderId="0" fillId="9" fontId="13" numFmtId="0" xfId="0" applyFont="1"/>
    <xf borderId="0" fillId="0" fontId="2" numFmtId="10" xfId="0" applyFont="1" applyNumberFormat="1"/>
    <xf borderId="14" fillId="6" fontId="5" numFmtId="0" xfId="0" applyAlignment="1" applyBorder="1" applyFont="1">
      <alignment horizontal="center"/>
    </xf>
    <xf borderId="15" fillId="6" fontId="5" numFmtId="0" xfId="0" applyAlignment="1" applyBorder="1" applyFont="1">
      <alignment horizontal="center"/>
    </xf>
    <xf borderId="16" fillId="6" fontId="5" numFmtId="0" xfId="0" applyAlignment="1" applyBorder="1" applyFont="1">
      <alignment horizont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2" fontId="6" numFmtId="0" xfId="0" applyAlignment="1" applyBorder="1" applyFont="1">
      <alignment horizontal="center" vertical="center"/>
    </xf>
    <xf borderId="23" fillId="0" fontId="7" numFmtId="0" xfId="0" applyBorder="1" applyFont="1"/>
    <xf borderId="24" fillId="0" fontId="7" numFmtId="0" xfId="0" applyBorder="1" applyFont="1"/>
    <xf borderId="20" fillId="0" fontId="7" numFmtId="0" xfId="0" applyBorder="1" applyFont="1"/>
    <xf borderId="21" fillId="0" fontId="7" numFmtId="0" xfId="0" applyBorder="1" applyFont="1"/>
    <xf borderId="14" fillId="2" fontId="8" numFmtId="0" xfId="0" applyAlignment="1" applyBorder="1" applyFont="1">
      <alignment horizontal="center"/>
    </xf>
    <xf borderId="15" fillId="2" fontId="8" numFmtId="0" xfId="0" applyAlignment="1" applyBorder="1" applyFont="1">
      <alignment horizontal="center"/>
    </xf>
    <xf borderId="16" fillId="2" fontId="8" numFmtId="0" xfId="0" applyAlignment="1" applyBorder="1" applyFont="1">
      <alignment horizontal="center"/>
    </xf>
    <xf borderId="20" fillId="2" fontId="4" numFmtId="0" xfId="0" applyBorder="1" applyFont="1"/>
    <xf borderId="0" fillId="2" fontId="4" numFmtId="0" xfId="0" applyFont="1"/>
    <xf borderId="21" fillId="2" fontId="4" numFmtId="0" xfId="0" applyBorder="1" applyFont="1"/>
    <xf borderId="25" fillId="2" fontId="4" numFmtId="0" xfId="0" applyBorder="1" applyFont="1"/>
    <xf borderId="26" fillId="2" fontId="4" numFmtId="0" xfId="0" applyBorder="1" applyFont="1"/>
    <xf borderId="27" fillId="2" fontId="4" numFmtId="0" xfId="0" applyBorder="1" applyFont="1"/>
    <xf borderId="25" fillId="0" fontId="2" numFmtId="0" xfId="0" applyBorder="1" applyFont="1"/>
    <xf borderId="26" fillId="0" fontId="2" numFmtId="0" xfId="0" applyBorder="1" applyFont="1"/>
    <xf borderId="27" fillId="0" fontId="2" numFmtId="0" xfId="0" applyBorder="1" applyFont="1"/>
    <xf borderId="0" fillId="10" fontId="2" numFmtId="1" xfId="0" applyFill="1" applyFont="1" applyNumberFormat="1"/>
    <xf borderId="0" fillId="10" fontId="2" numFmtId="0" xfId="0" applyAlignment="1" applyFont="1">
      <alignment horizontal="center"/>
    </xf>
    <xf borderId="0" fillId="10" fontId="2" numFmtId="0" xfId="0" applyFont="1"/>
    <xf borderId="0" fillId="10" fontId="2" numFmtId="1" xfId="0" applyAlignment="1" applyFont="1" applyNumberFormat="1">
      <alignment horizontal="left"/>
    </xf>
    <xf borderId="0" fillId="10" fontId="2" numFmtId="10" xfId="0" applyFont="1" applyNumberFormat="1"/>
    <xf borderId="28" fillId="0" fontId="2" numFmtId="0" xfId="0" applyAlignment="1" applyBorder="1" applyFont="1">
      <alignment horizontal="center"/>
    </xf>
    <xf borderId="29" fillId="0" fontId="7" numFmtId="0" xfId="0" applyBorder="1" applyFont="1"/>
    <xf borderId="29" fillId="0" fontId="4" numFmtId="1" xfId="0" applyAlignment="1" applyBorder="1" applyFont="1" applyNumberFormat="1">
      <alignment horizontal="center" shrinkToFit="0" wrapText="0"/>
    </xf>
    <xf borderId="29" fillId="11" fontId="4" numFmtId="1" xfId="0" applyAlignment="1" applyBorder="1" applyFill="1" applyFont="1" applyNumberFormat="1">
      <alignment horizontal="center" shrinkToFit="0" wrapText="0"/>
    </xf>
    <xf borderId="29" fillId="12" fontId="4" numFmtId="1" xfId="0" applyAlignment="1" applyBorder="1" applyFill="1" applyFont="1" applyNumberFormat="1">
      <alignment horizontal="center" shrinkToFit="0" wrapText="0"/>
    </xf>
    <xf borderId="30" fillId="13" fontId="4" numFmtId="1" xfId="0" applyAlignment="1" applyBorder="1" applyFill="1" applyFont="1" applyNumberFormat="1">
      <alignment horizontal="center" shrinkToFit="0" wrapText="0"/>
    </xf>
    <xf borderId="31" fillId="0" fontId="2" numFmtId="0" xfId="0" applyAlignment="1" applyBorder="1" applyFont="1">
      <alignment horizontal="center"/>
    </xf>
    <xf borderId="0" fillId="0" fontId="2" numFmtId="10" xfId="0" applyAlignment="1" applyFont="1" applyNumberFormat="1">
      <alignment horizontal="center"/>
    </xf>
    <xf borderId="0" fillId="11" fontId="2" numFmtId="10" xfId="0" applyAlignment="1" applyFont="1" applyNumberFormat="1">
      <alignment horizontal="center"/>
    </xf>
    <xf borderId="0" fillId="12" fontId="2" numFmtId="10" xfId="0" applyAlignment="1" applyFont="1" applyNumberFormat="1">
      <alignment horizontal="center"/>
    </xf>
    <xf borderId="32" fillId="13" fontId="2" numFmtId="10" xfId="0" applyAlignment="1" applyBorder="1" applyFont="1" applyNumberFormat="1">
      <alignment horizontal="center"/>
    </xf>
    <xf borderId="33" fillId="0" fontId="11" numFmtId="0" xfId="0" applyAlignment="1" applyBorder="1" applyFont="1">
      <alignment horizontal="center"/>
    </xf>
    <xf borderId="34" fillId="0" fontId="7" numFmtId="0" xfId="0" applyBorder="1" applyFont="1"/>
    <xf borderId="34" fillId="0" fontId="2" numFmtId="0" xfId="0" applyAlignment="1" applyBorder="1" applyFont="1">
      <alignment horizontal="center"/>
    </xf>
    <xf borderId="34" fillId="11" fontId="2" numFmtId="0" xfId="0" applyAlignment="1" applyBorder="1" applyFont="1">
      <alignment horizontal="center"/>
    </xf>
    <xf borderId="34" fillId="12" fontId="2" numFmtId="0" xfId="0" applyAlignment="1" applyBorder="1" applyFont="1">
      <alignment horizontal="center"/>
    </xf>
    <xf borderId="35" fillId="13" fontId="2" numFmtId="0" xfId="0" applyAlignment="1" applyBorder="1" applyFont="1">
      <alignment horizontal="center"/>
    </xf>
    <xf borderId="0" fillId="10" fontId="2" numFmtId="10" xfId="0" applyAlignment="1" applyFont="1" applyNumberFormat="1">
      <alignment shrinkToFit="0" wrapText="1"/>
    </xf>
    <xf borderId="0" fillId="0" fontId="2" numFmtId="1" xfId="0" applyFont="1" applyNumberFormat="1"/>
    <xf borderId="0" fillId="0" fontId="14" numFmtId="0" xfId="0" applyFont="1"/>
    <xf borderId="0" fillId="10" fontId="2" numFmtId="4" xfId="0" applyFont="1" applyNumberFormat="1"/>
    <xf borderId="0" fillId="14" fontId="2" numFmtId="0" xfId="0" applyAlignment="1" applyFill="1" applyFont="1">
      <alignment vertical="center"/>
    </xf>
    <xf borderId="0" fillId="14" fontId="2" numFmtId="0" xfId="0" applyAlignment="1" applyFont="1">
      <alignment shrinkToFit="0" vertical="center" wrapText="1"/>
    </xf>
    <xf borderId="0" fillId="0" fontId="2" numFmtId="0" xfId="0" applyAlignment="1" applyFont="1">
      <alignment vertical="center"/>
    </xf>
    <xf borderId="0" fillId="0" fontId="2" numFmtId="4" xfId="0" applyAlignment="1" applyFont="1" applyNumberFormat="1">
      <alignment vertical="center"/>
    </xf>
    <xf borderId="0" fillId="5" fontId="15" numFmtId="0" xfId="0" applyAlignment="1" applyFont="1">
      <alignment horizontal="left" shrinkToFit="0" wrapText="0"/>
    </xf>
    <xf borderId="0" fillId="5" fontId="15" numFmtId="164" xfId="0" applyAlignment="1" applyFont="1" applyNumberFormat="1">
      <alignment horizontal="left" shrinkToFit="0" wrapText="0"/>
    </xf>
    <xf borderId="0" fillId="5" fontId="15" numFmtId="1" xfId="0" applyAlignment="1" applyFont="1" applyNumberFormat="1">
      <alignment horizontal="left" shrinkToFit="0" wrapText="0"/>
    </xf>
    <xf borderId="0" fillId="0" fontId="14" numFmtId="0" xfId="0" applyAlignment="1" applyFont="1">
      <alignment shrinkToFit="0" wrapText="0"/>
    </xf>
    <xf borderId="0" fillId="9" fontId="12" numFmtId="0" xfId="0" applyAlignment="1" applyFont="1">
      <alignment horizontal="left"/>
    </xf>
    <xf borderId="0" fillId="9" fontId="12" numFmtId="0" xfId="0" applyAlignment="1" applyFont="1">
      <alignment horizontal="left" shrinkToFit="0" wrapText="1"/>
    </xf>
    <xf borderId="0" fillId="0" fontId="2" numFmtId="165" xfId="0" applyAlignment="1" applyFont="1" applyNumberFormat="1">
      <alignment horizontal="left"/>
    </xf>
    <xf borderId="0" fillId="0" fontId="2" numFmtId="166" xfId="0" applyAlignment="1" applyFont="1" applyNumberFormat="1">
      <alignment horizontal="left"/>
    </xf>
    <xf borderId="0" fillId="2" fontId="2" numFmtId="0" xfId="0" applyAlignment="1" applyFont="1">
      <alignment horizontal="left"/>
    </xf>
    <xf borderId="0" fillId="15" fontId="2" numFmtId="0" xfId="0" applyAlignment="1" applyFill="1" applyFont="1">
      <alignment horizontal="left"/>
    </xf>
    <xf borderId="0" fillId="7" fontId="2" numFmtId="0" xfId="0" applyAlignment="1" applyFont="1">
      <alignment horizontal="left"/>
    </xf>
    <xf borderId="0" fillId="16" fontId="2" numFmtId="0" xfId="0" applyAlignment="1" applyFill="1" applyFont="1">
      <alignment horizontal="left"/>
    </xf>
    <xf borderId="0" fillId="17" fontId="2" numFmtId="0" xfId="0" applyAlignment="1" applyFill="1" applyFont="1">
      <alignment horizontal="left"/>
    </xf>
    <xf borderId="0" fillId="18" fontId="14" numFmtId="0" xfId="0" applyAlignment="1" applyFill="1" applyFont="1">
      <alignment horizontal="center" vertical="center"/>
    </xf>
    <xf borderId="0" fillId="18" fontId="2" numFmtId="0" xfId="0" applyAlignment="1" applyFont="1">
      <alignment horizontal="left"/>
    </xf>
    <xf borderId="0" fillId="19" fontId="14" numFmtId="0" xfId="0" applyAlignment="1" applyFill="1" applyFont="1">
      <alignment horizontal="center" vertical="center"/>
    </xf>
    <xf borderId="0" fillId="19" fontId="2" numFmtId="168" xfId="0" applyAlignment="1" applyFont="1" applyNumberFormat="1">
      <alignment horizontal="left"/>
    </xf>
    <xf borderId="0" fillId="19" fontId="2" numFmtId="0" xfId="0" applyAlignment="1" applyFont="1">
      <alignment horizontal="left"/>
    </xf>
    <xf borderId="0" fillId="6" fontId="2" numFmtId="168" xfId="0" applyAlignment="1" applyFont="1" applyNumberFormat="1">
      <alignment horizontal="left"/>
    </xf>
    <xf borderId="0" fillId="6" fontId="2" numFmtId="0" xfId="0" applyAlignment="1" applyFont="1">
      <alignment horizontal="left"/>
    </xf>
    <xf borderId="0" fillId="14" fontId="14" numFmtId="0" xfId="0" applyAlignment="1" applyFont="1">
      <alignment horizontal="center" vertical="center"/>
    </xf>
    <xf borderId="0" fillId="14" fontId="2" numFmtId="168" xfId="0" applyAlignment="1" applyFont="1" applyNumberFormat="1">
      <alignment horizontal="left"/>
    </xf>
    <xf borderId="0" fillId="14" fontId="2" numFmtId="0" xfId="0" applyAlignment="1" applyFont="1">
      <alignment horizontal="left"/>
    </xf>
    <xf borderId="0" fillId="14" fontId="2" numFmtId="0" xfId="0" applyFont="1"/>
    <xf borderId="0" fillId="0" fontId="14" numFmtId="0" xfId="0" applyAlignment="1" applyFont="1">
      <alignment horizontal="center" vertical="center"/>
    </xf>
    <xf borderId="0" fillId="0" fontId="2" numFmtId="169" xfId="0" applyAlignment="1" applyFont="1" applyNumberFormat="1">
      <alignment horizontal="left"/>
    </xf>
    <xf borderId="0" fillId="2" fontId="16" numFmtId="1" xfId="0" applyAlignment="1" applyFont="1" applyNumberFormat="1">
      <alignment horizontal="center" vertical="center"/>
    </xf>
    <xf borderId="0" fillId="20" fontId="17" numFmtId="0" xfId="0" applyAlignment="1" applyFill="1" applyFont="1">
      <alignment horizontal="left" shrinkToFit="0" vertical="top" wrapText="1"/>
    </xf>
    <xf borderId="0" fillId="20" fontId="18" numFmtId="0" xfId="0" applyAlignment="1" applyFont="1">
      <alignment shrinkToFit="0" vertical="top" wrapText="1"/>
    </xf>
  </cellXfs>
  <cellStyles count="1">
    <cellStyle xfId="0" name="Normal" builtinId="0"/>
  </cellStyles>
  <dxfs count="3">
    <dxf>
      <font/>
      <fill>
        <patternFill patternType="solid">
          <fgColor rgb="FFEA9999"/>
          <bgColor rgb="FFEA9999"/>
        </patternFill>
      </fill>
      <border/>
    </dxf>
    <dxf>
      <font>
        <color rgb="FF000000"/>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FF"/>
                </a:solidFill>
                <a:latin typeface="+mn-lt"/>
              </a:defRPr>
            </a:pPr>
            <a:r>
              <a:rPr b="1" i="0">
                <a:solidFill>
                  <a:srgbClr val="0000FF"/>
                </a:solidFill>
                <a:latin typeface="+mn-lt"/>
              </a:rPr>
              <a:t>What makes guests complain ?</a:t>
            </a:r>
          </a:p>
        </c:rich>
      </c:tx>
      <c:overlay val="0"/>
    </c:title>
    <c:plotArea>
      <c:layout/>
      <c:barChart>
        <c:barDir val="col"/>
        <c:ser>
          <c:idx val="0"/>
          <c:order val="0"/>
          <c:spPr>
            <a:solidFill>
              <a:schemeClr val="accent6"/>
            </a:solidFill>
            <a:ln cmpd="sng">
              <a:noFill/>
            </a:ln>
          </c:spPr>
          <c:cat>
            <c:strRef>
              <c:f>'Review analysis_Mars'!$C$1:$I$1</c:f>
            </c:strRef>
          </c:cat>
          <c:val>
            <c:numRef>
              <c:f>'Review analysis_Mars'!$C$2:$I$2</c:f>
              <c:numCache/>
            </c:numRef>
          </c:val>
        </c:ser>
        <c:axId val="1656720118"/>
        <c:axId val="393242630"/>
      </c:barChart>
      <c:catAx>
        <c:axId val="16567201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FF00FF"/>
                </a:solidFill>
                <a:latin typeface="+mn-lt"/>
              </a:defRPr>
            </a:pPr>
          </a:p>
        </c:txPr>
        <c:crossAx val="393242630"/>
      </c:catAx>
      <c:valAx>
        <c:axId val="393242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56720118"/>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FF"/>
                </a:solidFill>
                <a:latin typeface="+mn-lt"/>
              </a:defRPr>
            </a:pPr>
            <a:r>
              <a:rPr b="1" i="0">
                <a:solidFill>
                  <a:srgbClr val="0000FF"/>
                </a:solidFill>
                <a:latin typeface="+mn-lt"/>
              </a:rPr>
              <a:t>What makes guests complain ?</a:t>
            </a:r>
          </a:p>
        </c:rich>
      </c:tx>
      <c:overlay val="0"/>
    </c:title>
    <c:plotArea>
      <c:layout/>
      <c:barChart>
        <c:barDir val="col"/>
        <c:ser>
          <c:idx val="0"/>
          <c:order val="0"/>
          <c:spPr>
            <a:solidFill>
              <a:schemeClr val="accent6"/>
            </a:solidFill>
            <a:ln cmpd="sng">
              <a:noFill/>
            </a:ln>
          </c:spPr>
          <c:cat>
            <c:strRef>
              <c:f>'Review analysis_April'!$C$1:$I$1</c:f>
            </c:strRef>
          </c:cat>
          <c:val>
            <c:numRef>
              <c:f>'Review analysis_April'!$C$2:$I$2</c:f>
              <c:numCache/>
            </c:numRef>
          </c:val>
        </c:ser>
        <c:axId val="1848860681"/>
        <c:axId val="1965127178"/>
      </c:barChart>
      <c:catAx>
        <c:axId val="1848860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FF00FF"/>
                </a:solidFill>
                <a:latin typeface="+mn-lt"/>
              </a:defRPr>
            </a:pPr>
          </a:p>
        </c:txPr>
        <c:crossAx val="1965127178"/>
      </c:catAx>
      <c:valAx>
        <c:axId val="1965127178"/>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848860681"/>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From March to April</a:t>
            </a:r>
          </a:p>
        </c:rich>
      </c:tx>
      <c:overlay val="0"/>
    </c:title>
    <c:plotArea>
      <c:layout/>
      <c:barChart>
        <c:barDir val="col"/>
        <c:ser>
          <c:idx val="0"/>
          <c:order val="0"/>
          <c:spPr>
            <a:solidFill>
              <a:srgbClr val="93C47D"/>
            </a:solidFill>
            <a:ln cmpd="sng">
              <a:noFill/>
            </a:ln>
          </c:spPr>
          <c:cat>
            <c:strRef>
              <c:f>'Review analysis_April'!$K$27:$Q$27</c:f>
            </c:strRef>
          </c:cat>
          <c:val>
            <c:numRef>
              <c:f>'Review analysis_April'!$K$28:$Q$28</c:f>
              <c:numCache/>
            </c:numRef>
          </c:val>
        </c:ser>
        <c:ser>
          <c:idx val="1"/>
          <c:order val="1"/>
          <c:spPr>
            <a:solidFill>
              <a:srgbClr val="274E13"/>
            </a:solidFill>
            <a:ln cmpd="sng">
              <a:noFill/>
            </a:ln>
          </c:spPr>
          <c:cat>
            <c:strRef>
              <c:f>'Review analysis_April'!$K$27:$Q$27</c:f>
            </c:strRef>
          </c:cat>
          <c:val>
            <c:numRef>
              <c:f>'Review analysis_April'!$K$29:$Q$29</c:f>
              <c:numCache/>
            </c:numRef>
          </c:val>
        </c:ser>
        <c:axId val="1785921284"/>
        <c:axId val="374521106"/>
      </c:barChart>
      <c:catAx>
        <c:axId val="1785921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000000"/>
                </a:solidFill>
                <a:latin typeface="+mn-lt"/>
              </a:defRPr>
            </a:pPr>
          </a:p>
        </c:txPr>
        <c:crossAx val="374521106"/>
      </c:catAx>
      <c:valAx>
        <c:axId val="374521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785921284"/>
      </c:valAx>
    </c:plotArea>
    <c:legend>
      <c:legendPos val="r"/>
      <c:overlay val="0"/>
      <c:txPr>
        <a:bodyPr/>
        <a:lstStyle/>
        <a:p>
          <a:pPr lvl="0">
            <a:defRPr b="0" i="0">
              <a:solidFill>
                <a:srgbClr val="1A1A1A"/>
              </a:solidFill>
              <a:latin typeface="+mn-lt"/>
            </a:defRPr>
          </a:pPr>
        </a:p>
      </c:txPr>
    </c:legend>
    <c:plotVisOnly val="1"/>
  </c:chart>
  <c:spPr>
    <a:solidFill>
      <a:srgbClr val="EFEFE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D5E23"/>
                </a:solidFill>
                <a:latin typeface="+mn-lt"/>
              </a:defRPr>
            </a:pPr>
            <a:r>
              <a:rPr b="1" i="0">
                <a:solidFill>
                  <a:srgbClr val="0D5E23"/>
                </a:solidFill>
                <a:latin typeface="+mn-lt"/>
              </a:rPr>
              <a:t>What makes guests complain ?</a:t>
            </a:r>
          </a:p>
        </c:rich>
      </c:tx>
      <c:overlay val="0"/>
    </c:title>
    <c:plotArea>
      <c:layout/>
      <c:barChart>
        <c:barDir val="col"/>
        <c:ser>
          <c:idx val="0"/>
          <c:order val="0"/>
          <c:spPr>
            <a:solidFill>
              <a:srgbClr val="A3D78D"/>
            </a:solidFill>
            <a:ln cmpd="sng">
              <a:noFill/>
            </a:ln>
          </c:spPr>
          <c:cat>
            <c:strRef>
              <c:f>'Review analysis_May'!$C$1:$I$1</c:f>
            </c:strRef>
          </c:cat>
          <c:val>
            <c:numRef>
              <c:f>'Review analysis_May'!$C$2:$I$2</c:f>
              <c:numCache/>
            </c:numRef>
          </c:val>
        </c:ser>
        <c:axId val="1173529327"/>
        <c:axId val="2117491249"/>
      </c:barChart>
      <c:catAx>
        <c:axId val="1173529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1" sz="1200">
                <a:solidFill>
                  <a:srgbClr val="990000"/>
                </a:solidFill>
                <a:latin typeface="+mn-lt"/>
              </a:defRPr>
            </a:pPr>
          </a:p>
        </c:txPr>
        <c:crossAx val="2117491249"/>
      </c:catAx>
      <c:valAx>
        <c:axId val="2117491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73529327"/>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dk1"/>
                </a:solidFill>
                <a:latin typeface="+mn-lt"/>
              </a:defRPr>
            </a:pPr>
            <a:r>
              <a:rPr b="1" i="0">
                <a:solidFill>
                  <a:schemeClr val="dk1"/>
                </a:solidFill>
                <a:latin typeface="+mn-lt"/>
              </a:rPr>
              <a:t>From April to May</a:t>
            </a:r>
          </a:p>
        </c:rich>
      </c:tx>
      <c:overlay val="0"/>
    </c:title>
    <c:plotArea>
      <c:layout/>
      <c:barChart>
        <c:barDir val="col"/>
        <c:ser>
          <c:idx val="0"/>
          <c:order val="0"/>
          <c:spPr>
            <a:solidFill>
              <a:srgbClr val="93C47D"/>
            </a:solidFill>
            <a:ln cmpd="sng">
              <a:noFill/>
            </a:ln>
          </c:spPr>
          <c:cat>
            <c:strRef>
              <c:f>'Review analysis_May'!$K$27:$Q$27</c:f>
            </c:strRef>
          </c:cat>
          <c:val>
            <c:numRef>
              <c:f>'Review analysis_May'!$K$28:$Q$28</c:f>
              <c:numCache/>
            </c:numRef>
          </c:val>
        </c:ser>
        <c:ser>
          <c:idx val="1"/>
          <c:order val="1"/>
          <c:spPr>
            <a:solidFill>
              <a:srgbClr val="38761D"/>
            </a:solidFill>
            <a:ln cmpd="sng">
              <a:noFill/>
            </a:ln>
          </c:spPr>
          <c:cat>
            <c:strRef>
              <c:f>'Review analysis_May'!$K$27:$Q$27</c:f>
            </c:strRef>
          </c:cat>
          <c:val>
            <c:numRef>
              <c:f>'Review analysis_May'!$K$29:$Q$29</c:f>
              <c:numCache/>
            </c:numRef>
          </c:val>
        </c:ser>
        <c:axId val="28189772"/>
        <c:axId val="1432495915"/>
      </c:barChart>
      <c:catAx>
        <c:axId val="28189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432495915"/>
      </c:catAx>
      <c:valAx>
        <c:axId val="14324959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8189772"/>
      </c:valAx>
    </c:plotArea>
    <c:legend>
      <c:legendPos val="r"/>
      <c:overlay val="0"/>
      <c:txPr>
        <a:bodyPr/>
        <a:lstStyle/>
        <a:p>
          <a:pPr lvl="0">
            <a:defRPr b="0" i="0">
              <a:solidFill>
                <a:srgbClr val="1A1A1A"/>
              </a:solidFill>
              <a:latin typeface="+mn-lt"/>
            </a:defRPr>
          </a:pPr>
        </a:p>
      </c:txPr>
    </c:legend>
    <c:plotVisOnly val="1"/>
  </c:chart>
  <c:spPr>
    <a:solidFill>
      <a:srgbClr val="F3F3F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Σ of negative reviews by category</a:t>
            </a:r>
          </a:p>
        </c:rich>
      </c:tx>
      <c:overlay val="0"/>
    </c:title>
    <c:plotArea>
      <c:layout/>
      <c:pieChart>
        <c:varyColors val="1"/>
        <c:ser>
          <c:idx val="0"/>
          <c:order val="0"/>
          <c:tx>
            <c:strRef>
              <c:f>'Significant statistics for May'!$G$22:$H$22</c:f>
            </c:strRef>
          </c:tx>
          <c:dPt>
            <c:idx val="0"/>
            <c:spPr>
              <a:solidFill>
                <a:srgbClr val="4285F4"/>
              </a:solidFill>
            </c:spPr>
          </c:dPt>
          <c:dLbls>
            <c:showLegendKey val="0"/>
            <c:showVal val="0"/>
            <c:showCatName val="0"/>
            <c:showSerName val="0"/>
            <c:showPercent val="0"/>
            <c:showBubbleSize val="0"/>
            <c:showLeaderLines val="1"/>
          </c:dLbls>
          <c:cat>
            <c:strRef>
              <c:f>'Significant statistics for May'!$I$21:$O$21</c:f>
            </c:strRef>
          </c:cat>
          <c:val>
            <c:numRef>
              <c:f>'Significant statistics for May'!$I$22:$O$22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000000"/>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BDC overall rating April 2024</a:t>
            </a:r>
          </a:p>
        </c:rich>
      </c:tx>
      <c:overlay val="0"/>
    </c:title>
    <c:plotArea>
      <c:layout/>
      <c:lineChart>
        <c:ser>
          <c:idx val="0"/>
          <c:order val="0"/>
          <c:tx>
            <c:strRef>
              <c:f>'Overall rating dairly control'!$AB$16</c:f>
            </c:strRef>
          </c:tx>
          <c:spPr>
            <a:ln cmpd="sng">
              <a:solidFill>
                <a:srgbClr val="4285F4"/>
              </a:solidFill>
            </a:ln>
          </c:spPr>
          <c:marker>
            <c:symbol val="none"/>
          </c:marker>
          <c:cat>
            <c:strRef>
              <c:f>'Overall rating dairly control'!$AA$17:$AA$35</c:f>
            </c:strRef>
          </c:cat>
          <c:val>
            <c:numRef>
              <c:f>'Overall rating dairly control'!$AB$17:$AB$35</c:f>
              <c:numCache/>
            </c:numRef>
          </c:val>
          <c:smooth val="1"/>
        </c:ser>
        <c:ser>
          <c:idx val="1"/>
          <c:order val="1"/>
          <c:tx>
            <c:strRef>
              <c:f>'Overall rating dairly control'!$AC$16</c:f>
            </c:strRef>
          </c:tx>
          <c:spPr>
            <a:ln cmpd="sng">
              <a:solidFill>
                <a:srgbClr val="EA4335"/>
              </a:solidFill>
            </a:ln>
          </c:spPr>
          <c:marker>
            <c:symbol val="none"/>
          </c:marker>
          <c:cat>
            <c:strRef>
              <c:f>'Overall rating dairly control'!$AA$17:$AA$35</c:f>
            </c:strRef>
          </c:cat>
          <c:val>
            <c:numRef>
              <c:f>'Overall rating dairly control'!$AC$17:$AC$35</c:f>
              <c:numCache/>
            </c:numRef>
          </c:val>
          <c:smooth val="1"/>
        </c:ser>
        <c:ser>
          <c:idx val="2"/>
          <c:order val="2"/>
          <c:tx>
            <c:strRef>
              <c:f>'Overall rating dairly control'!$AD$16</c:f>
            </c:strRef>
          </c:tx>
          <c:spPr>
            <a:ln cmpd="sng">
              <a:solidFill>
                <a:srgbClr val="FBBC04"/>
              </a:solidFill>
            </a:ln>
          </c:spPr>
          <c:marker>
            <c:symbol val="none"/>
          </c:marker>
          <c:cat>
            <c:strRef>
              <c:f>'Overall rating dairly control'!$AA$17:$AA$35</c:f>
            </c:strRef>
          </c:cat>
          <c:val>
            <c:numRef>
              <c:f>'Overall rating dairly control'!$AD$17:$AD$35</c:f>
              <c:numCache/>
            </c:numRef>
          </c:val>
          <c:smooth val="1"/>
        </c:ser>
        <c:ser>
          <c:idx val="3"/>
          <c:order val="3"/>
          <c:tx>
            <c:strRef>
              <c:f>'Overall rating dairly control'!$AE$16</c:f>
            </c:strRef>
          </c:tx>
          <c:spPr>
            <a:ln cmpd="sng">
              <a:solidFill>
                <a:srgbClr val="34A853"/>
              </a:solidFill>
            </a:ln>
          </c:spPr>
          <c:marker>
            <c:symbol val="none"/>
          </c:marker>
          <c:cat>
            <c:strRef>
              <c:f>'Overall rating dairly control'!$AA$17:$AA$35</c:f>
            </c:strRef>
          </c:cat>
          <c:val>
            <c:numRef>
              <c:f>'Overall rating dairly control'!$AE$17:$AE$35</c:f>
              <c:numCache/>
            </c:numRef>
          </c:val>
          <c:smooth val="1"/>
        </c:ser>
        <c:axId val="1291357442"/>
        <c:axId val="221161900"/>
      </c:lineChart>
      <c:catAx>
        <c:axId val="1291357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21161900"/>
      </c:catAx>
      <c:valAx>
        <c:axId val="221161900"/>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91357442"/>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HWL overall rating April 2024</a:t>
            </a:r>
          </a:p>
        </c:rich>
      </c:tx>
      <c:overlay val="0"/>
    </c:title>
    <c:plotArea>
      <c:layout/>
      <c:lineChart>
        <c:ser>
          <c:idx val="0"/>
          <c:order val="0"/>
          <c:tx>
            <c:strRef>
              <c:f>'Overall rating dairly control'!$AA$38</c:f>
            </c:strRef>
          </c:tx>
          <c:spPr>
            <a:ln cmpd="sng">
              <a:solidFill>
                <a:srgbClr val="4285F4"/>
              </a:solidFill>
            </a:ln>
          </c:spPr>
          <c:marker>
            <c:symbol val="none"/>
          </c:marker>
          <c:cat>
            <c:strRef>
              <c:f>'Overall rating dairly control'!$Z$39:$Z$57</c:f>
            </c:strRef>
          </c:cat>
          <c:val>
            <c:numRef>
              <c:f>'Overall rating dairly control'!$AA$39:$AA$57</c:f>
              <c:numCache/>
            </c:numRef>
          </c:val>
          <c:smooth val="1"/>
        </c:ser>
        <c:ser>
          <c:idx val="1"/>
          <c:order val="1"/>
          <c:tx>
            <c:strRef>
              <c:f>'Overall rating dairly control'!$AB$38</c:f>
            </c:strRef>
          </c:tx>
          <c:spPr>
            <a:ln cmpd="sng">
              <a:solidFill>
                <a:srgbClr val="EA4335"/>
              </a:solidFill>
            </a:ln>
          </c:spPr>
          <c:marker>
            <c:symbol val="none"/>
          </c:marker>
          <c:cat>
            <c:strRef>
              <c:f>'Overall rating dairly control'!$Z$39:$Z$57</c:f>
            </c:strRef>
          </c:cat>
          <c:val>
            <c:numRef>
              <c:f>'Overall rating dairly control'!$AB$39:$AB$57</c:f>
              <c:numCache/>
            </c:numRef>
          </c:val>
          <c:smooth val="1"/>
        </c:ser>
        <c:ser>
          <c:idx val="2"/>
          <c:order val="2"/>
          <c:tx>
            <c:strRef>
              <c:f>'Overall rating dairly control'!$AC$38</c:f>
            </c:strRef>
          </c:tx>
          <c:spPr>
            <a:ln cmpd="sng">
              <a:solidFill>
                <a:srgbClr val="FBBC04"/>
              </a:solidFill>
            </a:ln>
          </c:spPr>
          <c:marker>
            <c:symbol val="none"/>
          </c:marker>
          <c:cat>
            <c:strRef>
              <c:f>'Overall rating dairly control'!$Z$39:$Z$57</c:f>
            </c:strRef>
          </c:cat>
          <c:val>
            <c:numRef>
              <c:f>'Overall rating dairly control'!$AC$39:$AC$57</c:f>
              <c:numCache/>
            </c:numRef>
          </c:val>
          <c:smooth val="1"/>
        </c:ser>
        <c:axId val="1926870477"/>
        <c:axId val="224396640"/>
      </c:lineChart>
      <c:catAx>
        <c:axId val="1926870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24396640"/>
      </c:catAx>
      <c:valAx>
        <c:axId val="224396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26870477"/>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BDC overall rating April 2024</a:t>
            </a:r>
          </a:p>
        </c:rich>
      </c:tx>
      <c:overlay val="0"/>
    </c:title>
    <c:plotArea>
      <c:layout/>
      <c:lineChart>
        <c:ser>
          <c:idx val="0"/>
          <c:order val="0"/>
          <c:tx>
            <c:strRef>
              <c:f>'Overall rating dairly control'!$C$1:$C$2</c:f>
            </c:strRef>
          </c:tx>
          <c:spPr>
            <a:ln cmpd="sng">
              <a:solidFill>
                <a:srgbClr val="4285F4"/>
              </a:solidFill>
            </a:ln>
          </c:spPr>
          <c:marker>
            <c:symbol val="none"/>
          </c:marker>
          <c:cat>
            <c:strRef>
              <c:f>'Overall rating dairly control'!$B$3:$B$11</c:f>
            </c:strRef>
          </c:cat>
          <c:val>
            <c:numRef>
              <c:f>'Overall rating dairly control'!$C$3:$C$11</c:f>
              <c:numCache/>
            </c:numRef>
          </c:val>
          <c:smooth val="0"/>
        </c:ser>
        <c:ser>
          <c:idx val="1"/>
          <c:order val="1"/>
          <c:tx>
            <c:strRef>
              <c:f>'Overall rating dairly control'!$D$1:$D$2</c:f>
            </c:strRef>
          </c:tx>
          <c:spPr>
            <a:ln cmpd="sng">
              <a:solidFill>
                <a:srgbClr val="666666"/>
              </a:solidFill>
            </a:ln>
          </c:spPr>
          <c:marker>
            <c:symbol val="none"/>
          </c:marker>
          <c:cat>
            <c:strRef>
              <c:f>'Overall rating dairly control'!$B$3:$B$11</c:f>
            </c:strRef>
          </c:cat>
          <c:val>
            <c:numRef>
              <c:f>'Overall rating dairly control'!$D$3:$D$11</c:f>
              <c:numCache/>
            </c:numRef>
          </c:val>
          <c:smooth val="0"/>
        </c:ser>
        <c:ser>
          <c:idx val="2"/>
          <c:order val="2"/>
          <c:tx>
            <c:strRef>
              <c:f>'Overall rating dairly control'!$E$1:$E$2</c:f>
            </c:strRef>
          </c:tx>
          <c:spPr>
            <a:ln cmpd="sng">
              <a:solidFill>
                <a:srgbClr val="FBBC04"/>
              </a:solidFill>
            </a:ln>
          </c:spPr>
          <c:marker>
            <c:symbol val="none"/>
          </c:marker>
          <c:cat>
            <c:strRef>
              <c:f>'Overall rating dairly control'!$B$3:$B$11</c:f>
            </c:strRef>
          </c:cat>
          <c:val>
            <c:numRef>
              <c:f>'Overall rating dairly control'!$E$3:$E$11</c:f>
              <c:numCache/>
            </c:numRef>
          </c:val>
          <c:smooth val="0"/>
        </c:ser>
        <c:ser>
          <c:idx val="3"/>
          <c:order val="3"/>
          <c:tx>
            <c:strRef>
              <c:f>'Overall rating dairly control'!$F$1:$F$2</c:f>
            </c:strRef>
          </c:tx>
          <c:spPr>
            <a:ln cmpd="sng">
              <a:solidFill>
                <a:srgbClr val="34A853"/>
              </a:solidFill>
            </a:ln>
          </c:spPr>
          <c:marker>
            <c:symbol val="none"/>
          </c:marker>
          <c:cat>
            <c:strRef>
              <c:f>'Overall rating dairly control'!$B$3:$B$11</c:f>
            </c:strRef>
          </c:cat>
          <c:val>
            <c:numRef>
              <c:f>'Overall rating dairly control'!$F$3:$F$11</c:f>
              <c:numCache/>
            </c:numRef>
          </c:val>
          <c:smooth val="0"/>
        </c:ser>
        <c:axId val="1454799402"/>
        <c:axId val="1355478668"/>
      </c:lineChart>
      <c:catAx>
        <c:axId val="14547994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55478668"/>
      </c:catAx>
      <c:valAx>
        <c:axId val="1355478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454799402"/>
      </c:valAx>
    </c:plotArea>
    <c:legend>
      <c:legendPos val="r"/>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HWL overall rating April 2024</a:t>
            </a:r>
          </a:p>
        </c:rich>
      </c:tx>
      <c:overlay val="0"/>
    </c:title>
    <c:plotArea>
      <c:layout/>
      <c:lineChart>
        <c:ser>
          <c:idx val="0"/>
          <c:order val="0"/>
          <c:tx>
            <c:strRef>
              <c:f>'Overall rating dairly control'!$G$1:$G$2</c:f>
            </c:strRef>
          </c:tx>
          <c:spPr>
            <a:ln cmpd="sng">
              <a:solidFill>
                <a:srgbClr val="4285F4"/>
              </a:solidFill>
            </a:ln>
          </c:spPr>
          <c:marker>
            <c:symbol val="none"/>
          </c:marker>
          <c:cat>
            <c:strRef>
              <c:f>'Overall rating dairly control'!$B$3:$B$11</c:f>
            </c:strRef>
          </c:cat>
          <c:val>
            <c:numRef>
              <c:f>'Overall rating dairly control'!$G$3:$G$11</c:f>
              <c:numCache/>
            </c:numRef>
          </c:val>
          <c:smooth val="0"/>
        </c:ser>
        <c:ser>
          <c:idx val="1"/>
          <c:order val="1"/>
          <c:tx>
            <c:strRef>
              <c:f>'Overall rating dairly control'!$H$1:$H$2</c:f>
            </c:strRef>
          </c:tx>
          <c:spPr>
            <a:ln cmpd="sng">
              <a:solidFill>
                <a:srgbClr val="EA4335"/>
              </a:solidFill>
            </a:ln>
          </c:spPr>
          <c:marker>
            <c:symbol val="none"/>
          </c:marker>
          <c:cat>
            <c:strRef>
              <c:f>'Overall rating dairly control'!$B$3:$B$11</c:f>
            </c:strRef>
          </c:cat>
          <c:val>
            <c:numRef>
              <c:f>'Overall rating dairly control'!$H$3:$H$11</c:f>
              <c:numCache/>
            </c:numRef>
          </c:val>
          <c:smooth val="0"/>
        </c:ser>
        <c:ser>
          <c:idx val="2"/>
          <c:order val="2"/>
          <c:tx>
            <c:strRef>
              <c:f>'Overall rating dairly control'!$I$1:$I$2</c:f>
            </c:strRef>
          </c:tx>
          <c:spPr>
            <a:ln cmpd="sng">
              <a:solidFill>
                <a:srgbClr val="FBBC04"/>
              </a:solidFill>
            </a:ln>
          </c:spPr>
          <c:marker>
            <c:symbol val="none"/>
          </c:marker>
          <c:cat>
            <c:strRef>
              <c:f>'Overall rating dairly control'!$B$3:$B$11</c:f>
            </c:strRef>
          </c:cat>
          <c:val>
            <c:numRef>
              <c:f>'Overall rating dairly control'!$I$3:$I$11</c:f>
              <c:numCache/>
            </c:numRef>
          </c:val>
          <c:smooth val="0"/>
        </c:ser>
        <c:axId val="1027106262"/>
        <c:axId val="1152048803"/>
      </c:lineChart>
      <c:catAx>
        <c:axId val="1027106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52048803"/>
      </c:catAx>
      <c:valAx>
        <c:axId val="11520488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027106262"/>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HWL overall rating April 2024</a:t>
            </a:r>
          </a:p>
        </c:rich>
      </c:tx>
      <c:overlay val="0"/>
    </c:title>
    <c:plotArea>
      <c:layout/>
      <c:lineChart>
        <c:ser>
          <c:idx val="0"/>
          <c:order val="0"/>
          <c:tx>
            <c:strRef>
              <c:f>'Overall rating dairly control'!$AA$38</c:f>
            </c:strRef>
          </c:tx>
          <c:spPr>
            <a:ln cmpd="sng">
              <a:solidFill>
                <a:srgbClr val="4285F4"/>
              </a:solidFill>
            </a:ln>
          </c:spPr>
          <c:marker>
            <c:symbol val="none"/>
          </c:marker>
          <c:cat>
            <c:strRef>
              <c:f>'Overall rating dairly control'!$Z$39:$Z$57</c:f>
            </c:strRef>
          </c:cat>
          <c:val>
            <c:numRef>
              <c:f>'Overall rating dairly control'!$AA$39:$AA$57</c:f>
              <c:numCache/>
            </c:numRef>
          </c:val>
          <c:smooth val="1"/>
        </c:ser>
        <c:ser>
          <c:idx val="1"/>
          <c:order val="1"/>
          <c:tx>
            <c:strRef>
              <c:f>'Overall rating dairly control'!$AB$38</c:f>
            </c:strRef>
          </c:tx>
          <c:spPr>
            <a:ln cmpd="sng">
              <a:solidFill>
                <a:srgbClr val="EA4335"/>
              </a:solidFill>
            </a:ln>
          </c:spPr>
          <c:marker>
            <c:symbol val="none"/>
          </c:marker>
          <c:cat>
            <c:strRef>
              <c:f>'Overall rating dairly control'!$Z$39:$Z$57</c:f>
            </c:strRef>
          </c:cat>
          <c:val>
            <c:numRef>
              <c:f>'Overall rating dairly control'!$AB$39:$AB$57</c:f>
              <c:numCache/>
            </c:numRef>
          </c:val>
          <c:smooth val="1"/>
        </c:ser>
        <c:ser>
          <c:idx val="2"/>
          <c:order val="2"/>
          <c:tx>
            <c:strRef>
              <c:f>'Overall rating dairly control'!$AC$38</c:f>
            </c:strRef>
          </c:tx>
          <c:spPr>
            <a:ln cmpd="sng">
              <a:solidFill>
                <a:srgbClr val="FBBC04"/>
              </a:solidFill>
            </a:ln>
          </c:spPr>
          <c:marker>
            <c:symbol val="none"/>
          </c:marker>
          <c:cat>
            <c:strRef>
              <c:f>'Overall rating dairly control'!$Z$39:$Z$57</c:f>
            </c:strRef>
          </c:cat>
          <c:val>
            <c:numRef>
              <c:f>'Overall rating dairly control'!$AC$39:$AC$57</c:f>
              <c:numCache/>
            </c:numRef>
          </c:val>
          <c:smooth val="1"/>
        </c:ser>
        <c:axId val="2033257706"/>
        <c:axId val="1646256993"/>
      </c:lineChart>
      <c:catAx>
        <c:axId val="2033257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646256993"/>
      </c:catAx>
      <c:valAx>
        <c:axId val="1646256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33257706"/>
      </c:valAx>
    </c:plotArea>
    <c:legend>
      <c:legendPos val="r"/>
      <c:overlay val="0"/>
      <c:txPr>
        <a:bodyPr/>
        <a:lstStyle/>
        <a:p>
          <a:pPr lvl="0">
            <a:defRPr b="0" i="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BDC overall rating May 2024</a:t>
            </a:r>
          </a:p>
        </c:rich>
      </c:tx>
      <c:overlay val="0"/>
    </c:title>
    <c:plotArea>
      <c:layout/>
      <c:lineChart>
        <c:ser>
          <c:idx val="0"/>
          <c:order val="0"/>
          <c:tx>
            <c:strRef>
              <c:f>'Overall rating dairly control'!$AB$16</c:f>
            </c:strRef>
          </c:tx>
          <c:spPr>
            <a:ln cmpd="sng">
              <a:solidFill>
                <a:srgbClr val="4285F4"/>
              </a:solidFill>
            </a:ln>
          </c:spPr>
          <c:marker>
            <c:symbol val="none"/>
          </c:marker>
          <c:cat>
            <c:strRef>
              <c:f>'Overall rating dairly control'!$AA$17:$AA$35</c:f>
            </c:strRef>
          </c:cat>
          <c:val>
            <c:numRef>
              <c:f>'Overall rating dairly control'!$AB$17:$AB$35</c:f>
              <c:numCache/>
            </c:numRef>
          </c:val>
          <c:smooth val="1"/>
        </c:ser>
        <c:ser>
          <c:idx val="1"/>
          <c:order val="1"/>
          <c:tx>
            <c:strRef>
              <c:f>'Overall rating dairly control'!$AC$16</c:f>
            </c:strRef>
          </c:tx>
          <c:spPr>
            <a:ln cmpd="sng">
              <a:solidFill>
                <a:srgbClr val="EA4335"/>
              </a:solidFill>
            </a:ln>
          </c:spPr>
          <c:marker>
            <c:symbol val="none"/>
          </c:marker>
          <c:cat>
            <c:strRef>
              <c:f>'Overall rating dairly control'!$AA$17:$AA$35</c:f>
            </c:strRef>
          </c:cat>
          <c:val>
            <c:numRef>
              <c:f>'Overall rating dairly control'!$AC$17:$AC$35</c:f>
              <c:numCache/>
            </c:numRef>
          </c:val>
          <c:smooth val="1"/>
        </c:ser>
        <c:ser>
          <c:idx val="2"/>
          <c:order val="2"/>
          <c:tx>
            <c:strRef>
              <c:f>'Overall rating dairly control'!$AD$16</c:f>
            </c:strRef>
          </c:tx>
          <c:spPr>
            <a:ln cmpd="sng">
              <a:solidFill>
                <a:srgbClr val="FBBC04"/>
              </a:solidFill>
            </a:ln>
          </c:spPr>
          <c:marker>
            <c:symbol val="none"/>
          </c:marker>
          <c:cat>
            <c:strRef>
              <c:f>'Overall rating dairly control'!$AA$17:$AA$35</c:f>
            </c:strRef>
          </c:cat>
          <c:val>
            <c:numRef>
              <c:f>'Overall rating dairly control'!$AD$17:$AD$35</c:f>
              <c:numCache/>
            </c:numRef>
          </c:val>
          <c:smooth val="1"/>
        </c:ser>
        <c:ser>
          <c:idx val="3"/>
          <c:order val="3"/>
          <c:tx>
            <c:strRef>
              <c:f>'Overall rating dairly control'!$AE$16</c:f>
            </c:strRef>
          </c:tx>
          <c:spPr>
            <a:ln cmpd="sng">
              <a:solidFill>
                <a:srgbClr val="34A853"/>
              </a:solidFill>
            </a:ln>
          </c:spPr>
          <c:marker>
            <c:symbol val="none"/>
          </c:marker>
          <c:cat>
            <c:strRef>
              <c:f>'Overall rating dairly control'!$AA$17:$AA$35</c:f>
            </c:strRef>
          </c:cat>
          <c:val>
            <c:numRef>
              <c:f>'Overall rating dairly control'!$AE$17:$AE$35</c:f>
              <c:numCache/>
            </c:numRef>
          </c:val>
          <c:smooth val="1"/>
        </c:ser>
        <c:axId val="736558999"/>
        <c:axId val="2137128411"/>
      </c:lineChart>
      <c:catAx>
        <c:axId val="736558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137128411"/>
      </c:catAx>
      <c:valAx>
        <c:axId val="2137128411"/>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736558999"/>
      </c:valAx>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923925</xdr:colOff>
      <xdr:row>3</xdr:row>
      <xdr:rowOff>161925</xdr:rowOff>
    </xdr:from>
    <xdr:ext cx="5715000" cy="3533775"/>
    <xdr:graphicFrame>
      <xdr:nvGraphicFramePr>
        <xdr:cNvPr id="153090799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3</xdr:row>
      <xdr:rowOff>190500</xdr:rowOff>
    </xdr:from>
    <xdr:ext cx="5715000" cy="3533775"/>
    <xdr:graphicFrame>
      <xdr:nvGraphicFramePr>
        <xdr:cNvPr id="1344584549"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942975</xdr:colOff>
      <xdr:row>28</xdr:row>
      <xdr:rowOff>190500</xdr:rowOff>
    </xdr:from>
    <xdr:ext cx="5715000" cy="3533775"/>
    <xdr:graphicFrame>
      <xdr:nvGraphicFramePr>
        <xdr:cNvPr id="72020404"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3</xdr:row>
      <xdr:rowOff>200025</xdr:rowOff>
    </xdr:from>
    <xdr:ext cx="5715000" cy="3533775"/>
    <xdr:graphicFrame>
      <xdr:nvGraphicFramePr>
        <xdr:cNvPr id="2137885845"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933450</xdr:colOff>
      <xdr:row>29</xdr:row>
      <xdr:rowOff>0</xdr:rowOff>
    </xdr:from>
    <xdr:ext cx="5715000" cy="3533775"/>
    <xdr:graphicFrame>
      <xdr:nvGraphicFramePr>
        <xdr:cNvPr id="836620419"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0</xdr:row>
      <xdr:rowOff>0</xdr:rowOff>
    </xdr:from>
    <xdr:ext cx="5715000" cy="3533775"/>
    <xdr:graphicFrame>
      <xdr:nvGraphicFramePr>
        <xdr:cNvPr id="647550993"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31</xdr:col>
      <xdr:colOff>152400</xdr:colOff>
      <xdr:row>15</xdr:row>
      <xdr:rowOff>133350</xdr:rowOff>
    </xdr:from>
    <xdr:ext cx="5715000" cy="3533775"/>
    <xdr:graphicFrame>
      <xdr:nvGraphicFramePr>
        <xdr:cNvPr id="435843745"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29</xdr:col>
      <xdr:colOff>342900</xdr:colOff>
      <xdr:row>38</xdr:row>
      <xdr:rowOff>133350</xdr:rowOff>
    </xdr:from>
    <xdr:ext cx="5715000" cy="3533775"/>
    <xdr:graphicFrame>
      <xdr:nvGraphicFramePr>
        <xdr:cNvPr id="186715587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3</xdr:row>
      <xdr:rowOff>180975</xdr:rowOff>
    </xdr:from>
    <xdr:ext cx="4838700" cy="3009900"/>
    <xdr:graphicFrame>
      <xdr:nvGraphicFramePr>
        <xdr:cNvPr id="185305663"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923925</xdr:colOff>
      <xdr:row>3</xdr:row>
      <xdr:rowOff>180975</xdr:rowOff>
    </xdr:from>
    <xdr:ext cx="4838700" cy="3009900"/>
    <xdr:graphicFrame>
      <xdr:nvGraphicFramePr>
        <xdr:cNvPr id="2015803579"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923925</xdr:colOff>
      <xdr:row>24</xdr:row>
      <xdr:rowOff>180975</xdr:rowOff>
    </xdr:from>
    <xdr:ext cx="4838700" cy="3009900"/>
    <xdr:graphicFrame>
      <xdr:nvGraphicFramePr>
        <xdr:cNvPr id="807192000"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933450</xdr:colOff>
      <xdr:row>24</xdr:row>
      <xdr:rowOff>180975</xdr:rowOff>
    </xdr:from>
    <xdr:ext cx="5057775" cy="3143250"/>
    <xdr:graphicFrame>
      <xdr:nvGraphicFramePr>
        <xdr:cNvPr id="1056553073"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5"/>
    <col customWidth="1" min="4" max="6" width="12.63"/>
  </cols>
  <sheetData>
    <row r="1" ht="15.75" customHeight="1">
      <c r="A1" s="1" t="s">
        <v>0</v>
      </c>
    </row>
    <row r="2" ht="15.75" customHeight="1">
      <c r="A2" s="2"/>
      <c r="B2" s="2"/>
      <c r="C2" s="2"/>
    </row>
    <row r="3" ht="15.75" customHeight="1">
      <c r="A3" s="2"/>
      <c r="B3" s="2"/>
      <c r="C3" s="2"/>
    </row>
    <row r="4" ht="15.75" customHeight="1">
      <c r="A4" s="2"/>
      <c r="B4" s="2"/>
      <c r="C4" s="2"/>
    </row>
    <row r="5" ht="15.75" customHeight="1">
      <c r="A5" s="2"/>
      <c r="B5" s="2"/>
      <c r="C5" s="2"/>
    </row>
    <row r="6" ht="15.75" customHeight="1">
      <c r="A6" s="2"/>
      <c r="B6" s="2"/>
      <c r="C6" s="2"/>
    </row>
    <row r="7" ht="15.75" customHeight="1">
      <c r="A7" s="2"/>
      <c r="B7" s="2"/>
      <c r="C7" s="2"/>
    </row>
    <row r="8" ht="15.75" customHeight="1">
      <c r="A8" s="2"/>
      <c r="B8" s="2"/>
      <c r="C8" s="2"/>
    </row>
    <row r="9" ht="15.75" customHeight="1">
      <c r="A9" s="2"/>
      <c r="B9" s="3"/>
      <c r="C9" s="3"/>
    </row>
    <row r="10" ht="15.75" customHeight="1">
      <c r="A10" s="2"/>
      <c r="B10" s="4"/>
      <c r="C10" s="5" t="s">
        <v>1</v>
      </c>
    </row>
    <row r="11" ht="15.75" customHeight="1">
      <c r="A11" s="2"/>
      <c r="B11" s="6"/>
      <c r="C11" s="7" t="s">
        <v>2</v>
      </c>
    </row>
    <row r="12" ht="15.75" customHeight="1">
      <c r="A12" s="2"/>
      <c r="B12" s="2"/>
      <c r="C12" s="2"/>
    </row>
    <row r="13" ht="15.75" customHeight="1">
      <c r="A13" s="2"/>
      <c r="B13" s="2"/>
      <c r="C13" s="2"/>
    </row>
    <row r="14" ht="15.75" customHeight="1">
      <c r="A14" s="2"/>
      <c r="B14" s="2"/>
      <c r="C14" s="2"/>
    </row>
    <row r="15" ht="15.75" customHeight="1">
      <c r="A15" s="2"/>
      <c r="B15" s="2"/>
      <c r="C15" s="2"/>
    </row>
    <row r="16" ht="15.75" customHeight="1">
      <c r="A16" s="2"/>
      <c r="B16" s="2"/>
      <c r="C16" s="2"/>
    </row>
    <row r="17" ht="15.75" customHeight="1">
      <c r="A17" s="2"/>
      <c r="B17" s="2"/>
      <c r="C17" s="2"/>
    </row>
    <row r="18" ht="15.75" customHeight="1">
      <c r="A18" s="2"/>
      <c r="B18" s="2"/>
      <c r="C18" s="2"/>
    </row>
    <row r="19" ht="15.75" customHeight="1">
      <c r="A19" s="2"/>
      <c r="B19" s="2"/>
      <c r="C19" s="2"/>
    </row>
    <row r="20" ht="15.75" customHeight="1">
      <c r="A20" s="2"/>
      <c r="B20" s="2"/>
      <c r="C20" s="2"/>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8" t="s">
        <v>3</v>
      </c>
      <c r="B1" s="9" t="s">
        <v>4</v>
      </c>
      <c r="C1" s="8" t="s">
        <v>5</v>
      </c>
      <c r="D1" s="8" t="s">
        <v>6</v>
      </c>
      <c r="E1" s="8" t="s">
        <v>7</v>
      </c>
      <c r="F1" s="10" t="s">
        <v>8</v>
      </c>
      <c r="G1" s="10" t="s">
        <v>9</v>
      </c>
      <c r="H1" s="10" t="s">
        <v>10</v>
      </c>
      <c r="I1" s="10" t="s">
        <v>11</v>
      </c>
      <c r="J1" s="10" t="s">
        <v>12</v>
      </c>
      <c r="K1" s="10" t="s">
        <v>13</v>
      </c>
      <c r="L1" s="10" t="s">
        <v>14</v>
      </c>
      <c r="M1" s="8" t="s">
        <v>15</v>
      </c>
      <c r="N1" s="8" t="s">
        <v>16</v>
      </c>
      <c r="O1" s="8" t="s">
        <v>17</v>
      </c>
      <c r="P1" s="11"/>
      <c r="Q1" s="11"/>
      <c r="R1" s="11"/>
      <c r="S1" s="11"/>
      <c r="T1" s="11"/>
      <c r="U1" s="11"/>
      <c r="V1" s="11"/>
      <c r="W1" s="11"/>
      <c r="X1" s="11"/>
      <c r="Y1" s="11"/>
      <c r="Z1" s="11"/>
    </row>
    <row r="2" ht="15.75" customHeight="1">
      <c r="A2" s="2" t="s">
        <v>18</v>
      </c>
      <c r="B2" s="12">
        <v>45378.0</v>
      </c>
      <c r="C2" s="2" t="s">
        <v>19</v>
      </c>
      <c r="F2" s="13">
        <v>5.0</v>
      </c>
      <c r="G2" s="13"/>
      <c r="H2" s="13">
        <v>5.0</v>
      </c>
      <c r="I2" s="13">
        <v>5.0</v>
      </c>
      <c r="J2" s="13"/>
      <c r="K2" s="13"/>
      <c r="L2" s="13">
        <v>5.0</v>
      </c>
      <c r="M2" s="2" t="s">
        <v>20</v>
      </c>
      <c r="P2" s="11"/>
      <c r="Q2" s="11"/>
      <c r="R2" s="11"/>
      <c r="S2" s="11"/>
      <c r="T2" s="11"/>
      <c r="U2" s="11"/>
      <c r="V2" s="11"/>
      <c r="W2" s="11"/>
      <c r="X2" s="11"/>
      <c r="Y2" s="11"/>
      <c r="Z2" s="11"/>
    </row>
    <row r="3" ht="15.75" customHeight="1">
      <c r="A3" s="2" t="s">
        <v>18</v>
      </c>
      <c r="B3" s="12">
        <v>45375.0</v>
      </c>
      <c r="C3" s="2" t="s">
        <v>21</v>
      </c>
      <c r="F3" s="13">
        <v>5.0</v>
      </c>
      <c r="G3" s="13"/>
      <c r="H3" s="13">
        <v>5.0</v>
      </c>
      <c r="I3" s="13">
        <v>5.0</v>
      </c>
      <c r="J3" s="13"/>
      <c r="K3" s="13"/>
      <c r="L3" s="13">
        <v>5.0</v>
      </c>
      <c r="M3" s="2" t="s">
        <v>22</v>
      </c>
      <c r="P3" s="11"/>
      <c r="Q3" s="11"/>
      <c r="R3" s="11"/>
      <c r="S3" s="11"/>
      <c r="T3" s="11"/>
      <c r="U3" s="11"/>
      <c r="V3" s="11"/>
      <c r="W3" s="11"/>
      <c r="X3" s="11"/>
      <c r="Y3" s="11"/>
      <c r="Z3" s="11"/>
    </row>
    <row r="4" ht="15.75" customHeight="1">
      <c r="A4" s="2" t="s">
        <v>18</v>
      </c>
      <c r="B4" s="14">
        <v>45373.0</v>
      </c>
      <c r="C4" s="11" t="s">
        <v>23</v>
      </c>
      <c r="D4" s="11"/>
      <c r="E4" s="11"/>
      <c r="F4" s="15">
        <v>45422.0</v>
      </c>
      <c r="G4" s="16"/>
      <c r="H4" s="16">
        <v>5.0</v>
      </c>
      <c r="I4" s="16">
        <v>5.0</v>
      </c>
      <c r="J4" s="16"/>
      <c r="K4" s="16"/>
      <c r="L4" s="16">
        <v>5.0</v>
      </c>
      <c r="M4" s="11" t="s">
        <v>24</v>
      </c>
      <c r="N4" s="11"/>
      <c r="O4" s="11" t="s">
        <v>25</v>
      </c>
      <c r="P4" s="11"/>
      <c r="Q4" s="11"/>
      <c r="R4" s="11"/>
      <c r="S4" s="11"/>
      <c r="T4" s="11"/>
      <c r="U4" s="11"/>
      <c r="V4" s="11"/>
      <c r="W4" s="11"/>
      <c r="X4" s="11"/>
      <c r="Y4" s="11"/>
      <c r="Z4" s="11"/>
    </row>
    <row r="5" ht="15.75" customHeight="1">
      <c r="A5" s="2" t="s">
        <v>18</v>
      </c>
      <c r="B5" s="14">
        <v>45372.0</v>
      </c>
      <c r="C5" s="11" t="s">
        <v>26</v>
      </c>
      <c r="D5" s="11"/>
      <c r="E5" s="11"/>
      <c r="F5" s="15">
        <v>45422.0</v>
      </c>
      <c r="G5" s="16"/>
      <c r="H5" s="16">
        <v>5.0</v>
      </c>
      <c r="I5" s="16">
        <v>5.0</v>
      </c>
      <c r="J5" s="16"/>
      <c r="K5" s="16"/>
      <c r="L5" s="16">
        <v>5.0</v>
      </c>
      <c r="M5" s="11" t="s">
        <v>27</v>
      </c>
      <c r="N5" s="11"/>
      <c r="O5" s="11" t="s">
        <v>28</v>
      </c>
      <c r="P5" s="11"/>
      <c r="Q5" s="11"/>
      <c r="R5" s="11"/>
      <c r="S5" s="11"/>
      <c r="T5" s="11"/>
      <c r="U5" s="11"/>
      <c r="V5" s="11"/>
      <c r="W5" s="11"/>
      <c r="X5" s="11"/>
      <c r="Y5" s="11"/>
      <c r="Z5" s="11"/>
    </row>
    <row r="6" ht="15.75" customHeight="1">
      <c r="A6" s="2" t="s">
        <v>18</v>
      </c>
      <c r="B6" s="14">
        <v>45368.0</v>
      </c>
      <c r="C6" s="11" t="s">
        <v>29</v>
      </c>
      <c r="D6" s="11"/>
      <c r="E6" s="11"/>
      <c r="F6" s="16">
        <v>1.0</v>
      </c>
      <c r="G6" s="16"/>
      <c r="H6" s="16">
        <v>4.0</v>
      </c>
      <c r="I6" s="16">
        <v>5.0</v>
      </c>
      <c r="J6" s="16"/>
      <c r="K6" s="16"/>
      <c r="L6" s="16">
        <v>5.0</v>
      </c>
      <c r="M6" s="11"/>
      <c r="N6" s="11" t="s">
        <v>30</v>
      </c>
      <c r="O6" s="11" t="s">
        <v>31</v>
      </c>
      <c r="P6" s="11"/>
      <c r="Q6" s="11"/>
      <c r="R6" s="11"/>
      <c r="S6" s="11"/>
      <c r="T6" s="11"/>
      <c r="U6" s="11"/>
      <c r="V6" s="11"/>
      <c r="W6" s="11"/>
      <c r="X6" s="11"/>
      <c r="Y6" s="11"/>
      <c r="Z6" s="11"/>
    </row>
    <row r="7" ht="15.75" customHeight="1">
      <c r="A7" s="2" t="s">
        <v>18</v>
      </c>
      <c r="B7" s="14">
        <v>45366.0</v>
      </c>
      <c r="C7" s="11" t="s">
        <v>32</v>
      </c>
      <c r="D7" s="11"/>
      <c r="E7" s="11"/>
      <c r="F7" s="16">
        <v>4.0</v>
      </c>
      <c r="G7" s="16"/>
      <c r="H7" s="16">
        <v>3.0</v>
      </c>
      <c r="I7" s="16">
        <v>5.0</v>
      </c>
      <c r="J7" s="16"/>
      <c r="K7" s="16"/>
      <c r="L7" s="16">
        <v>4.0</v>
      </c>
      <c r="M7" s="11" t="s">
        <v>33</v>
      </c>
      <c r="N7" s="11" t="s">
        <v>34</v>
      </c>
      <c r="O7" s="11"/>
      <c r="P7" s="11"/>
      <c r="Q7" s="11"/>
      <c r="R7" s="11"/>
      <c r="S7" s="11"/>
      <c r="T7" s="11"/>
      <c r="U7" s="11"/>
      <c r="V7" s="11"/>
      <c r="W7" s="11"/>
      <c r="X7" s="11"/>
      <c r="Y7" s="11"/>
      <c r="Z7" s="11"/>
    </row>
    <row r="8" ht="15.75" customHeight="1">
      <c r="A8" s="2" t="s">
        <v>18</v>
      </c>
      <c r="B8" s="14">
        <v>45367.0</v>
      </c>
      <c r="C8" s="11" t="s">
        <v>35</v>
      </c>
      <c r="D8" s="11"/>
      <c r="E8" s="11"/>
      <c r="F8" s="16">
        <v>4.0</v>
      </c>
      <c r="G8" s="16"/>
      <c r="H8" s="16">
        <v>4.0</v>
      </c>
      <c r="I8" s="16">
        <v>4.0</v>
      </c>
      <c r="J8" s="16"/>
      <c r="K8" s="16"/>
      <c r="L8" s="16">
        <v>5.0</v>
      </c>
      <c r="M8" s="11" t="s">
        <v>36</v>
      </c>
      <c r="N8" s="11"/>
      <c r="O8" s="11" t="s">
        <v>37</v>
      </c>
      <c r="P8" s="11"/>
      <c r="Q8" s="11"/>
      <c r="R8" s="11"/>
      <c r="S8" s="11"/>
      <c r="T8" s="11"/>
      <c r="U8" s="11"/>
      <c r="V8" s="11"/>
      <c r="W8" s="11"/>
      <c r="X8" s="11"/>
      <c r="Y8" s="11"/>
      <c r="Z8" s="11"/>
    </row>
    <row r="9" ht="15.75" customHeight="1">
      <c r="A9" s="2" t="s">
        <v>18</v>
      </c>
      <c r="B9" s="14">
        <v>45366.0</v>
      </c>
      <c r="C9" s="11" t="s">
        <v>38</v>
      </c>
      <c r="D9" s="11"/>
      <c r="E9" s="11"/>
      <c r="F9" s="16">
        <v>5.0</v>
      </c>
      <c r="G9" s="16">
        <v>5.0</v>
      </c>
      <c r="H9" s="16">
        <v>4.0</v>
      </c>
      <c r="I9" s="16">
        <v>5.0</v>
      </c>
      <c r="J9" s="16"/>
      <c r="K9" s="16"/>
      <c r="L9" s="16">
        <v>5.0</v>
      </c>
      <c r="M9" s="11" t="s">
        <v>39</v>
      </c>
      <c r="N9" s="11"/>
      <c r="O9" s="11" t="s">
        <v>40</v>
      </c>
      <c r="P9" s="11"/>
      <c r="Q9" s="11"/>
      <c r="R9" s="11"/>
      <c r="S9" s="11"/>
      <c r="T9" s="11"/>
      <c r="U9" s="11"/>
      <c r="V9" s="11"/>
      <c r="W9" s="11"/>
      <c r="X9" s="11"/>
      <c r="Y9" s="11"/>
      <c r="Z9" s="11"/>
    </row>
    <row r="10" ht="15.75" customHeight="1">
      <c r="A10" s="2" t="s">
        <v>18</v>
      </c>
      <c r="B10" s="14">
        <v>45361.0</v>
      </c>
      <c r="C10" s="11" t="s">
        <v>41</v>
      </c>
      <c r="D10" s="11"/>
      <c r="E10" s="11"/>
      <c r="F10" s="16">
        <v>5.0</v>
      </c>
      <c r="G10" s="16"/>
      <c r="H10" s="16">
        <v>5.0</v>
      </c>
      <c r="I10" s="16">
        <v>5.0</v>
      </c>
      <c r="J10" s="16"/>
      <c r="K10" s="16"/>
      <c r="L10" s="16">
        <v>5.0</v>
      </c>
      <c r="M10" s="11" t="s">
        <v>42</v>
      </c>
      <c r="N10" s="11"/>
      <c r="O10" s="11"/>
      <c r="P10" s="11"/>
      <c r="Q10" s="11"/>
      <c r="R10" s="11"/>
      <c r="S10" s="11"/>
      <c r="T10" s="11"/>
      <c r="U10" s="11"/>
      <c r="V10" s="11"/>
      <c r="W10" s="11"/>
      <c r="X10" s="11"/>
      <c r="Y10" s="11"/>
      <c r="Z10" s="11"/>
    </row>
    <row r="11" ht="15.75" customHeight="1">
      <c r="A11" s="2" t="s">
        <v>18</v>
      </c>
      <c r="B11" s="14">
        <v>45358.0</v>
      </c>
      <c r="C11" s="11" t="s">
        <v>43</v>
      </c>
      <c r="D11" s="11"/>
      <c r="E11" s="11"/>
      <c r="F11" s="16">
        <v>3.0</v>
      </c>
      <c r="G11" s="16">
        <v>4.0</v>
      </c>
      <c r="H11" s="16">
        <v>2.0</v>
      </c>
      <c r="I11" s="16">
        <v>4.0</v>
      </c>
      <c r="J11" s="16"/>
      <c r="K11" s="16"/>
      <c r="L11" s="16">
        <v>2.0</v>
      </c>
      <c r="M11" s="11" t="s">
        <v>44</v>
      </c>
      <c r="N11" s="11" t="s">
        <v>45</v>
      </c>
      <c r="O11" s="11" t="s">
        <v>46</v>
      </c>
      <c r="P11" s="11"/>
      <c r="Q11" s="11"/>
      <c r="R11" s="11"/>
      <c r="S11" s="11"/>
      <c r="T11" s="11"/>
      <c r="U11" s="11"/>
      <c r="V11" s="11"/>
      <c r="W11" s="11"/>
      <c r="X11" s="11"/>
      <c r="Y11" s="11"/>
      <c r="Z11" s="11"/>
    </row>
    <row r="12" ht="15.75" customHeight="1">
      <c r="A12" s="11" t="s">
        <v>47</v>
      </c>
      <c r="B12" s="14">
        <v>45382.0</v>
      </c>
      <c r="C12" s="11" t="s">
        <v>48</v>
      </c>
      <c r="D12" s="11" t="s">
        <v>49</v>
      </c>
      <c r="E12" s="11">
        <v>4.086010716E9</v>
      </c>
      <c r="F12" s="16">
        <v>8.0</v>
      </c>
      <c r="G12" s="16">
        <v>10.0</v>
      </c>
      <c r="H12" s="16">
        <v>10.0</v>
      </c>
      <c r="I12" s="16">
        <v>10.0</v>
      </c>
      <c r="J12" s="16">
        <v>10.0</v>
      </c>
      <c r="K12" s="16">
        <v>10.0</v>
      </c>
      <c r="L12" s="16">
        <v>10.0</v>
      </c>
      <c r="M12" s="11"/>
      <c r="N12" s="11"/>
      <c r="O12" s="11"/>
      <c r="P12" s="11"/>
      <c r="Q12" s="11"/>
      <c r="R12" s="11"/>
      <c r="S12" s="11"/>
      <c r="T12" s="11"/>
      <c r="U12" s="11"/>
      <c r="V12" s="11"/>
      <c r="W12" s="11"/>
      <c r="X12" s="11"/>
      <c r="Y12" s="11"/>
      <c r="Z12" s="11"/>
    </row>
    <row r="13" ht="15.75" customHeight="1">
      <c r="A13" s="11" t="s">
        <v>47</v>
      </c>
      <c r="B13" s="14">
        <v>45382.0</v>
      </c>
      <c r="C13" s="11" t="s">
        <v>50</v>
      </c>
      <c r="D13" s="11" t="s">
        <v>51</v>
      </c>
      <c r="E13" s="11">
        <v>4.64524479E9</v>
      </c>
      <c r="F13" s="16">
        <v>7.0</v>
      </c>
      <c r="G13" s="16">
        <v>7.5</v>
      </c>
      <c r="H13" s="16">
        <v>7.5</v>
      </c>
      <c r="I13" s="16">
        <v>10.0</v>
      </c>
      <c r="J13" s="16">
        <v>7.5</v>
      </c>
      <c r="K13" s="16">
        <v>7.5</v>
      </c>
      <c r="L13" s="16">
        <v>10.0</v>
      </c>
      <c r="M13" s="11" t="s">
        <v>52</v>
      </c>
      <c r="N13" s="11" t="s">
        <v>53</v>
      </c>
      <c r="O13" s="11"/>
      <c r="P13" s="11"/>
      <c r="Q13" s="11"/>
      <c r="R13" s="11"/>
      <c r="S13" s="11"/>
      <c r="T13" s="11"/>
      <c r="U13" s="11"/>
      <c r="V13" s="11"/>
      <c r="W13" s="11"/>
      <c r="X13" s="11"/>
      <c r="Y13" s="11"/>
      <c r="Z13" s="11"/>
    </row>
    <row r="14" ht="15.75" customHeight="1">
      <c r="A14" s="11" t="s">
        <v>47</v>
      </c>
      <c r="B14" s="14">
        <v>45382.0</v>
      </c>
      <c r="C14" s="11" t="s">
        <v>54</v>
      </c>
      <c r="D14" s="11" t="s">
        <v>55</v>
      </c>
      <c r="E14" s="11">
        <v>4.503117603E9</v>
      </c>
      <c r="F14" s="16">
        <v>10.0</v>
      </c>
      <c r="G14" s="16">
        <v>10.0</v>
      </c>
      <c r="H14" s="16">
        <v>10.0</v>
      </c>
      <c r="I14" s="16">
        <v>10.0</v>
      </c>
      <c r="J14" s="16">
        <v>5.0</v>
      </c>
      <c r="K14" s="16">
        <v>5.0</v>
      </c>
      <c r="L14" s="16">
        <v>10.0</v>
      </c>
      <c r="M14" s="11" t="s">
        <v>56</v>
      </c>
      <c r="N14" s="11" t="s">
        <v>57</v>
      </c>
      <c r="O14" s="11"/>
      <c r="P14" s="11"/>
      <c r="Q14" s="11"/>
      <c r="R14" s="11"/>
      <c r="S14" s="11"/>
      <c r="T14" s="11"/>
      <c r="U14" s="11"/>
      <c r="V14" s="11"/>
      <c r="W14" s="11"/>
      <c r="X14" s="11"/>
      <c r="Y14" s="11"/>
      <c r="Z14" s="11"/>
    </row>
    <row r="15" ht="15.75" customHeight="1">
      <c r="A15" s="11" t="s">
        <v>47</v>
      </c>
      <c r="B15" s="14">
        <v>45381.0</v>
      </c>
      <c r="C15" s="11" t="s">
        <v>58</v>
      </c>
      <c r="D15" s="11" t="s">
        <v>55</v>
      </c>
      <c r="E15" s="11">
        <v>4.151094395E9</v>
      </c>
      <c r="F15" s="16">
        <v>10.0</v>
      </c>
      <c r="G15" s="16">
        <v>10.0</v>
      </c>
      <c r="H15" s="16">
        <v>10.0</v>
      </c>
      <c r="I15" s="16">
        <v>10.0</v>
      </c>
      <c r="J15" s="16">
        <v>10.0</v>
      </c>
      <c r="K15" s="16">
        <v>10.0</v>
      </c>
      <c r="L15" s="16">
        <v>10.0</v>
      </c>
      <c r="M15" s="11"/>
      <c r="N15" s="11"/>
      <c r="O15" s="11"/>
      <c r="P15" s="11"/>
      <c r="Q15" s="11"/>
      <c r="R15" s="11"/>
      <c r="S15" s="11"/>
      <c r="T15" s="11"/>
      <c r="U15" s="11"/>
      <c r="V15" s="11"/>
      <c r="W15" s="11"/>
      <c r="X15" s="11"/>
      <c r="Y15" s="11"/>
      <c r="Z15" s="11"/>
    </row>
    <row r="16" ht="15.75" customHeight="1">
      <c r="A16" s="11" t="s">
        <v>47</v>
      </c>
      <c r="B16" s="14">
        <v>45381.0</v>
      </c>
      <c r="C16" s="11" t="s">
        <v>59</v>
      </c>
      <c r="D16" s="11" t="s">
        <v>55</v>
      </c>
      <c r="E16" s="11">
        <v>4.851088062E9</v>
      </c>
      <c r="F16" s="16">
        <v>5.0</v>
      </c>
      <c r="G16" s="16">
        <v>10.0</v>
      </c>
      <c r="H16" s="16">
        <v>7.5</v>
      </c>
      <c r="I16" s="16">
        <v>7.5</v>
      </c>
      <c r="J16" s="16">
        <v>5.0</v>
      </c>
      <c r="K16" s="16">
        <v>7.5</v>
      </c>
      <c r="L16" s="16">
        <v>7.5</v>
      </c>
      <c r="M16" s="11" t="s">
        <v>60</v>
      </c>
      <c r="N16" s="11" t="s">
        <v>61</v>
      </c>
      <c r="O16" s="11"/>
      <c r="P16" s="11"/>
      <c r="Q16" s="11"/>
      <c r="R16" s="11"/>
      <c r="S16" s="11"/>
      <c r="T16" s="11"/>
      <c r="U16" s="11"/>
      <c r="V16" s="11"/>
      <c r="W16" s="11"/>
      <c r="X16" s="11"/>
      <c r="Y16" s="11"/>
      <c r="Z16" s="11"/>
    </row>
    <row r="17" ht="15.75" customHeight="1">
      <c r="A17" s="11" t="s">
        <v>47</v>
      </c>
      <c r="B17" s="14">
        <v>45381.0</v>
      </c>
      <c r="C17" s="11" t="s">
        <v>62</v>
      </c>
      <c r="D17" s="11" t="s">
        <v>63</v>
      </c>
      <c r="E17" s="11">
        <v>4.002631135E9</v>
      </c>
      <c r="F17" s="16">
        <v>8.0</v>
      </c>
      <c r="G17" s="16">
        <v>10.0</v>
      </c>
      <c r="H17" s="16">
        <v>7.5</v>
      </c>
      <c r="I17" s="16">
        <v>10.0</v>
      </c>
      <c r="J17" s="16">
        <v>7.5</v>
      </c>
      <c r="K17" s="16">
        <v>7.5</v>
      </c>
      <c r="L17" s="16">
        <v>7.5</v>
      </c>
      <c r="M17" s="11"/>
      <c r="N17" s="11"/>
      <c r="O17" s="11"/>
      <c r="P17" s="11"/>
      <c r="Q17" s="11"/>
      <c r="R17" s="11"/>
      <c r="S17" s="11"/>
      <c r="T17" s="11"/>
      <c r="U17" s="11"/>
      <c r="V17" s="11"/>
      <c r="W17" s="11"/>
      <c r="X17" s="11"/>
      <c r="Y17" s="11"/>
      <c r="Z17" s="11"/>
    </row>
    <row r="18" ht="15.75" customHeight="1">
      <c r="A18" s="11" t="s">
        <v>47</v>
      </c>
      <c r="B18" s="14">
        <v>45381.0</v>
      </c>
      <c r="C18" s="11" t="s">
        <v>64</v>
      </c>
      <c r="D18" s="11" t="s">
        <v>65</v>
      </c>
      <c r="E18" s="11">
        <v>4.18508982E9</v>
      </c>
      <c r="F18" s="16">
        <v>10.0</v>
      </c>
      <c r="G18" s="16">
        <v>7.5</v>
      </c>
      <c r="H18" s="16">
        <v>10.0</v>
      </c>
      <c r="I18" s="16">
        <v>10.0</v>
      </c>
      <c r="J18" s="16">
        <v>10.0</v>
      </c>
      <c r="K18" s="16">
        <v>10.0</v>
      </c>
      <c r="L18" s="16">
        <v>10.0</v>
      </c>
      <c r="M18" s="11" t="s">
        <v>66</v>
      </c>
      <c r="N18" s="11" t="s">
        <v>67</v>
      </c>
      <c r="O18" s="11"/>
      <c r="P18" s="11"/>
      <c r="Q18" s="11"/>
      <c r="R18" s="11"/>
      <c r="S18" s="11"/>
      <c r="T18" s="11"/>
      <c r="U18" s="11"/>
      <c r="V18" s="11"/>
      <c r="W18" s="11"/>
      <c r="X18" s="11"/>
      <c r="Y18" s="11"/>
      <c r="Z18" s="11"/>
    </row>
    <row r="19" ht="15.75" customHeight="1">
      <c r="A19" s="11" t="s">
        <v>47</v>
      </c>
      <c r="B19" s="14">
        <v>45381.0</v>
      </c>
      <c r="C19" s="11" t="s">
        <v>68</v>
      </c>
      <c r="D19" s="11" t="s">
        <v>69</v>
      </c>
      <c r="E19" s="11">
        <v>4.300961818E9</v>
      </c>
      <c r="F19" s="16">
        <v>10.0</v>
      </c>
      <c r="G19" s="16">
        <v>10.0</v>
      </c>
      <c r="H19" s="16">
        <v>10.0</v>
      </c>
      <c r="I19" s="16">
        <v>10.0</v>
      </c>
      <c r="J19" s="16">
        <v>10.0</v>
      </c>
      <c r="K19" s="16">
        <v>10.0</v>
      </c>
      <c r="L19" s="16">
        <v>10.0</v>
      </c>
      <c r="M19" s="11" t="s">
        <v>70</v>
      </c>
      <c r="N19" s="11"/>
      <c r="O19" s="11"/>
      <c r="P19" s="11"/>
      <c r="Q19" s="11"/>
      <c r="R19" s="11"/>
      <c r="S19" s="11"/>
      <c r="T19" s="11"/>
      <c r="U19" s="11"/>
      <c r="V19" s="11"/>
      <c r="W19" s="11"/>
      <c r="X19" s="11"/>
      <c r="Y19" s="11"/>
      <c r="Z19" s="11"/>
    </row>
    <row r="20" ht="15.75" customHeight="1">
      <c r="A20" s="11" t="s">
        <v>47</v>
      </c>
      <c r="B20" s="14">
        <v>45381.0</v>
      </c>
      <c r="C20" s="11" t="s">
        <v>71</v>
      </c>
      <c r="D20" s="11" t="s">
        <v>63</v>
      </c>
      <c r="E20" s="11">
        <v>4.962815672E9</v>
      </c>
      <c r="F20" s="16">
        <v>8.0</v>
      </c>
      <c r="G20" s="16">
        <v>10.0</v>
      </c>
      <c r="H20" s="16">
        <v>7.5</v>
      </c>
      <c r="I20" s="16">
        <v>10.0</v>
      </c>
      <c r="J20" s="16">
        <v>7.5</v>
      </c>
      <c r="K20" s="16">
        <v>7.5</v>
      </c>
      <c r="L20" s="16">
        <v>5.0</v>
      </c>
      <c r="M20" s="11"/>
      <c r="N20" s="11"/>
      <c r="O20" s="11"/>
      <c r="P20" s="11"/>
      <c r="Q20" s="11"/>
      <c r="R20" s="11"/>
      <c r="S20" s="11"/>
      <c r="T20" s="11"/>
      <c r="U20" s="11"/>
      <c r="V20" s="11"/>
      <c r="W20" s="11"/>
      <c r="X20" s="11"/>
      <c r="Y20" s="11"/>
      <c r="Z20" s="11"/>
    </row>
    <row r="21" ht="15.75" customHeight="1">
      <c r="A21" s="11" t="s">
        <v>47</v>
      </c>
      <c r="B21" s="14">
        <v>45381.0</v>
      </c>
      <c r="C21" s="11" t="s">
        <v>72</v>
      </c>
      <c r="D21" s="11" t="s">
        <v>73</v>
      </c>
      <c r="E21" s="11">
        <v>4.257069353E9</v>
      </c>
      <c r="F21" s="16">
        <v>6.0</v>
      </c>
      <c r="G21" s="16">
        <v>7.5</v>
      </c>
      <c r="H21" s="16">
        <v>5.0</v>
      </c>
      <c r="I21" s="16">
        <v>10.0</v>
      </c>
      <c r="J21" s="16">
        <v>2.5</v>
      </c>
      <c r="K21" s="16">
        <v>5.0</v>
      </c>
      <c r="L21" s="16">
        <v>7.5</v>
      </c>
      <c r="M21" s="11"/>
      <c r="N21" s="11" t="s">
        <v>74</v>
      </c>
      <c r="O21" s="11"/>
      <c r="P21" s="11"/>
      <c r="Q21" s="11"/>
      <c r="R21" s="11"/>
      <c r="S21" s="11"/>
      <c r="T21" s="11"/>
      <c r="U21" s="11"/>
      <c r="V21" s="11"/>
      <c r="W21" s="11"/>
      <c r="X21" s="11"/>
      <c r="Y21" s="11"/>
      <c r="Z21" s="11"/>
    </row>
    <row r="22" ht="15.75" customHeight="1">
      <c r="A22" s="11" t="s">
        <v>47</v>
      </c>
      <c r="B22" s="14">
        <v>45380.0</v>
      </c>
      <c r="C22" s="11" t="s">
        <v>75</v>
      </c>
      <c r="D22" s="11" t="s">
        <v>76</v>
      </c>
      <c r="E22" s="11">
        <v>4.112311048E9</v>
      </c>
      <c r="F22" s="16">
        <v>5.0</v>
      </c>
      <c r="G22" s="16">
        <v>2.5</v>
      </c>
      <c r="H22" s="16">
        <v>2.5</v>
      </c>
      <c r="I22" s="16">
        <v>10.0</v>
      </c>
      <c r="J22" s="16">
        <v>2.5</v>
      </c>
      <c r="K22" s="16">
        <v>2.5</v>
      </c>
      <c r="L22" s="16">
        <v>2.5</v>
      </c>
      <c r="M22" s="11" t="s">
        <v>77</v>
      </c>
      <c r="N22" s="11"/>
      <c r="O22" s="11" t="s">
        <v>78</v>
      </c>
      <c r="P22" s="11"/>
      <c r="Q22" s="11"/>
      <c r="R22" s="11"/>
      <c r="S22" s="11"/>
      <c r="T22" s="11"/>
      <c r="U22" s="11"/>
      <c r="V22" s="11"/>
      <c r="W22" s="11"/>
      <c r="X22" s="11"/>
      <c r="Y22" s="11"/>
      <c r="Z22" s="11"/>
    </row>
    <row r="23" ht="15.75" customHeight="1">
      <c r="A23" s="11" t="s">
        <v>47</v>
      </c>
      <c r="B23" s="14">
        <v>45380.0</v>
      </c>
      <c r="C23" s="11" t="s">
        <v>79</v>
      </c>
      <c r="D23" s="11" t="s">
        <v>55</v>
      </c>
      <c r="E23" s="11">
        <v>4.780043428E9</v>
      </c>
      <c r="F23" s="16">
        <v>6.0</v>
      </c>
      <c r="G23" s="16">
        <v>10.0</v>
      </c>
      <c r="H23" s="16">
        <v>5.0</v>
      </c>
      <c r="I23" s="16">
        <v>10.0</v>
      </c>
      <c r="J23" s="16">
        <v>7.5</v>
      </c>
      <c r="K23" s="16">
        <v>7.5</v>
      </c>
      <c r="L23" s="16">
        <v>7.5</v>
      </c>
      <c r="M23" s="11"/>
      <c r="N23" s="11"/>
      <c r="O23" s="11"/>
      <c r="P23" s="11"/>
      <c r="Q23" s="11"/>
      <c r="R23" s="11"/>
      <c r="S23" s="11"/>
      <c r="T23" s="11"/>
      <c r="U23" s="11"/>
      <c r="V23" s="11"/>
      <c r="W23" s="11"/>
      <c r="X23" s="11"/>
      <c r="Y23" s="11"/>
      <c r="Z23" s="11"/>
    </row>
    <row r="24" ht="15.75" customHeight="1">
      <c r="A24" s="11" t="s">
        <v>47</v>
      </c>
      <c r="B24" s="14">
        <v>45380.0</v>
      </c>
      <c r="C24" s="11" t="s">
        <v>80</v>
      </c>
      <c r="D24" s="11" t="s">
        <v>49</v>
      </c>
      <c r="E24" s="11">
        <v>4.258725803E9</v>
      </c>
      <c r="F24" s="16">
        <v>8.0</v>
      </c>
      <c r="G24" s="16">
        <v>7.5</v>
      </c>
      <c r="H24" s="16">
        <v>7.5</v>
      </c>
      <c r="I24" s="16">
        <v>7.5</v>
      </c>
      <c r="J24" s="16">
        <v>7.5</v>
      </c>
      <c r="K24" s="16">
        <v>7.5</v>
      </c>
      <c r="L24" s="16">
        <v>7.5</v>
      </c>
      <c r="M24" s="11"/>
      <c r="N24" s="11"/>
      <c r="O24" s="11"/>
      <c r="P24" s="11"/>
      <c r="Q24" s="11"/>
      <c r="R24" s="11"/>
      <c r="S24" s="11"/>
      <c r="T24" s="11"/>
      <c r="U24" s="11"/>
      <c r="V24" s="11"/>
      <c r="W24" s="11"/>
      <c r="X24" s="11"/>
      <c r="Y24" s="11"/>
      <c r="Z24" s="11"/>
    </row>
    <row r="25" ht="15.75" customHeight="1">
      <c r="A25" s="11" t="s">
        <v>47</v>
      </c>
      <c r="B25" s="14">
        <v>45380.0</v>
      </c>
      <c r="C25" s="11" t="s">
        <v>80</v>
      </c>
      <c r="D25" s="11" t="s">
        <v>49</v>
      </c>
      <c r="E25" s="11">
        <v>4.03794529E9</v>
      </c>
      <c r="F25" s="16">
        <v>8.0</v>
      </c>
      <c r="G25" s="16">
        <v>7.5</v>
      </c>
      <c r="H25" s="16">
        <v>7.5</v>
      </c>
      <c r="I25" s="16">
        <v>7.5</v>
      </c>
      <c r="J25" s="16">
        <v>7.5</v>
      </c>
      <c r="K25" s="16">
        <v>7.5</v>
      </c>
      <c r="L25" s="16">
        <v>7.5</v>
      </c>
      <c r="M25" s="11"/>
      <c r="N25" s="11"/>
      <c r="O25" s="11"/>
      <c r="P25" s="11"/>
      <c r="Q25" s="11"/>
      <c r="R25" s="11"/>
      <c r="S25" s="11"/>
      <c r="T25" s="11"/>
      <c r="U25" s="11"/>
      <c r="V25" s="11"/>
      <c r="W25" s="11"/>
      <c r="X25" s="11"/>
      <c r="Y25" s="11"/>
      <c r="Z25" s="11"/>
    </row>
    <row r="26" ht="15.75" customHeight="1">
      <c r="A26" s="11" t="s">
        <v>47</v>
      </c>
      <c r="B26" s="14">
        <v>45380.0</v>
      </c>
      <c r="C26" s="11" t="s">
        <v>81</v>
      </c>
      <c r="D26" s="11" t="s">
        <v>82</v>
      </c>
      <c r="E26" s="11">
        <v>4.063348158E9</v>
      </c>
      <c r="F26" s="16">
        <v>8.0</v>
      </c>
      <c r="G26" s="16">
        <v>10.0</v>
      </c>
      <c r="H26" s="16">
        <v>5.0</v>
      </c>
      <c r="I26" s="16">
        <v>10.0</v>
      </c>
      <c r="J26" s="16">
        <v>7.5</v>
      </c>
      <c r="K26" s="16">
        <v>7.5</v>
      </c>
      <c r="L26" s="16">
        <v>5.0</v>
      </c>
      <c r="M26" s="11" t="s">
        <v>83</v>
      </c>
      <c r="N26" s="11" t="s">
        <v>84</v>
      </c>
      <c r="O26" s="11"/>
      <c r="P26" s="11"/>
      <c r="Q26" s="11"/>
      <c r="R26" s="11"/>
      <c r="S26" s="11"/>
      <c r="T26" s="11"/>
      <c r="U26" s="11"/>
      <c r="V26" s="11"/>
      <c r="W26" s="11"/>
      <c r="X26" s="11"/>
      <c r="Y26" s="11"/>
      <c r="Z26" s="11"/>
    </row>
    <row r="27" ht="15.75" customHeight="1">
      <c r="A27" s="11" t="s">
        <v>47</v>
      </c>
      <c r="B27" s="14">
        <v>45379.0</v>
      </c>
      <c r="C27" s="11" t="s">
        <v>85</v>
      </c>
      <c r="D27" s="11" t="s">
        <v>55</v>
      </c>
      <c r="E27" s="11">
        <v>4.031001828E9</v>
      </c>
      <c r="F27" s="16">
        <v>8.0</v>
      </c>
      <c r="G27" s="16">
        <v>10.0</v>
      </c>
      <c r="H27" s="16">
        <v>10.0</v>
      </c>
      <c r="I27" s="16">
        <v>7.5</v>
      </c>
      <c r="J27" s="16">
        <v>7.5</v>
      </c>
      <c r="K27" s="16">
        <v>10.0</v>
      </c>
      <c r="L27" s="16">
        <v>10.0</v>
      </c>
      <c r="M27" s="11"/>
      <c r="N27" s="11"/>
      <c r="O27" s="11"/>
      <c r="P27" s="11"/>
      <c r="Q27" s="11"/>
      <c r="R27" s="11"/>
      <c r="S27" s="11"/>
      <c r="T27" s="11"/>
      <c r="U27" s="11"/>
      <c r="V27" s="11"/>
      <c r="W27" s="11"/>
      <c r="X27" s="11"/>
      <c r="Y27" s="11"/>
      <c r="Z27" s="11"/>
    </row>
    <row r="28" ht="15.75" customHeight="1">
      <c r="A28" s="11" t="s">
        <v>47</v>
      </c>
      <c r="B28" s="14">
        <v>45379.0</v>
      </c>
      <c r="C28" s="11" t="s">
        <v>86</v>
      </c>
      <c r="D28" s="11" t="s">
        <v>55</v>
      </c>
      <c r="E28" s="11">
        <v>4.130221414E9</v>
      </c>
      <c r="F28" s="16">
        <v>7.0</v>
      </c>
      <c r="G28" s="16">
        <v>10.0</v>
      </c>
      <c r="H28" s="16">
        <v>7.5</v>
      </c>
      <c r="I28" s="16">
        <v>10.0</v>
      </c>
      <c r="J28" s="16">
        <v>2.5</v>
      </c>
      <c r="K28" s="16">
        <v>5.0</v>
      </c>
      <c r="L28" s="16">
        <v>7.5</v>
      </c>
      <c r="M28" s="11" t="s">
        <v>87</v>
      </c>
      <c r="N28" s="11" t="s">
        <v>88</v>
      </c>
      <c r="O28" s="11"/>
      <c r="P28" s="11"/>
      <c r="Q28" s="11"/>
      <c r="R28" s="11"/>
      <c r="S28" s="11"/>
      <c r="T28" s="11"/>
      <c r="U28" s="11"/>
      <c r="V28" s="11"/>
      <c r="W28" s="11"/>
      <c r="X28" s="11"/>
      <c r="Y28" s="11"/>
      <c r="Z28" s="11"/>
    </row>
    <row r="29" ht="15.75" customHeight="1">
      <c r="A29" s="11" t="s">
        <v>47</v>
      </c>
      <c r="B29" s="14">
        <v>45379.0</v>
      </c>
      <c r="C29" s="11" t="s">
        <v>89</v>
      </c>
      <c r="D29" s="11" t="s">
        <v>73</v>
      </c>
      <c r="E29" s="11">
        <v>4.261810648E9</v>
      </c>
      <c r="F29" s="16">
        <v>6.0</v>
      </c>
      <c r="G29" s="16">
        <v>7.5</v>
      </c>
      <c r="H29" s="16">
        <v>2.5</v>
      </c>
      <c r="I29" s="16">
        <v>7.5</v>
      </c>
      <c r="J29" s="16">
        <v>7.5</v>
      </c>
      <c r="K29" s="16">
        <v>7.5</v>
      </c>
      <c r="L29" s="16">
        <v>10.0</v>
      </c>
      <c r="M29" s="11"/>
      <c r="N29" s="11"/>
      <c r="O29" s="11"/>
      <c r="P29" s="11"/>
      <c r="Q29" s="11"/>
      <c r="R29" s="11"/>
      <c r="S29" s="11"/>
      <c r="T29" s="11"/>
      <c r="U29" s="11"/>
      <c r="V29" s="11"/>
      <c r="W29" s="11"/>
      <c r="X29" s="11"/>
      <c r="Y29" s="11"/>
      <c r="Z29" s="11"/>
    </row>
    <row r="30" ht="15.75" customHeight="1">
      <c r="A30" s="11" t="s">
        <v>47</v>
      </c>
      <c r="B30" s="14">
        <v>45379.0</v>
      </c>
      <c r="C30" s="11" t="s">
        <v>90</v>
      </c>
      <c r="D30" s="11" t="s">
        <v>76</v>
      </c>
      <c r="E30" s="11">
        <v>4.64387511E9</v>
      </c>
      <c r="F30" s="16">
        <v>7.0</v>
      </c>
      <c r="G30" s="16">
        <v>7.5</v>
      </c>
      <c r="H30" s="16">
        <v>5.0</v>
      </c>
      <c r="I30" s="16">
        <v>7.5</v>
      </c>
      <c r="J30" s="16">
        <v>7.5</v>
      </c>
      <c r="K30" s="16">
        <v>5.0</v>
      </c>
      <c r="L30" s="16">
        <v>7.5</v>
      </c>
      <c r="M30" s="11"/>
      <c r="N30" s="11"/>
      <c r="O30" s="11"/>
      <c r="P30" s="11"/>
      <c r="Q30" s="11"/>
      <c r="R30" s="11"/>
      <c r="S30" s="11"/>
      <c r="T30" s="11"/>
      <c r="U30" s="11"/>
      <c r="V30" s="11"/>
      <c r="W30" s="11"/>
      <c r="X30" s="11"/>
      <c r="Y30" s="11"/>
      <c r="Z30" s="11"/>
    </row>
    <row r="31" ht="15.75" customHeight="1">
      <c r="A31" s="11" t="s">
        <v>47</v>
      </c>
      <c r="B31" s="14">
        <v>45378.0</v>
      </c>
      <c r="C31" s="11" t="s">
        <v>91</v>
      </c>
      <c r="D31" s="11" t="s">
        <v>92</v>
      </c>
      <c r="E31" s="11">
        <v>4.185425625E9</v>
      </c>
      <c r="F31" s="16">
        <v>8.0</v>
      </c>
      <c r="G31" s="16">
        <v>10.0</v>
      </c>
      <c r="H31" s="16">
        <v>7.5</v>
      </c>
      <c r="I31" s="16">
        <v>10.0</v>
      </c>
      <c r="J31" s="16">
        <v>5.0</v>
      </c>
      <c r="K31" s="16">
        <v>7.5</v>
      </c>
      <c r="L31" s="16">
        <v>7.5</v>
      </c>
      <c r="M31" s="11"/>
      <c r="N31" s="11"/>
      <c r="O31" s="11"/>
      <c r="P31" s="11"/>
      <c r="Q31" s="11"/>
      <c r="R31" s="11"/>
      <c r="S31" s="11"/>
      <c r="T31" s="11"/>
      <c r="U31" s="11"/>
      <c r="V31" s="11"/>
      <c r="W31" s="11"/>
      <c r="X31" s="11"/>
      <c r="Y31" s="11"/>
      <c r="Z31" s="11"/>
    </row>
    <row r="32" ht="15.75" customHeight="1">
      <c r="A32" s="11" t="s">
        <v>47</v>
      </c>
      <c r="B32" s="14">
        <v>45378.0</v>
      </c>
      <c r="C32" s="11" t="s">
        <v>93</v>
      </c>
      <c r="D32" s="11" t="s">
        <v>73</v>
      </c>
      <c r="E32" s="11">
        <v>4.013339214E9</v>
      </c>
      <c r="F32" s="16">
        <v>9.0</v>
      </c>
      <c r="G32" s="16">
        <v>7.5</v>
      </c>
      <c r="H32" s="16">
        <v>7.5</v>
      </c>
      <c r="I32" s="16">
        <v>10.0</v>
      </c>
      <c r="J32" s="16">
        <v>10.0</v>
      </c>
      <c r="K32" s="16">
        <v>10.0</v>
      </c>
      <c r="L32" s="16">
        <v>10.0</v>
      </c>
      <c r="M32" s="11" t="s">
        <v>94</v>
      </c>
      <c r="N32" s="11"/>
      <c r="O32" s="11"/>
      <c r="P32" s="11"/>
      <c r="Q32" s="11"/>
      <c r="R32" s="11"/>
      <c r="S32" s="11"/>
      <c r="T32" s="11"/>
      <c r="U32" s="11"/>
      <c r="V32" s="11"/>
      <c r="W32" s="11"/>
      <c r="X32" s="11"/>
      <c r="Y32" s="11"/>
      <c r="Z32" s="11"/>
    </row>
    <row r="33" ht="15.75" customHeight="1">
      <c r="A33" s="11" t="s">
        <v>47</v>
      </c>
      <c r="B33" s="14">
        <v>45377.0</v>
      </c>
      <c r="C33" s="11" t="s">
        <v>95</v>
      </c>
      <c r="D33" s="11" t="s">
        <v>96</v>
      </c>
      <c r="E33" s="11">
        <v>4.1852838E9</v>
      </c>
      <c r="F33" s="16">
        <v>9.0</v>
      </c>
      <c r="G33" s="16">
        <v>7.5</v>
      </c>
      <c r="H33" s="16">
        <v>7.5</v>
      </c>
      <c r="I33" s="16">
        <v>10.0</v>
      </c>
      <c r="J33" s="16">
        <v>7.5</v>
      </c>
      <c r="K33" s="16">
        <v>7.5</v>
      </c>
      <c r="L33" s="16">
        <v>7.5</v>
      </c>
      <c r="M33" s="11" t="s">
        <v>97</v>
      </c>
      <c r="N33" s="11"/>
      <c r="O33" s="11"/>
      <c r="P33" s="11"/>
      <c r="Q33" s="11"/>
      <c r="R33" s="11"/>
      <c r="S33" s="11"/>
      <c r="T33" s="11"/>
      <c r="U33" s="11"/>
      <c r="V33" s="11"/>
      <c r="W33" s="11"/>
      <c r="X33" s="11"/>
      <c r="Y33" s="11"/>
      <c r="Z33" s="11"/>
    </row>
    <row r="34" ht="15.75" customHeight="1">
      <c r="A34" s="11" t="s">
        <v>47</v>
      </c>
      <c r="B34" s="14">
        <v>45377.0</v>
      </c>
      <c r="C34" s="11" t="s">
        <v>98</v>
      </c>
      <c r="D34" s="11" t="s">
        <v>73</v>
      </c>
      <c r="E34" s="11">
        <v>4.245664951E9</v>
      </c>
      <c r="F34" s="16">
        <v>10.0</v>
      </c>
      <c r="G34" s="16">
        <v>10.0</v>
      </c>
      <c r="H34" s="16">
        <v>10.0</v>
      </c>
      <c r="I34" s="16">
        <v>10.0</v>
      </c>
      <c r="J34" s="16">
        <v>10.0</v>
      </c>
      <c r="K34" s="16">
        <v>10.0</v>
      </c>
      <c r="L34" s="16">
        <v>7.5</v>
      </c>
      <c r="M34" s="11"/>
      <c r="N34" s="11"/>
      <c r="O34" s="11"/>
      <c r="P34" s="11"/>
      <c r="Q34" s="11"/>
      <c r="R34" s="11"/>
      <c r="S34" s="11"/>
      <c r="T34" s="11"/>
      <c r="U34" s="11"/>
      <c r="V34" s="11"/>
      <c r="W34" s="11"/>
      <c r="X34" s="11"/>
      <c r="Y34" s="11"/>
      <c r="Z34" s="11"/>
    </row>
    <row r="35" ht="15.75" customHeight="1">
      <c r="A35" s="11" t="s">
        <v>47</v>
      </c>
      <c r="B35" s="14">
        <v>45377.0</v>
      </c>
      <c r="C35" s="11" t="s">
        <v>99</v>
      </c>
      <c r="D35" s="11" t="s">
        <v>100</v>
      </c>
      <c r="E35" s="11">
        <v>4.761029581E9</v>
      </c>
      <c r="F35" s="16">
        <v>9.0</v>
      </c>
      <c r="G35" s="16"/>
      <c r="H35" s="16"/>
      <c r="I35" s="16"/>
      <c r="J35" s="16"/>
      <c r="K35" s="16"/>
      <c r="L35" s="16"/>
      <c r="M35" s="11"/>
      <c r="N35" s="11"/>
      <c r="O35" s="11" t="s">
        <v>101</v>
      </c>
      <c r="P35" s="11"/>
      <c r="Q35" s="11"/>
      <c r="R35" s="11"/>
      <c r="S35" s="11"/>
      <c r="T35" s="11"/>
      <c r="U35" s="11"/>
      <c r="V35" s="11"/>
      <c r="W35" s="11"/>
      <c r="X35" s="11"/>
      <c r="Y35" s="11"/>
      <c r="Z35" s="11"/>
    </row>
    <row r="36" ht="15.75" customHeight="1">
      <c r="A36" s="11" t="s">
        <v>47</v>
      </c>
      <c r="B36" s="14">
        <v>45376.0</v>
      </c>
      <c r="C36" s="11" t="s">
        <v>79</v>
      </c>
      <c r="D36" s="11" t="s">
        <v>102</v>
      </c>
      <c r="E36" s="11">
        <v>4.043354393E9</v>
      </c>
      <c r="F36" s="16">
        <v>7.0</v>
      </c>
      <c r="G36" s="16">
        <v>7.5</v>
      </c>
      <c r="H36" s="16">
        <v>10.0</v>
      </c>
      <c r="I36" s="16">
        <v>7.5</v>
      </c>
      <c r="J36" s="16">
        <v>10.0</v>
      </c>
      <c r="K36" s="16">
        <v>7.5</v>
      </c>
      <c r="L36" s="16">
        <v>10.0</v>
      </c>
      <c r="M36" s="11"/>
      <c r="N36" s="11"/>
      <c r="O36" s="11"/>
      <c r="P36" s="11"/>
      <c r="Q36" s="11"/>
      <c r="R36" s="11"/>
      <c r="S36" s="11"/>
      <c r="T36" s="11"/>
      <c r="U36" s="11"/>
      <c r="V36" s="11"/>
      <c r="W36" s="11"/>
      <c r="X36" s="11"/>
      <c r="Y36" s="11"/>
      <c r="Z36" s="11"/>
    </row>
    <row r="37" ht="15.75" customHeight="1">
      <c r="A37" s="11" t="s">
        <v>47</v>
      </c>
      <c r="B37" s="14">
        <v>45376.0</v>
      </c>
      <c r="C37" s="11" t="s">
        <v>103</v>
      </c>
      <c r="D37" s="11" t="s">
        <v>92</v>
      </c>
      <c r="E37" s="11">
        <v>4.259328706E9</v>
      </c>
      <c r="F37" s="16">
        <v>7.0</v>
      </c>
      <c r="G37" s="16"/>
      <c r="H37" s="16"/>
      <c r="I37" s="16"/>
      <c r="J37" s="16">
        <v>7.5</v>
      </c>
      <c r="K37" s="16"/>
      <c r="L37" s="16"/>
      <c r="M37" s="11"/>
      <c r="N37" s="11"/>
      <c r="O37" s="11"/>
      <c r="P37" s="11"/>
      <c r="Q37" s="11"/>
      <c r="R37" s="11"/>
      <c r="S37" s="11"/>
      <c r="T37" s="11"/>
      <c r="U37" s="11"/>
      <c r="V37" s="11"/>
      <c r="W37" s="11"/>
      <c r="X37" s="11"/>
      <c r="Y37" s="11"/>
      <c r="Z37" s="11"/>
    </row>
    <row r="38" ht="15.75" customHeight="1">
      <c r="A38" s="11" t="s">
        <v>47</v>
      </c>
      <c r="B38" s="14">
        <v>45376.0</v>
      </c>
      <c r="C38" s="11" t="s">
        <v>104</v>
      </c>
      <c r="D38" s="11" t="s">
        <v>73</v>
      </c>
      <c r="E38" s="11">
        <v>4.045430071E9</v>
      </c>
      <c r="F38" s="16">
        <v>4.0</v>
      </c>
      <c r="G38" s="16">
        <v>5.0</v>
      </c>
      <c r="H38" s="16">
        <v>5.0</v>
      </c>
      <c r="I38" s="16">
        <v>10.0</v>
      </c>
      <c r="J38" s="16">
        <v>2.5</v>
      </c>
      <c r="K38" s="16">
        <v>5.0</v>
      </c>
      <c r="L38" s="16">
        <v>5.0</v>
      </c>
      <c r="M38" s="11" t="s">
        <v>105</v>
      </c>
      <c r="N38" s="11" t="s">
        <v>106</v>
      </c>
      <c r="O38" s="11" t="s">
        <v>107</v>
      </c>
      <c r="P38" s="11"/>
      <c r="Q38" s="11"/>
      <c r="R38" s="11"/>
      <c r="S38" s="11"/>
      <c r="T38" s="11"/>
      <c r="U38" s="11"/>
      <c r="V38" s="11"/>
      <c r="W38" s="11"/>
      <c r="X38" s="11"/>
      <c r="Y38" s="11"/>
      <c r="Z38" s="11"/>
    </row>
    <row r="39" ht="15.75" customHeight="1">
      <c r="A39" s="11" t="s">
        <v>47</v>
      </c>
      <c r="B39" s="14">
        <v>45376.0</v>
      </c>
      <c r="C39" s="11" t="s">
        <v>108</v>
      </c>
      <c r="D39" s="11" t="s">
        <v>55</v>
      </c>
      <c r="E39" s="11">
        <v>4.233438828E9</v>
      </c>
      <c r="F39" s="16">
        <v>10.0</v>
      </c>
      <c r="G39" s="16">
        <v>10.0</v>
      </c>
      <c r="H39" s="16">
        <v>7.5</v>
      </c>
      <c r="I39" s="16">
        <v>10.0</v>
      </c>
      <c r="J39" s="16">
        <v>7.5</v>
      </c>
      <c r="K39" s="16">
        <v>10.0</v>
      </c>
      <c r="L39" s="16">
        <v>10.0</v>
      </c>
      <c r="M39" s="11"/>
      <c r="N39" s="11"/>
      <c r="O39" s="11"/>
      <c r="P39" s="11"/>
      <c r="Q39" s="11"/>
      <c r="R39" s="11"/>
      <c r="S39" s="11"/>
      <c r="T39" s="11"/>
      <c r="U39" s="11"/>
      <c r="V39" s="11"/>
      <c r="W39" s="11"/>
      <c r="X39" s="11"/>
      <c r="Y39" s="11"/>
      <c r="Z39" s="11"/>
    </row>
    <row r="40" ht="15.75" customHeight="1">
      <c r="A40" s="11" t="s">
        <v>47</v>
      </c>
      <c r="B40" s="14">
        <v>45375.0</v>
      </c>
      <c r="C40" s="11" t="s">
        <v>109</v>
      </c>
      <c r="D40" s="11" t="s">
        <v>110</v>
      </c>
      <c r="E40" s="11">
        <v>4.270057904E9</v>
      </c>
      <c r="F40" s="16">
        <v>8.0</v>
      </c>
      <c r="G40" s="16">
        <v>7.5</v>
      </c>
      <c r="H40" s="16">
        <v>7.5</v>
      </c>
      <c r="I40" s="16">
        <v>7.5</v>
      </c>
      <c r="J40" s="16">
        <v>7.5</v>
      </c>
      <c r="K40" s="16">
        <v>7.5</v>
      </c>
      <c r="L40" s="16">
        <v>7.5</v>
      </c>
      <c r="M40" s="11" t="s">
        <v>111</v>
      </c>
      <c r="N40" s="11"/>
      <c r="O40" s="11"/>
      <c r="P40" s="11"/>
      <c r="Q40" s="11"/>
      <c r="R40" s="11"/>
      <c r="S40" s="11"/>
      <c r="T40" s="11"/>
      <c r="U40" s="11"/>
      <c r="V40" s="11"/>
      <c r="W40" s="11"/>
      <c r="X40" s="11"/>
      <c r="Y40" s="11"/>
      <c r="Z40" s="11"/>
    </row>
    <row r="41" ht="15.75" customHeight="1">
      <c r="A41" s="11" t="s">
        <v>47</v>
      </c>
      <c r="B41" s="14">
        <v>45375.0</v>
      </c>
      <c r="C41" s="11" t="s">
        <v>112</v>
      </c>
      <c r="D41" s="11" t="s">
        <v>113</v>
      </c>
      <c r="E41" s="11">
        <v>4.153947023E9</v>
      </c>
      <c r="F41" s="16">
        <v>6.0</v>
      </c>
      <c r="G41" s="16">
        <v>5.0</v>
      </c>
      <c r="H41" s="16">
        <v>5.0</v>
      </c>
      <c r="I41" s="16">
        <v>10.0</v>
      </c>
      <c r="J41" s="16">
        <v>10.0</v>
      </c>
      <c r="K41" s="16">
        <v>7.5</v>
      </c>
      <c r="L41" s="16">
        <v>5.0</v>
      </c>
      <c r="M41" s="11"/>
      <c r="N41" s="11" t="s">
        <v>114</v>
      </c>
      <c r="O41" s="11" t="s">
        <v>115</v>
      </c>
      <c r="P41" s="11"/>
      <c r="Q41" s="11"/>
      <c r="R41" s="11"/>
      <c r="S41" s="11"/>
      <c r="T41" s="11"/>
      <c r="U41" s="11"/>
      <c r="V41" s="11"/>
      <c r="W41" s="11"/>
      <c r="X41" s="11"/>
      <c r="Y41" s="11"/>
      <c r="Z41" s="11"/>
    </row>
    <row r="42" ht="15.75" customHeight="1">
      <c r="A42" s="11" t="s">
        <v>47</v>
      </c>
      <c r="B42" s="14">
        <v>45375.0</v>
      </c>
      <c r="C42" s="11" t="s">
        <v>116</v>
      </c>
      <c r="D42" s="11" t="s">
        <v>49</v>
      </c>
      <c r="E42" s="11">
        <v>4.038703585E9</v>
      </c>
      <c r="F42" s="16">
        <v>5.0</v>
      </c>
      <c r="G42" s="16"/>
      <c r="H42" s="16"/>
      <c r="I42" s="16"/>
      <c r="J42" s="16"/>
      <c r="K42" s="16"/>
      <c r="L42" s="16"/>
      <c r="M42" s="11"/>
      <c r="N42" s="11"/>
      <c r="O42" s="11"/>
      <c r="P42" s="11"/>
      <c r="Q42" s="11"/>
      <c r="R42" s="11"/>
      <c r="S42" s="11"/>
      <c r="T42" s="11"/>
      <c r="U42" s="11"/>
      <c r="V42" s="11"/>
      <c r="W42" s="11"/>
      <c r="X42" s="11"/>
      <c r="Y42" s="11"/>
      <c r="Z42" s="11"/>
    </row>
    <row r="43" ht="15.75" customHeight="1">
      <c r="A43" s="11" t="s">
        <v>47</v>
      </c>
      <c r="B43" s="14">
        <v>45375.0</v>
      </c>
      <c r="C43" s="11" t="s">
        <v>117</v>
      </c>
      <c r="D43" s="11" t="s">
        <v>73</v>
      </c>
      <c r="E43" s="11">
        <v>4.138452317E9</v>
      </c>
      <c r="F43" s="16">
        <v>7.0</v>
      </c>
      <c r="G43" s="16">
        <v>10.0</v>
      </c>
      <c r="H43" s="16">
        <v>7.5</v>
      </c>
      <c r="I43" s="16">
        <v>10.0</v>
      </c>
      <c r="J43" s="16">
        <v>7.5</v>
      </c>
      <c r="K43" s="16">
        <v>10.0</v>
      </c>
      <c r="L43" s="16">
        <v>10.0</v>
      </c>
      <c r="M43" s="11"/>
      <c r="N43" s="11"/>
      <c r="O43" s="11" t="s">
        <v>118</v>
      </c>
      <c r="P43" s="11"/>
      <c r="Q43" s="11"/>
      <c r="R43" s="11"/>
      <c r="S43" s="11"/>
      <c r="T43" s="11"/>
      <c r="U43" s="11"/>
      <c r="V43" s="11"/>
      <c r="W43" s="11"/>
      <c r="X43" s="11"/>
      <c r="Y43" s="11"/>
      <c r="Z43" s="11"/>
    </row>
    <row r="44" ht="15.75" customHeight="1">
      <c r="A44" s="11" t="s">
        <v>47</v>
      </c>
      <c r="B44" s="14">
        <v>45374.0</v>
      </c>
      <c r="C44" s="11" t="s">
        <v>119</v>
      </c>
      <c r="D44" s="11" t="s">
        <v>92</v>
      </c>
      <c r="E44" s="11">
        <v>4.178385695E9</v>
      </c>
      <c r="F44" s="16">
        <v>8.0</v>
      </c>
      <c r="G44" s="16">
        <v>10.0</v>
      </c>
      <c r="H44" s="16">
        <v>10.0</v>
      </c>
      <c r="I44" s="16">
        <v>10.0</v>
      </c>
      <c r="J44" s="16">
        <v>10.0</v>
      </c>
      <c r="K44" s="16">
        <v>7.5</v>
      </c>
      <c r="L44" s="16">
        <v>10.0</v>
      </c>
      <c r="M44" s="11" t="s">
        <v>120</v>
      </c>
      <c r="N44" s="11" t="s">
        <v>121</v>
      </c>
      <c r="O44" s="11" t="s">
        <v>122</v>
      </c>
      <c r="P44" s="11"/>
      <c r="Q44" s="11"/>
      <c r="R44" s="11"/>
      <c r="S44" s="11"/>
      <c r="T44" s="11"/>
      <c r="U44" s="11"/>
      <c r="V44" s="11"/>
      <c r="W44" s="11"/>
      <c r="X44" s="11"/>
      <c r="Y44" s="11"/>
      <c r="Z44" s="11"/>
    </row>
    <row r="45" ht="15.75" customHeight="1">
      <c r="A45" s="11" t="s">
        <v>47</v>
      </c>
      <c r="B45" s="14">
        <v>45374.0</v>
      </c>
      <c r="C45" s="11" t="s">
        <v>123</v>
      </c>
      <c r="D45" s="11" t="s">
        <v>124</v>
      </c>
      <c r="E45" s="11">
        <v>4.039072243E9</v>
      </c>
      <c r="F45" s="16">
        <v>10.0</v>
      </c>
      <c r="G45" s="16">
        <v>10.0</v>
      </c>
      <c r="H45" s="16">
        <v>10.0</v>
      </c>
      <c r="I45" s="16">
        <v>10.0</v>
      </c>
      <c r="J45" s="16">
        <v>10.0</v>
      </c>
      <c r="K45" s="16">
        <v>10.0</v>
      </c>
      <c r="L45" s="16">
        <v>10.0</v>
      </c>
      <c r="M45" s="11"/>
      <c r="N45" s="11"/>
      <c r="O45" s="11" t="s">
        <v>125</v>
      </c>
      <c r="P45" s="11"/>
      <c r="Q45" s="11"/>
      <c r="R45" s="11"/>
      <c r="S45" s="11"/>
      <c r="T45" s="11"/>
      <c r="U45" s="11"/>
      <c r="V45" s="11"/>
      <c r="W45" s="11"/>
      <c r="X45" s="11"/>
      <c r="Y45" s="11"/>
      <c r="Z45" s="11"/>
    </row>
    <row r="46" ht="15.75" customHeight="1">
      <c r="A46" s="11" t="s">
        <v>47</v>
      </c>
      <c r="B46" s="14">
        <v>45374.0</v>
      </c>
      <c r="C46" s="11" t="s">
        <v>126</v>
      </c>
      <c r="D46" s="11" t="s">
        <v>127</v>
      </c>
      <c r="E46" s="11">
        <v>4.023663841E9</v>
      </c>
      <c r="F46" s="16">
        <v>5.0</v>
      </c>
      <c r="G46" s="16">
        <v>7.5</v>
      </c>
      <c r="H46" s="16">
        <v>7.5</v>
      </c>
      <c r="I46" s="16">
        <v>7.5</v>
      </c>
      <c r="J46" s="16">
        <v>5.0</v>
      </c>
      <c r="K46" s="16">
        <v>5.0</v>
      </c>
      <c r="L46" s="16">
        <v>5.0</v>
      </c>
      <c r="M46" s="11"/>
      <c r="N46" s="11" t="s">
        <v>128</v>
      </c>
      <c r="O46" s="11" t="s">
        <v>122</v>
      </c>
      <c r="P46" s="11"/>
      <c r="Q46" s="11"/>
      <c r="R46" s="11"/>
      <c r="S46" s="11"/>
      <c r="T46" s="11"/>
      <c r="U46" s="11"/>
      <c r="V46" s="11"/>
      <c r="W46" s="11"/>
      <c r="X46" s="11"/>
      <c r="Y46" s="11"/>
      <c r="Z46" s="11"/>
    </row>
    <row r="47" ht="15.75" customHeight="1">
      <c r="A47" s="11" t="s">
        <v>47</v>
      </c>
      <c r="B47" s="14">
        <v>45374.0</v>
      </c>
      <c r="C47" s="11" t="s">
        <v>129</v>
      </c>
      <c r="D47" s="11" t="s">
        <v>130</v>
      </c>
      <c r="E47" s="11">
        <v>4.015499696E9</v>
      </c>
      <c r="F47" s="16">
        <v>7.0</v>
      </c>
      <c r="G47" s="16">
        <v>10.0</v>
      </c>
      <c r="H47" s="16">
        <v>7.5</v>
      </c>
      <c r="I47" s="16">
        <v>7.5</v>
      </c>
      <c r="J47" s="16">
        <v>2.5</v>
      </c>
      <c r="K47" s="16">
        <v>10.0</v>
      </c>
      <c r="L47" s="16">
        <v>5.0</v>
      </c>
      <c r="M47" s="11"/>
      <c r="N47" s="11"/>
      <c r="O47" s="11"/>
      <c r="P47" s="11"/>
      <c r="Q47" s="11"/>
      <c r="R47" s="11"/>
      <c r="S47" s="11"/>
      <c r="T47" s="11"/>
      <c r="U47" s="11"/>
      <c r="V47" s="11"/>
      <c r="W47" s="11"/>
      <c r="X47" s="11"/>
      <c r="Y47" s="11"/>
      <c r="Z47" s="11"/>
    </row>
    <row r="48" ht="15.75" customHeight="1">
      <c r="A48" s="11" t="s">
        <v>47</v>
      </c>
      <c r="B48" s="14">
        <v>45374.0</v>
      </c>
      <c r="C48" s="11" t="s">
        <v>131</v>
      </c>
      <c r="D48" s="11" t="s">
        <v>55</v>
      </c>
      <c r="E48" s="11">
        <v>4.283046724E9</v>
      </c>
      <c r="F48" s="16">
        <v>10.0</v>
      </c>
      <c r="G48" s="16">
        <v>10.0</v>
      </c>
      <c r="H48" s="16">
        <v>10.0</v>
      </c>
      <c r="I48" s="16">
        <v>10.0</v>
      </c>
      <c r="J48" s="16">
        <v>10.0</v>
      </c>
      <c r="K48" s="16">
        <v>10.0</v>
      </c>
      <c r="L48" s="16">
        <v>10.0</v>
      </c>
      <c r="M48" s="11"/>
      <c r="N48" s="11"/>
      <c r="O48" s="11"/>
      <c r="P48" s="11"/>
      <c r="Q48" s="11"/>
      <c r="R48" s="11"/>
      <c r="S48" s="11"/>
      <c r="T48" s="11"/>
      <c r="U48" s="11"/>
      <c r="V48" s="11"/>
      <c r="W48" s="11"/>
      <c r="X48" s="11"/>
      <c r="Y48" s="11"/>
      <c r="Z48" s="11"/>
    </row>
    <row r="49" ht="15.75" customHeight="1">
      <c r="A49" s="11" t="s">
        <v>47</v>
      </c>
      <c r="B49" s="14">
        <v>45373.0</v>
      </c>
      <c r="C49" s="11" t="s">
        <v>132</v>
      </c>
      <c r="D49" s="11" t="s">
        <v>51</v>
      </c>
      <c r="E49" s="11">
        <v>4.07638802E9</v>
      </c>
      <c r="F49" s="16">
        <v>10.0</v>
      </c>
      <c r="G49" s="16">
        <v>10.0</v>
      </c>
      <c r="H49" s="16">
        <v>10.0</v>
      </c>
      <c r="I49" s="16">
        <v>10.0</v>
      </c>
      <c r="J49" s="16">
        <v>10.0</v>
      </c>
      <c r="K49" s="16">
        <v>10.0</v>
      </c>
      <c r="L49" s="16">
        <v>10.0</v>
      </c>
      <c r="M49" s="11"/>
      <c r="N49" s="11"/>
      <c r="O49" s="11"/>
      <c r="P49" s="11"/>
      <c r="Q49" s="11"/>
      <c r="R49" s="11"/>
      <c r="S49" s="11"/>
      <c r="T49" s="11"/>
      <c r="U49" s="11"/>
      <c r="V49" s="11"/>
      <c r="W49" s="11"/>
      <c r="X49" s="11"/>
      <c r="Y49" s="11"/>
      <c r="Z49" s="11"/>
    </row>
    <row r="50" ht="15.75" customHeight="1">
      <c r="A50" s="11" t="s">
        <v>47</v>
      </c>
      <c r="B50" s="14">
        <v>45373.0</v>
      </c>
      <c r="C50" s="11" t="s">
        <v>133</v>
      </c>
      <c r="D50" s="11" t="s">
        <v>134</v>
      </c>
      <c r="E50" s="11">
        <v>4.223253651E9</v>
      </c>
      <c r="F50" s="16">
        <v>9.0</v>
      </c>
      <c r="G50" s="16">
        <v>10.0</v>
      </c>
      <c r="H50" s="16">
        <v>10.0</v>
      </c>
      <c r="I50" s="16">
        <v>10.0</v>
      </c>
      <c r="J50" s="16">
        <v>10.0</v>
      </c>
      <c r="K50" s="16">
        <v>10.0</v>
      </c>
      <c r="L50" s="16">
        <v>10.0</v>
      </c>
      <c r="M50" s="11" t="s">
        <v>135</v>
      </c>
      <c r="N50" s="11" t="s">
        <v>136</v>
      </c>
      <c r="O50" s="11"/>
      <c r="P50" s="11"/>
      <c r="Q50" s="11"/>
      <c r="R50" s="11"/>
      <c r="S50" s="11"/>
      <c r="T50" s="11"/>
      <c r="U50" s="11"/>
      <c r="V50" s="11"/>
      <c r="W50" s="11"/>
      <c r="X50" s="11"/>
      <c r="Y50" s="11"/>
      <c r="Z50" s="11"/>
    </row>
    <row r="51" ht="15.75" customHeight="1">
      <c r="A51" s="11" t="s">
        <v>47</v>
      </c>
      <c r="B51" s="14">
        <v>45372.0</v>
      </c>
      <c r="C51" s="11" t="s">
        <v>137</v>
      </c>
      <c r="D51" s="11" t="s">
        <v>55</v>
      </c>
      <c r="E51" s="11">
        <v>4.038828708E9</v>
      </c>
      <c r="F51" s="16">
        <v>10.0</v>
      </c>
      <c r="G51" s="16">
        <v>10.0</v>
      </c>
      <c r="H51" s="16">
        <v>10.0</v>
      </c>
      <c r="I51" s="16">
        <v>10.0</v>
      </c>
      <c r="J51" s="16">
        <v>10.0</v>
      </c>
      <c r="K51" s="16">
        <v>10.0</v>
      </c>
      <c r="L51" s="16">
        <v>10.0</v>
      </c>
      <c r="M51" s="11" t="s">
        <v>138</v>
      </c>
      <c r="N51" s="11" t="s">
        <v>139</v>
      </c>
      <c r="O51" s="11" t="s">
        <v>140</v>
      </c>
      <c r="P51" s="11"/>
      <c r="Q51" s="11"/>
      <c r="R51" s="11"/>
      <c r="S51" s="11"/>
      <c r="T51" s="11"/>
      <c r="U51" s="11"/>
      <c r="V51" s="11"/>
      <c r="W51" s="11"/>
      <c r="X51" s="11"/>
      <c r="Y51" s="11"/>
      <c r="Z51" s="11"/>
    </row>
    <row r="52" ht="15.75" customHeight="1">
      <c r="A52" s="11" t="s">
        <v>47</v>
      </c>
      <c r="B52" s="14">
        <v>45372.0</v>
      </c>
      <c r="C52" s="11" t="s">
        <v>141</v>
      </c>
      <c r="D52" s="11" t="s">
        <v>142</v>
      </c>
      <c r="E52" s="11">
        <v>4.193354593E9</v>
      </c>
      <c r="F52" s="16">
        <v>7.0</v>
      </c>
      <c r="G52" s="16">
        <v>10.0</v>
      </c>
      <c r="H52" s="16">
        <v>5.0</v>
      </c>
      <c r="I52" s="16">
        <v>10.0</v>
      </c>
      <c r="J52" s="16">
        <v>5.0</v>
      </c>
      <c r="K52" s="16">
        <v>7.5</v>
      </c>
      <c r="L52" s="16">
        <v>7.5</v>
      </c>
      <c r="M52" s="11" t="s">
        <v>143</v>
      </c>
      <c r="N52" s="11" t="s">
        <v>144</v>
      </c>
      <c r="O52" s="11" t="s">
        <v>118</v>
      </c>
      <c r="P52" s="11"/>
      <c r="Q52" s="11"/>
      <c r="R52" s="11"/>
      <c r="S52" s="11"/>
      <c r="T52" s="11"/>
      <c r="U52" s="11"/>
      <c r="V52" s="11"/>
      <c r="W52" s="11"/>
      <c r="X52" s="11"/>
      <c r="Y52" s="11"/>
      <c r="Z52" s="11"/>
    </row>
    <row r="53" ht="15.75" customHeight="1">
      <c r="A53" s="11" t="s">
        <v>47</v>
      </c>
      <c r="B53" s="14">
        <v>45372.0</v>
      </c>
      <c r="C53" s="11" t="s">
        <v>145</v>
      </c>
      <c r="D53" s="11" t="s">
        <v>110</v>
      </c>
      <c r="E53" s="11">
        <v>4.034162445E9</v>
      </c>
      <c r="F53" s="16">
        <v>10.0</v>
      </c>
      <c r="G53" s="16">
        <v>10.0</v>
      </c>
      <c r="H53" s="16">
        <v>10.0</v>
      </c>
      <c r="I53" s="16">
        <v>10.0</v>
      </c>
      <c r="J53" s="16">
        <v>10.0</v>
      </c>
      <c r="K53" s="16">
        <v>7.5</v>
      </c>
      <c r="L53" s="16">
        <v>7.5</v>
      </c>
      <c r="M53" s="11"/>
      <c r="N53" s="11"/>
      <c r="O53" s="11"/>
      <c r="P53" s="11"/>
      <c r="Q53" s="11"/>
      <c r="R53" s="11"/>
      <c r="S53" s="11"/>
      <c r="T53" s="11"/>
      <c r="U53" s="11"/>
      <c r="V53" s="11"/>
      <c r="W53" s="11"/>
      <c r="X53" s="11"/>
      <c r="Y53" s="11"/>
      <c r="Z53" s="11"/>
    </row>
    <row r="54" ht="15.75" customHeight="1">
      <c r="A54" s="11" t="s">
        <v>47</v>
      </c>
      <c r="B54" s="14">
        <v>45371.0</v>
      </c>
      <c r="C54" s="11" t="s">
        <v>41</v>
      </c>
      <c r="D54" s="11" t="s">
        <v>55</v>
      </c>
      <c r="E54" s="11">
        <v>4.170531578E9</v>
      </c>
      <c r="F54" s="16">
        <v>8.0</v>
      </c>
      <c r="G54" s="16">
        <v>10.0</v>
      </c>
      <c r="H54" s="16">
        <v>7.5</v>
      </c>
      <c r="I54" s="16">
        <v>10.0</v>
      </c>
      <c r="J54" s="16">
        <v>7.5</v>
      </c>
      <c r="K54" s="16">
        <v>10.0</v>
      </c>
      <c r="L54" s="16">
        <v>10.0</v>
      </c>
      <c r="M54" s="11"/>
      <c r="N54" s="11"/>
      <c r="O54" s="11"/>
      <c r="P54" s="11"/>
      <c r="Q54" s="11"/>
      <c r="R54" s="11"/>
      <c r="S54" s="11"/>
      <c r="T54" s="11"/>
      <c r="U54" s="11"/>
      <c r="V54" s="11"/>
      <c r="W54" s="11"/>
      <c r="X54" s="11"/>
      <c r="Y54" s="11"/>
      <c r="Z54" s="11"/>
    </row>
    <row r="55" ht="15.75" customHeight="1">
      <c r="A55" s="11" t="s">
        <v>47</v>
      </c>
      <c r="B55" s="14">
        <v>45371.0</v>
      </c>
      <c r="C55" s="11" t="s">
        <v>146</v>
      </c>
      <c r="D55" s="11" t="s">
        <v>142</v>
      </c>
      <c r="E55" s="11">
        <v>4.043766245E9</v>
      </c>
      <c r="F55" s="16">
        <v>10.0</v>
      </c>
      <c r="G55" s="16">
        <v>10.0</v>
      </c>
      <c r="H55" s="16">
        <v>10.0</v>
      </c>
      <c r="I55" s="16">
        <v>10.0</v>
      </c>
      <c r="J55" s="16">
        <v>10.0</v>
      </c>
      <c r="K55" s="16">
        <v>10.0</v>
      </c>
      <c r="L55" s="16">
        <v>10.0</v>
      </c>
      <c r="M55" s="11"/>
      <c r="N55" s="11"/>
      <c r="O55" s="11"/>
      <c r="P55" s="11"/>
      <c r="Q55" s="11"/>
      <c r="R55" s="11"/>
      <c r="S55" s="11"/>
      <c r="T55" s="11"/>
      <c r="U55" s="11"/>
      <c r="V55" s="11"/>
      <c r="W55" s="11"/>
      <c r="X55" s="11"/>
      <c r="Y55" s="11"/>
      <c r="Z55" s="11"/>
    </row>
    <row r="56" ht="15.75" customHeight="1">
      <c r="A56" s="11" t="s">
        <v>47</v>
      </c>
      <c r="B56" s="14">
        <v>45371.0</v>
      </c>
      <c r="C56" s="11" t="s">
        <v>147</v>
      </c>
      <c r="D56" s="11" t="s">
        <v>51</v>
      </c>
      <c r="E56" s="11">
        <v>4.211436898E9</v>
      </c>
      <c r="F56" s="16">
        <v>8.0</v>
      </c>
      <c r="G56" s="16">
        <v>10.0</v>
      </c>
      <c r="H56" s="16">
        <v>10.0</v>
      </c>
      <c r="I56" s="16">
        <v>10.0</v>
      </c>
      <c r="J56" s="16">
        <v>10.0</v>
      </c>
      <c r="K56" s="16">
        <v>5.0</v>
      </c>
      <c r="L56" s="16">
        <v>7.5</v>
      </c>
      <c r="M56" s="11"/>
      <c r="N56" s="11"/>
      <c r="O56" s="11"/>
      <c r="P56" s="11"/>
      <c r="Q56" s="11"/>
      <c r="R56" s="11"/>
      <c r="S56" s="11"/>
      <c r="T56" s="11"/>
      <c r="U56" s="11"/>
      <c r="V56" s="11"/>
      <c r="W56" s="11"/>
      <c r="X56" s="11"/>
      <c r="Y56" s="11"/>
      <c r="Z56" s="11"/>
    </row>
    <row r="57" ht="15.75" customHeight="1">
      <c r="A57" s="11" t="s">
        <v>47</v>
      </c>
      <c r="B57" s="14">
        <v>45371.0</v>
      </c>
      <c r="C57" s="11" t="s">
        <v>148</v>
      </c>
      <c r="D57" s="11" t="s">
        <v>73</v>
      </c>
      <c r="E57" s="11">
        <v>4.083857241E9</v>
      </c>
      <c r="F57" s="16">
        <v>8.0</v>
      </c>
      <c r="G57" s="16">
        <v>10.0</v>
      </c>
      <c r="H57" s="16">
        <v>7.5</v>
      </c>
      <c r="I57" s="16">
        <v>10.0</v>
      </c>
      <c r="J57" s="16">
        <v>7.5</v>
      </c>
      <c r="K57" s="16">
        <v>7.5</v>
      </c>
      <c r="L57" s="16">
        <v>10.0</v>
      </c>
      <c r="M57" s="11"/>
      <c r="N57" s="11"/>
      <c r="O57" s="11"/>
      <c r="P57" s="11"/>
      <c r="Q57" s="11"/>
      <c r="R57" s="11"/>
      <c r="S57" s="11"/>
      <c r="T57" s="11"/>
      <c r="U57" s="11"/>
      <c r="V57" s="11"/>
      <c r="W57" s="11"/>
      <c r="X57" s="11"/>
      <c r="Y57" s="11"/>
      <c r="Z57" s="11"/>
    </row>
    <row r="58" ht="15.75" customHeight="1">
      <c r="A58" s="11" t="s">
        <v>47</v>
      </c>
      <c r="B58" s="14">
        <v>45370.0</v>
      </c>
      <c r="C58" s="11" t="s">
        <v>149</v>
      </c>
      <c r="D58" s="11" t="s">
        <v>73</v>
      </c>
      <c r="E58" s="11">
        <v>4.015236003E9</v>
      </c>
      <c r="F58" s="16">
        <v>8.0</v>
      </c>
      <c r="G58" s="16">
        <v>10.0</v>
      </c>
      <c r="H58" s="16">
        <v>10.0</v>
      </c>
      <c r="I58" s="16">
        <v>10.0</v>
      </c>
      <c r="J58" s="16">
        <v>7.5</v>
      </c>
      <c r="K58" s="16">
        <v>7.5</v>
      </c>
      <c r="L58" s="16">
        <v>10.0</v>
      </c>
      <c r="M58" s="11"/>
      <c r="N58" s="11"/>
      <c r="O58" s="11"/>
      <c r="P58" s="11"/>
      <c r="Q58" s="11"/>
      <c r="R58" s="11"/>
      <c r="S58" s="11"/>
      <c r="T58" s="11"/>
      <c r="U58" s="11"/>
      <c r="V58" s="11"/>
      <c r="W58" s="11"/>
      <c r="X58" s="11"/>
      <c r="Y58" s="11"/>
      <c r="Z58" s="11"/>
    </row>
    <row r="59" ht="15.75" customHeight="1">
      <c r="A59" s="11" t="s">
        <v>47</v>
      </c>
      <c r="B59" s="14">
        <v>45370.0</v>
      </c>
      <c r="C59" s="11" t="s">
        <v>150</v>
      </c>
      <c r="D59" s="11" t="s">
        <v>73</v>
      </c>
      <c r="E59" s="11">
        <v>4.039992479E9</v>
      </c>
      <c r="F59" s="16">
        <v>9.0</v>
      </c>
      <c r="G59" s="16">
        <v>10.0</v>
      </c>
      <c r="H59" s="16">
        <v>7.5</v>
      </c>
      <c r="I59" s="16">
        <v>10.0</v>
      </c>
      <c r="J59" s="16">
        <v>7.5</v>
      </c>
      <c r="K59" s="16">
        <v>7.5</v>
      </c>
      <c r="L59" s="16">
        <v>7.5</v>
      </c>
      <c r="M59" s="11"/>
      <c r="N59" s="11"/>
      <c r="O59" s="11" t="s">
        <v>122</v>
      </c>
      <c r="P59" s="11"/>
      <c r="Q59" s="11"/>
      <c r="R59" s="11"/>
      <c r="S59" s="11"/>
      <c r="T59" s="11"/>
      <c r="U59" s="11"/>
      <c r="V59" s="11"/>
      <c r="W59" s="11"/>
      <c r="X59" s="11"/>
      <c r="Y59" s="11"/>
      <c r="Z59" s="11"/>
    </row>
    <row r="60" ht="15.75" customHeight="1">
      <c r="A60" s="11" t="s">
        <v>47</v>
      </c>
      <c r="B60" s="14">
        <v>45370.0</v>
      </c>
      <c r="C60" s="11" t="s">
        <v>151</v>
      </c>
      <c r="D60" s="11" t="s">
        <v>92</v>
      </c>
      <c r="E60" s="11">
        <v>4.029409908E9</v>
      </c>
      <c r="F60" s="16">
        <v>10.0</v>
      </c>
      <c r="G60" s="16">
        <v>10.0</v>
      </c>
      <c r="H60" s="16">
        <v>10.0</v>
      </c>
      <c r="I60" s="16">
        <v>10.0</v>
      </c>
      <c r="J60" s="16">
        <v>10.0</v>
      </c>
      <c r="K60" s="16">
        <v>10.0</v>
      </c>
      <c r="L60" s="16">
        <v>10.0</v>
      </c>
      <c r="M60" s="11" t="s">
        <v>152</v>
      </c>
      <c r="N60" s="11" t="s">
        <v>153</v>
      </c>
      <c r="O60" s="11" t="s">
        <v>154</v>
      </c>
      <c r="P60" s="11"/>
      <c r="Q60" s="11"/>
      <c r="R60" s="11"/>
      <c r="S60" s="11"/>
      <c r="T60" s="11"/>
      <c r="U60" s="11"/>
      <c r="V60" s="11"/>
      <c r="W60" s="11"/>
      <c r="X60" s="11"/>
      <c r="Y60" s="11"/>
      <c r="Z60" s="11"/>
    </row>
    <row r="61" ht="15.75" customHeight="1">
      <c r="A61" s="11" t="s">
        <v>47</v>
      </c>
      <c r="B61" s="14">
        <v>45370.0</v>
      </c>
      <c r="C61" s="11" t="s">
        <v>131</v>
      </c>
      <c r="D61" s="11" t="s">
        <v>55</v>
      </c>
      <c r="E61" s="11">
        <v>4.152401914E9</v>
      </c>
      <c r="F61" s="16">
        <v>10.0</v>
      </c>
      <c r="G61" s="16">
        <v>10.0</v>
      </c>
      <c r="H61" s="16">
        <v>7.5</v>
      </c>
      <c r="I61" s="16">
        <v>10.0</v>
      </c>
      <c r="J61" s="16">
        <v>10.0</v>
      </c>
      <c r="K61" s="16">
        <v>10.0</v>
      </c>
      <c r="L61" s="16">
        <v>10.0</v>
      </c>
      <c r="M61" s="11"/>
      <c r="N61" s="11"/>
      <c r="O61" s="11"/>
      <c r="P61" s="11"/>
      <c r="Q61" s="11"/>
      <c r="R61" s="11"/>
      <c r="S61" s="11"/>
      <c r="T61" s="11"/>
      <c r="U61" s="11"/>
      <c r="V61" s="11"/>
      <c r="W61" s="11"/>
      <c r="X61" s="11"/>
      <c r="Y61" s="11"/>
      <c r="Z61" s="11"/>
    </row>
    <row r="62" ht="15.75" customHeight="1">
      <c r="A62" s="11" t="s">
        <v>47</v>
      </c>
      <c r="B62" s="14">
        <v>45370.0</v>
      </c>
      <c r="C62" s="11" t="s">
        <v>155</v>
      </c>
      <c r="D62" s="11" t="s">
        <v>51</v>
      </c>
      <c r="E62" s="11">
        <v>4.080282696E9</v>
      </c>
      <c r="F62" s="16">
        <v>8.0</v>
      </c>
      <c r="G62" s="16">
        <v>7.5</v>
      </c>
      <c r="H62" s="16">
        <v>7.5</v>
      </c>
      <c r="I62" s="16">
        <v>10.0</v>
      </c>
      <c r="J62" s="16">
        <v>7.5</v>
      </c>
      <c r="K62" s="16">
        <v>7.5</v>
      </c>
      <c r="L62" s="16">
        <v>7.5</v>
      </c>
      <c r="M62" s="11"/>
      <c r="N62" s="11"/>
      <c r="O62" s="11" t="s">
        <v>122</v>
      </c>
      <c r="P62" s="11"/>
      <c r="Q62" s="11"/>
      <c r="R62" s="11"/>
      <c r="S62" s="11"/>
      <c r="T62" s="11"/>
      <c r="U62" s="11"/>
      <c r="V62" s="11"/>
      <c r="W62" s="11"/>
      <c r="X62" s="11"/>
      <c r="Y62" s="11"/>
      <c r="Z62" s="11"/>
    </row>
    <row r="63" ht="15.75" customHeight="1">
      <c r="A63" s="11" t="s">
        <v>47</v>
      </c>
      <c r="B63" s="14">
        <v>45370.0</v>
      </c>
      <c r="C63" s="11" t="s">
        <v>123</v>
      </c>
      <c r="D63" s="11" t="s">
        <v>55</v>
      </c>
      <c r="E63" s="11">
        <v>4.062288783E9</v>
      </c>
      <c r="F63" s="16">
        <v>10.0</v>
      </c>
      <c r="G63" s="16">
        <v>7.5</v>
      </c>
      <c r="H63" s="16">
        <v>7.5</v>
      </c>
      <c r="I63" s="16">
        <v>7.5</v>
      </c>
      <c r="J63" s="16">
        <v>7.5</v>
      </c>
      <c r="K63" s="16">
        <v>7.5</v>
      </c>
      <c r="L63" s="16">
        <v>7.5</v>
      </c>
      <c r="M63" s="11"/>
      <c r="N63" s="11"/>
      <c r="O63" s="11"/>
      <c r="P63" s="11"/>
      <c r="Q63" s="11"/>
      <c r="R63" s="11"/>
      <c r="S63" s="11"/>
      <c r="T63" s="11"/>
      <c r="U63" s="11"/>
      <c r="V63" s="11"/>
      <c r="W63" s="11"/>
      <c r="X63" s="11"/>
      <c r="Y63" s="11"/>
      <c r="Z63" s="11"/>
    </row>
    <row r="64" ht="15.75" customHeight="1">
      <c r="A64" s="11" t="s">
        <v>47</v>
      </c>
      <c r="B64" s="14">
        <v>45370.0</v>
      </c>
      <c r="C64" s="11" t="s">
        <v>156</v>
      </c>
      <c r="D64" s="11" t="s">
        <v>63</v>
      </c>
      <c r="E64" s="11">
        <v>4.082981262E9</v>
      </c>
      <c r="F64" s="16">
        <v>5.0</v>
      </c>
      <c r="G64" s="16">
        <v>5.0</v>
      </c>
      <c r="H64" s="16">
        <v>2.5</v>
      </c>
      <c r="I64" s="16">
        <v>7.5</v>
      </c>
      <c r="J64" s="16">
        <v>5.0</v>
      </c>
      <c r="K64" s="16">
        <v>5.0</v>
      </c>
      <c r="L64" s="16">
        <v>5.0</v>
      </c>
      <c r="M64" s="11" t="s">
        <v>157</v>
      </c>
      <c r="N64" s="11" t="s">
        <v>158</v>
      </c>
      <c r="O64" s="11"/>
      <c r="P64" s="11"/>
      <c r="Q64" s="11"/>
      <c r="R64" s="11"/>
      <c r="S64" s="11"/>
      <c r="T64" s="11"/>
      <c r="U64" s="11"/>
      <c r="V64" s="11"/>
      <c r="W64" s="11"/>
      <c r="X64" s="11"/>
      <c r="Y64" s="11"/>
      <c r="Z64" s="11"/>
    </row>
    <row r="65" ht="15.75" customHeight="1">
      <c r="A65" s="11" t="s">
        <v>47</v>
      </c>
      <c r="B65" s="14">
        <v>45369.0</v>
      </c>
      <c r="C65" s="11" t="s">
        <v>159</v>
      </c>
      <c r="D65" s="11" t="s">
        <v>76</v>
      </c>
      <c r="E65" s="11">
        <v>4.009562986E9</v>
      </c>
      <c r="F65" s="16">
        <v>7.0</v>
      </c>
      <c r="G65" s="16">
        <v>10.0</v>
      </c>
      <c r="H65" s="16">
        <v>7.5</v>
      </c>
      <c r="I65" s="16">
        <v>10.0</v>
      </c>
      <c r="J65" s="16">
        <v>7.5</v>
      </c>
      <c r="K65" s="16">
        <v>7.5</v>
      </c>
      <c r="L65" s="16">
        <v>7.5</v>
      </c>
      <c r="M65" s="11" t="s">
        <v>160</v>
      </c>
      <c r="N65" s="11" t="s">
        <v>161</v>
      </c>
      <c r="O65" s="11" t="s">
        <v>162</v>
      </c>
      <c r="P65" s="11"/>
      <c r="Q65" s="11"/>
      <c r="R65" s="11"/>
      <c r="S65" s="11"/>
      <c r="T65" s="11"/>
      <c r="U65" s="11"/>
      <c r="V65" s="11"/>
      <c r="W65" s="11"/>
      <c r="X65" s="11"/>
      <c r="Y65" s="11"/>
      <c r="Z65" s="11"/>
    </row>
    <row r="66" ht="15.75" customHeight="1">
      <c r="A66" s="11" t="s">
        <v>47</v>
      </c>
      <c r="B66" s="14">
        <v>45369.0</v>
      </c>
      <c r="C66" s="11" t="s">
        <v>163</v>
      </c>
      <c r="D66" s="11" t="s">
        <v>164</v>
      </c>
      <c r="E66" s="11">
        <v>4.283265431E9</v>
      </c>
      <c r="F66" s="16">
        <v>8.0</v>
      </c>
      <c r="G66" s="16">
        <v>7.5</v>
      </c>
      <c r="H66" s="16">
        <v>7.5</v>
      </c>
      <c r="I66" s="16">
        <v>10.0</v>
      </c>
      <c r="J66" s="16">
        <v>7.5</v>
      </c>
      <c r="K66" s="16">
        <v>5.0</v>
      </c>
      <c r="L66" s="16">
        <v>5.0</v>
      </c>
      <c r="M66" s="11" t="s">
        <v>165</v>
      </c>
      <c r="N66" s="11" t="s">
        <v>166</v>
      </c>
      <c r="O66" s="11"/>
      <c r="P66" s="11"/>
      <c r="Q66" s="11"/>
      <c r="R66" s="11"/>
      <c r="S66" s="11"/>
      <c r="T66" s="11"/>
      <c r="U66" s="11"/>
      <c r="V66" s="11"/>
      <c r="W66" s="11"/>
      <c r="X66" s="11"/>
      <c r="Y66" s="11"/>
      <c r="Z66" s="11"/>
    </row>
    <row r="67" ht="15.75" customHeight="1">
      <c r="A67" s="11" t="s">
        <v>47</v>
      </c>
      <c r="B67" s="14">
        <v>45369.0</v>
      </c>
      <c r="C67" s="11" t="s">
        <v>167</v>
      </c>
      <c r="D67" s="11" t="s">
        <v>92</v>
      </c>
      <c r="E67" s="11">
        <v>4.273132942E9</v>
      </c>
      <c r="F67" s="16">
        <v>7.0</v>
      </c>
      <c r="G67" s="16">
        <v>10.0</v>
      </c>
      <c r="H67" s="16">
        <v>10.0</v>
      </c>
      <c r="I67" s="16">
        <v>10.0</v>
      </c>
      <c r="J67" s="16">
        <v>7.5</v>
      </c>
      <c r="K67" s="16">
        <v>7.5</v>
      </c>
      <c r="L67" s="16">
        <v>10.0</v>
      </c>
      <c r="M67" s="11" t="s">
        <v>168</v>
      </c>
      <c r="N67" s="11" t="s">
        <v>169</v>
      </c>
      <c r="O67" s="11" t="s">
        <v>118</v>
      </c>
      <c r="P67" s="11"/>
      <c r="Q67" s="11"/>
      <c r="R67" s="11"/>
      <c r="S67" s="11"/>
      <c r="T67" s="11"/>
      <c r="U67" s="11"/>
      <c r="V67" s="11"/>
      <c r="W67" s="11"/>
      <c r="X67" s="11"/>
      <c r="Y67" s="11"/>
      <c r="Z67" s="11"/>
    </row>
    <row r="68" ht="15.75" customHeight="1">
      <c r="A68" s="11" t="s">
        <v>47</v>
      </c>
      <c r="B68" s="14">
        <v>45369.0</v>
      </c>
      <c r="C68" s="11" t="s">
        <v>170</v>
      </c>
      <c r="D68" s="11" t="s">
        <v>92</v>
      </c>
      <c r="E68" s="11">
        <v>4.083202855E9</v>
      </c>
      <c r="F68" s="16">
        <v>8.0</v>
      </c>
      <c r="G68" s="16">
        <v>7.5</v>
      </c>
      <c r="H68" s="16">
        <v>7.5</v>
      </c>
      <c r="I68" s="16">
        <v>7.5</v>
      </c>
      <c r="J68" s="16">
        <v>7.5</v>
      </c>
      <c r="K68" s="16">
        <v>7.5</v>
      </c>
      <c r="L68" s="16">
        <v>7.5</v>
      </c>
      <c r="M68" s="11" t="s">
        <v>171</v>
      </c>
      <c r="N68" s="11" t="s">
        <v>172</v>
      </c>
      <c r="O68" s="11" t="s">
        <v>173</v>
      </c>
      <c r="P68" s="11"/>
      <c r="Q68" s="11"/>
      <c r="R68" s="11"/>
      <c r="S68" s="11"/>
      <c r="T68" s="11"/>
      <c r="U68" s="11"/>
      <c r="V68" s="11"/>
      <c r="W68" s="11"/>
      <c r="X68" s="11"/>
      <c r="Y68" s="11"/>
      <c r="Z68" s="11"/>
    </row>
    <row r="69" ht="15.75" customHeight="1">
      <c r="A69" s="11" t="s">
        <v>47</v>
      </c>
      <c r="B69" s="14">
        <v>45369.0</v>
      </c>
      <c r="C69" s="11" t="s">
        <v>174</v>
      </c>
      <c r="D69" s="11" t="s">
        <v>175</v>
      </c>
      <c r="E69" s="11">
        <v>4.150665564E9</v>
      </c>
      <c r="F69" s="16">
        <v>7.0</v>
      </c>
      <c r="G69" s="16">
        <v>7.5</v>
      </c>
      <c r="H69" s="16">
        <v>7.5</v>
      </c>
      <c r="I69" s="16">
        <v>7.5</v>
      </c>
      <c r="J69" s="16">
        <v>7.5</v>
      </c>
      <c r="K69" s="16">
        <v>7.5</v>
      </c>
      <c r="L69" s="16">
        <v>7.5</v>
      </c>
      <c r="M69" s="11"/>
      <c r="N69" s="11"/>
      <c r="O69" s="11"/>
      <c r="P69" s="11"/>
      <c r="Q69" s="11"/>
      <c r="R69" s="11"/>
      <c r="S69" s="11"/>
      <c r="T69" s="11"/>
      <c r="U69" s="11"/>
      <c r="V69" s="11"/>
      <c r="W69" s="11"/>
      <c r="X69" s="11"/>
      <c r="Y69" s="11"/>
      <c r="Z69" s="11"/>
    </row>
    <row r="70" ht="15.75" customHeight="1">
      <c r="A70" s="11" t="s">
        <v>47</v>
      </c>
      <c r="B70" s="14">
        <v>45369.0</v>
      </c>
      <c r="C70" s="11" t="s">
        <v>176</v>
      </c>
      <c r="D70" s="11" t="s">
        <v>177</v>
      </c>
      <c r="E70" s="11">
        <v>4.148117038E9</v>
      </c>
      <c r="F70" s="16">
        <v>9.0</v>
      </c>
      <c r="G70" s="16">
        <v>7.5</v>
      </c>
      <c r="H70" s="16">
        <v>7.5</v>
      </c>
      <c r="I70" s="16">
        <v>7.5</v>
      </c>
      <c r="J70" s="16">
        <v>7.5</v>
      </c>
      <c r="K70" s="16">
        <v>7.5</v>
      </c>
      <c r="L70" s="16">
        <v>10.0</v>
      </c>
      <c r="M70" s="11"/>
      <c r="N70" s="11"/>
      <c r="O70" s="11"/>
      <c r="P70" s="11"/>
      <c r="Q70" s="11"/>
      <c r="R70" s="11"/>
      <c r="S70" s="11"/>
      <c r="T70" s="11"/>
      <c r="U70" s="11"/>
      <c r="V70" s="11"/>
      <c r="W70" s="11"/>
      <c r="X70" s="11"/>
      <c r="Y70" s="11"/>
      <c r="Z70" s="11"/>
    </row>
    <row r="71" ht="15.75" customHeight="1">
      <c r="A71" s="11" t="s">
        <v>47</v>
      </c>
      <c r="B71" s="14">
        <v>45368.0</v>
      </c>
      <c r="C71" s="11" t="s">
        <v>178</v>
      </c>
      <c r="D71" s="11" t="s">
        <v>73</v>
      </c>
      <c r="E71" s="11">
        <v>4.185158991E9</v>
      </c>
      <c r="F71" s="16">
        <v>8.0</v>
      </c>
      <c r="G71" s="16">
        <v>7.5</v>
      </c>
      <c r="H71" s="16">
        <v>7.5</v>
      </c>
      <c r="I71" s="16">
        <v>10.0</v>
      </c>
      <c r="J71" s="16">
        <v>5.0</v>
      </c>
      <c r="K71" s="16">
        <v>10.0</v>
      </c>
      <c r="L71" s="16">
        <v>10.0</v>
      </c>
      <c r="M71" s="11" t="s">
        <v>179</v>
      </c>
      <c r="N71" s="11" t="s">
        <v>180</v>
      </c>
      <c r="O71" s="11" t="s">
        <v>122</v>
      </c>
      <c r="P71" s="11"/>
      <c r="Q71" s="11"/>
      <c r="R71" s="11"/>
      <c r="S71" s="11"/>
      <c r="T71" s="11"/>
      <c r="U71" s="11"/>
      <c r="V71" s="11"/>
      <c r="W71" s="11"/>
      <c r="X71" s="11"/>
      <c r="Y71" s="11"/>
      <c r="Z71" s="11"/>
    </row>
    <row r="72" ht="15.75" customHeight="1">
      <c r="A72" s="11" t="s">
        <v>47</v>
      </c>
      <c r="B72" s="14">
        <v>45368.0</v>
      </c>
      <c r="C72" s="11" t="s">
        <v>181</v>
      </c>
      <c r="D72" s="11" t="s">
        <v>55</v>
      </c>
      <c r="E72" s="11">
        <v>4.108097058E9</v>
      </c>
      <c r="F72" s="16">
        <v>8.0</v>
      </c>
      <c r="G72" s="16">
        <v>7.5</v>
      </c>
      <c r="H72" s="16">
        <v>10.0</v>
      </c>
      <c r="I72" s="16">
        <v>10.0</v>
      </c>
      <c r="J72" s="16">
        <v>5.0</v>
      </c>
      <c r="K72" s="16">
        <v>7.5</v>
      </c>
      <c r="L72" s="16">
        <v>10.0</v>
      </c>
      <c r="M72" s="11"/>
      <c r="N72" s="11"/>
      <c r="O72" s="11"/>
      <c r="P72" s="11"/>
      <c r="Q72" s="11"/>
      <c r="R72" s="11"/>
      <c r="S72" s="11"/>
      <c r="T72" s="11"/>
      <c r="U72" s="11"/>
      <c r="V72" s="11"/>
      <c r="W72" s="11"/>
      <c r="X72" s="11"/>
      <c r="Y72" s="11"/>
      <c r="Z72" s="11"/>
    </row>
    <row r="73" ht="15.75" customHeight="1">
      <c r="A73" s="11" t="s">
        <v>47</v>
      </c>
      <c r="B73" s="14">
        <v>45368.0</v>
      </c>
      <c r="C73" s="11" t="s">
        <v>182</v>
      </c>
      <c r="D73" s="11" t="s">
        <v>183</v>
      </c>
      <c r="E73" s="11">
        <v>4.198290201E9</v>
      </c>
      <c r="F73" s="16">
        <v>10.0</v>
      </c>
      <c r="G73" s="16">
        <v>10.0</v>
      </c>
      <c r="H73" s="16">
        <v>10.0</v>
      </c>
      <c r="I73" s="16">
        <v>10.0</v>
      </c>
      <c r="J73" s="16">
        <v>10.0</v>
      </c>
      <c r="K73" s="16">
        <v>10.0</v>
      </c>
      <c r="L73" s="16">
        <v>10.0</v>
      </c>
      <c r="M73" s="11"/>
      <c r="N73" s="11"/>
      <c r="O73" s="11"/>
      <c r="P73" s="11"/>
      <c r="Q73" s="11"/>
      <c r="R73" s="11"/>
      <c r="S73" s="11"/>
      <c r="T73" s="11"/>
      <c r="U73" s="11"/>
      <c r="V73" s="11"/>
      <c r="W73" s="11"/>
      <c r="X73" s="11"/>
      <c r="Y73" s="11"/>
      <c r="Z73" s="11"/>
    </row>
    <row r="74" ht="15.75" customHeight="1">
      <c r="A74" s="11" t="s">
        <v>47</v>
      </c>
      <c r="B74" s="14">
        <v>45368.0</v>
      </c>
      <c r="C74" s="11" t="s">
        <v>184</v>
      </c>
      <c r="D74" s="11" t="s">
        <v>134</v>
      </c>
      <c r="E74" s="11">
        <v>4.254693456E9</v>
      </c>
      <c r="F74" s="16">
        <v>8.0</v>
      </c>
      <c r="G74" s="16">
        <v>7.5</v>
      </c>
      <c r="H74" s="16">
        <v>7.5</v>
      </c>
      <c r="I74" s="16">
        <v>7.5</v>
      </c>
      <c r="J74" s="16">
        <v>7.5</v>
      </c>
      <c r="K74" s="16">
        <v>7.5</v>
      </c>
      <c r="L74" s="16">
        <v>7.5</v>
      </c>
      <c r="M74" s="11"/>
      <c r="N74" s="11"/>
      <c r="O74" s="11"/>
      <c r="P74" s="11"/>
      <c r="Q74" s="11"/>
      <c r="R74" s="11"/>
      <c r="S74" s="11"/>
      <c r="T74" s="11"/>
      <c r="U74" s="11"/>
      <c r="V74" s="11"/>
      <c r="W74" s="11"/>
      <c r="X74" s="11"/>
      <c r="Y74" s="11"/>
      <c r="Z74" s="11"/>
    </row>
    <row r="75" ht="15.75" customHeight="1">
      <c r="A75" s="11" t="s">
        <v>47</v>
      </c>
      <c r="B75" s="14">
        <v>45367.0</v>
      </c>
      <c r="C75" s="11" t="s">
        <v>185</v>
      </c>
      <c r="D75" s="11" t="s">
        <v>186</v>
      </c>
      <c r="E75" s="11">
        <v>4.022435947E9</v>
      </c>
      <c r="F75" s="16">
        <v>5.0</v>
      </c>
      <c r="G75" s="16">
        <v>5.0</v>
      </c>
      <c r="H75" s="16">
        <v>5.0</v>
      </c>
      <c r="I75" s="16">
        <v>7.5</v>
      </c>
      <c r="J75" s="16">
        <v>5.0</v>
      </c>
      <c r="K75" s="16">
        <v>5.0</v>
      </c>
      <c r="L75" s="16">
        <v>5.0</v>
      </c>
      <c r="M75" s="11"/>
      <c r="N75" s="11"/>
      <c r="O75" s="11"/>
      <c r="P75" s="11"/>
      <c r="Q75" s="11"/>
      <c r="R75" s="11"/>
      <c r="S75" s="11"/>
      <c r="T75" s="11"/>
      <c r="U75" s="11"/>
      <c r="V75" s="11"/>
      <c r="W75" s="11"/>
      <c r="X75" s="11"/>
      <c r="Y75" s="11"/>
      <c r="Z75" s="11"/>
    </row>
    <row r="76" ht="15.75" customHeight="1">
      <c r="A76" s="11" t="s">
        <v>47</v>
      </c>
      <c r="B76" s="14">
        <v>45367.0</v>
      </c>
      <c r="C76" s="11" t="s">
        <v>187</v>
      </c>
      <c r="D76" s="11" t="s">
        <v>188</v>
      </c>
      <c r="E76" s="11">
        <v>4.108865889E9</v>
      </c>
      <c r="F76" s="16">
        <v>10.0</v>
      </c>
      <c r="G76" s="16">
        <v>10.0</v>
      </c>
      <c r="H76" s="16">
        <v>10.0</v>
      </c>
      <c r="I76" s="16">
        <v>10.0</v>
      </c>
      <c r="J76" s="16">
        <v>10.0</v>
      </c>
      <c r="K76" s="16">
        <v>10.0</v>
      </c>
      <c r="L76" s="16">
        <v>10.0</v>
      </c>
      <c r="M76" s="11" t="s">
        <v>189</v>
      </c>
      <c r="N76" s="11"/>
      <c r="O76" s="11" t="s">
        <v>118</v>
      </c>
      <c r="P76" s="11"/>
      <c r="Q76" s="11"/>
      <c r="R76" s="11"/>
      <c r="S76" s="11"/>
      <c r="T76" s="11"/>
      <c r="U76" s="11"/>
      <c r="V76" s="11"/>
      <c r="W76" s="11"/>
      <c r="X76" s="11"/>
      <c r="Y76" s="11"/>
      <c r="Z76" s="11"/>
    </row>
    <row r="77" ht="15.75" customHeight="1">
      <c r="A77" s="11" t="s">
        <v>47</v>
      </c>
      <c r="B77" s="14">
        <v>45366.0</v>
      </c>
      <c r="C77" s="11" t="s">
        <v>190</v>
      </c>
      <c r="D77" s="11" t="s">
        <v>69</v>
      </c>
      <c r="E77" s="11">
        <v>4.183736137E9</v>
      </c>
      <c r="F77" s="16">
        <v>8.0</v>
      </c>
      <c r="G77" s="16">
        <v>10.0</v>
      </c>
      <c r="H77" s="16">
        <v>5.0</v>
      </c>
      <c r="I77" s="16">
        <v>10.0</v>
      </c>
      <c r="J77" s="16">
        <v>10.0</v>
      </c>
      <c r="K77" s="16">
        <v>7.5</v>
      </c>
      <c r="L77" s="16">
        <v>10.0</v>
      </c>
      <c r="M77" s="11"/>
      <c r="N77" s="11"/>
      <c r="O77" s="11" t="s">
        <v>191</v>
      </c>
      <c r="P77" s="11"/>
      <c r="Q77" s="11"/>
      <c r="R77" s="11"/>
      <c r="S77" s="11"/>
      <c r="T77" s="11"/>
      <c r="U77" s="11"/>
      <c r="V77" s="11"/>
      <c r="W77" s="11"/>
      <c r="X77" s="11"/>
      <c r="Y77" s="11"/>
      <c r="Z77" s="11"/>
    </row>
    <row r="78" ht="15.75" customHeight="1">
      <c r="A78" s="11" t="s">
        <v>47</v>
      </c>
      <c r="B78" s="14">
        <v>45366.0</v>
      </c>
      <c r="C78" s="11" t="s">
        <v>192</v>
      </c>
      <c r="D78" s="11" t="s">
        <v>51</v>
      </c>
      <c r="E78" s="11">
        <v>4.089807667E9</v>
      </c>
      <c r="F78" s="16">
        <v>8.0</v>
      </c>
      <c r="G78" s="16">
        <v>7.5</v>
      </c>
      <c r="H78" s="16">
        <v>7.5</v>
      </c>
      <c r="I78" s="16">
        <v>10.0</v>
      </c>
      <c r="J78" s="16">
        <v>7.5</v>
      </c>
      <c r="K78" s="16">
        <v>7.5</v>
      </c>
      <c r="L78" s="16">
        <v>10.0</v>
      </c>
      <c r="M78" s="11"/>
      <c r="N78" s="11"/>
      <c r="O78" s="11"/>
      <c r="P78" s="11"/>
      <c r="Q78" s="11"/>
      <c r="R78" s="11"/>
      <c r="S78" s="11"/>
      <c r="T78" s="11"/>
      <c r="U78" s="11"/>
      <c r="V78" s="11"/>
      <c r="W78" s="11"/>
      <c r="X78" s="11"/>
      <c r="Y78" s="11"/>
      <c r="Z78" s="11"/>
    </row>
    <row r="79" ht="15.75" customHeight="1">
      <c r="A79" s="11" t="s">
        <v>47</v>
      </c>
      <c r="B79" s="14">
        <v>45366.0</v>
      </c>
      <c r="C79" s="11" t="s">
        <v>75</v>
      </c>
      <c r="D79" s="11" t="s">
        <v>76</v>
      </c>
      <c r="E79" s="11">
        <v>4.029514489E9</v>
      </c>
      <c r="F79" s="16">
        <v>9.0</v>
      </c>
      <c r="G79" s="16">
        <v>10.0</v>
      </c>
      <c r="H79" s="16">
        <v>7.5</v>
      </c>
      <c r="I79" s="16">
        <v>10.0</v>
      </c>
      <c r="J79" s="16">
        <v>7.5</v>
      </c>
      <c r="K79" s="16">
        <v>10.0</v>
      </c>
      <c r="L79" s="16">
        <v>10.0</v>
      </c>
      <c r="M79" s="11" t="s">
        <v>193</v>
      </c>
      <c r="N79" s="11"/>
      <c r="O79" s="11"/>
      <c r="P79" s="11"/>
      <c r="Q79" s="11"/>
      <c r="R79" s="11"/>
      <c r="S79" s="11"/>
      <c r="T79" s="11"/>
      <c r="U79" s="11"/>
      <c r="V79" s="11"/>
      <c r="W79" s="11"/>
      <c r="X79" s="11"/>
      <c r="Y79" s="11"/>
      <c r="Z79" s="11"/>
    </row>
    <row r="80" ht="15.75" customHeight="1">
      <c r="A80" s="11" t="s">
        <v>47</v>
      </c>
      <c r="B80" s="14">
        <v>45365.0</v>
      </c>
      <c r="C80" s="11" t="s">
        <v>194</v>
      </c>
      <c r="D80" s="11" t="s">
        <v>127</v>
      </c>
      <c r="E80" s="11">
        <v>4.167955433E9</v>
      </c>
      <c r="F80" s="16">
        <v>10.0</v>
      </c>
      <c r="G80" s="16">
        <v>10.0</v>
      </c>
      <c r="H80" s="16">
        <v>10.0</v>
      </c>
      <c r="I80" s="16">
        <v>10.0</v>
      </c>
      <c r="J80" s="16">
        <v>10.0</v>
      </c>
      <c r="K80" s="16">
        <v>7.5</v>
      </c>
      <c r="L80" s="16">
        <v>10.0</v>
      </c>
      <c r="M80" s="11"/>
      <c r="N80" s="11"/>
      <c r="O80" s="11"/>
      <c r="P80" s="11"/>
      <c r="Q80" s="11"/>
      <c r="R80" s="11"/>
      <c r="S80" s="11"/>
      <c r="T80" s="11"/>
      <c r="U80" s="11"/>
      <c r="V80" s="11"/>
      <c r="W80" s="11"/>
      <c r="X80" s="11"/>
      <c r="Y80" s="11"/>
      <c r="Z80" s="11"/>
    </row>
    <row r="81" ht="15.75" customHeight="1">
      <c r="A81" s="11" t="s">
        <v>47</v>
      </c>
      <c r="B81" s="14">
        <v>45365.0</v>
      </c>
      <c r="C81" s="11" t="s">
        <v>195</v>
      </c>
      <c r="D81" s="11" t="s">
        <v>69</v>
      </c>
      <c r="E81" s="11">
        <v>4.225450477E9</v>
      </c>
      <c r="F81" s="16">
        <v>10.0</v>
      </c>
      <c r="G81" s="16">
        <v>10.0</v>
      </c>
      <c r="H81" s="16">
        <v>7.5</v>
      </c>
      <c r="I81" s="16">
        <v>10.0</v>
      </c>
      <c r="J81" s="16">
        <v>7.5</v>
      </c>
      <c r="K81" s="16">
        <v>10.0</v>
      </c>
      <c r="L81" s="16">
        <v>10.0</v>
      </c>
      <c r="M81" s="11"/>
      <c r="N81" s="11"/>
      <c r="O81" s="11"/>
      <c r="P81" s="11"/>
      <c r="Q81" s="11"/>
      <c r="R81" s="11"/>
      <c r="S81" s="11"/>
      <c r="T81" s="11"/>
      <c r="U81" s="11"/>
      <c r="V81" s="11"/>
      <c r="W81" s="11"/>
      <c r="X81" s="11"/>
      <c r="Y81" s="11"/>
      <c r="Z81" s="11"/>
    </row>
    <row r="82" ht="15.75" customHeight="1">
      <c r="A82" s="11" t="s">
        <v>47</v>
      </c>
      <c r="B82" s="14">
        <v>45365.0</v>
      </c>
      <c r="C82" s="11" t="s">
        <v>196</v>
      </c>
      <c r="D82" s="11" t="s">
        <v>73</v>
      </c>
      <c r="E82" s="11">
        <v>4.040616332E9</v>
      </c>
      <c r="F82" s="16">
        <v>2.0</v>
      </c>
      <c r="G82" s="16">
        <v>7.5</v>
      </c>
      <c r="H82" s="16">
        <v>5.0</v>
      </c>
      <c r="I82" s="16">
        <v>7.5</v>
      </c>
      <c r="J82" s="16">
        <v>2.5</v>
      </c>
      <c r="K82" s="16">
        <v>5.0</v>
      </c>
      <c r="L82" s="16">
        <v>5.0</v>
      </c>
      <c r="M82" s="11" t="s">
        <v>197</v>
      </c>
      <c r="N82" s="11" t="s">
        <v>198</v>
      </c>
      <c r="O82" s="11" t="s">
        <v>199</v>
      </c>
      <c r="P82" s="11"/>
      <c r="Q82" s="11"/>
      <c r="R82" s="11"/>
      <c r="S82" s="11"/>
      <c r="T82" s="11"/>
      <c r="U82" s="11"/>
      <c r="V82" s="11"/>
      <c r="W82" s="11"/>
      <c r="X82" s="11"/>
      <c r="Y82" s="11"/>
      <c r="Z82" s="11"/>
    </row>
    <row r="83" ht="15.75" customHeight="1">
      <c r="A83" s="11" t="s">
        <v>47</v>
      </c>
      <c r="B83" s="14">
        <v>45364.0</v>
      </c>
      <c r="C83" s="11" t="s">
        <v>200</v>
      </c>
      <c r="D83" s="11" t="s">
        <v>55</v>
      </c>
      <c r="E83" s="11">
        <v>4.111040022E9</v>
      </c>
      <c r="F83" s="16">
        <v>8.0</v>
      </c>
      <c r="G83" s="16">
        <v>10.0</v>
      </c>
      <c r="H83" s="16">
        <v>7.5</v>
      </c>
      <c r="I83" s="16">
        <v>10.0</v>
      </c>
      <c r="J83" s="16">
        <v>7.5</v>
      </c>
      <c r="K83" s="16">
        <v>7.5</v>
      </c>
      <c r="L83" s="16">
        <v>10.0</v>
      </c>
      <c r="M83" s="11"/>
      <c r="N83" s="11"/>
      <c r="O83" s="11" t="s">
        <v>201</v>
      </c>
      <c r="P83" s="11"/>
      <c r="Q83" s="11"/>
      <c r="R83" s="11"/>
      <c r="S83" s="11"/>
      <c r="T83" s="11"/>
      <c r="U83" s="11"/>
      <c r="V83" s="11"/>
      <c r="W83" s="11"/>
      <c r="X83" s="11"/>
      <c r="Y83" s="11"/>
      <c r="Z83" s="11"/>
    </row>
    <row r="84" ht="15.75" customHeight="1">
      <c r="A84" s="11" t="s">
        <v>47</v>
      </c>
      <c r="B84" s="14">
        <v>45364.0</v>
      </c>
      <c r="C84" s="11" t="s">
        <v>202</v>
      </c>
      <c r="D84" s="11" t="s">
        <v>92</v>
      </c>
      <c r="E84" s="11">
        <v>4.035706675E9</v>
      </c>
      <c r="F84" s="16">
        <v>8.0</v>
      </c>
      <c r="G84" s="16">
        <v>10.0</v>
      </c>
      <c r="H84" s="16">
        <v>5.0</v>
      </c>
      <c r="I84" s="16">
        <v>10.0</v>
      </c>
      <c r="J84" s="16">
        <v>7.5</v>
      </c>
      <c r="K84" s="16">
        <v>7.5</v>
      </c>
      <c r="L84" s="16">
        <v>10.0</v>
      </c>
      <c r="M84" s="11" t="s">
        <v>203</v>
      </c>
      <c r="N84" s="11" t="s">
        <v>204</v>
      </c>
      <c r="O84" s="11"/>
      <c r="P84" s="11"/>
      <c r="Q84" s="11"/>
      <c r="R84" s="11"/>
      <c r="S84" s="11"/>
      <c r="T84" s="11"/>
      <c r="U84" s="11"/>
      <c r="V84" s="11"/>
      <c r="W84" s="11"/>
      <c r="X84" s="11"/>
      <c r="Y84" s="11"/>
      <c r="Z84" s="11"/>
    </row>
    <row r="85" ht="15.75" customHeight="1">
      <c r="A85" s="11" t="s">
        <v>47</v>
      </c>
      <c r="B85" s="14">
        <v>45364.0</v>
      </c>
      <c r="C85" s="11" t="s">
        <v>205</v>
      </c>
      <c r="D85" s="11" t="s">
        <v>55</v>
      </c>
      <c r="E85" s="11">
        <v>4.069207095E9</v>
      </c>
      <c r="F85" s="16">
        <v>8.0</v>
      </c>
      <c r="G85" s="16">
        <v>10.0</v>
      </c>
      <c r="H85" s="16">
        <v>10.0</v>
      </c>
      <c r="I85" s="16">
        <v>10.0</v>
      </c>
      <c r="J85" s="16">
        <v>7.5</v>
      </c>
      <c r="K85" s="16">
        <v>10.0</v>
      </c>
      <c r="L85" s="16">
        <v>7.5</v>
      </c>
      <c r="M85" s="11" t="s">
        <v>206</v>
      </c>
      <c r="N85" s="11"/>
      <c r="O85" s="11" t="s">
        <v>207</v>
      </c>
      <c r="P85" s="11"/>
      <c r="Q85" s="11"/>
      <c r="R85" s="11"/>
      <c r="S85" s="11"/>
      <c r="T85" s="11"/>
      <c r="U85" s="11"/>
      <c r="V85" s="11"/>
      <c r="W85" s="11"/>
      <c r="X85" s="11"/>
      <c r="Y85" s="11"/>
      <c r="Z85" s="11"/>
    </row>
    <row r="86" ht="15.75" customHeight="1">
      <c r="A86" s="11" t="s">
        <v>47</v>
      </c>
      <c r="B86" s="14">
        <v>45364.0</v>
      </c>
      <c r="C86" s="11" t="s">
        <v>208</v>
      </c>
      <c r="D86" s="11" t="s">
        <v>142</v>
      </c>
      <c r="E86" s="11">
        <v>4.265860007E9</v>
      </c>
      <c r="F86" s="16">
        <v>7.0</v>
      </c>
      <c r="G86" s="16">
        <v>10.0</v>
      </c>
      <c r="H86" s="16">
        <v>7.5</v>
      </c>
      <c r="I86" s="16">
        <v>10.0</v>
      </c>
      <c r="J86" s="16">
        <v>7.5</v>
      </c>
      <c r="K86" s="16">
        <v>2.5</v>
      </c>
      <c r="L86" s="16">
        <v>7.5</v>
      </c>
      <c r="M86" s="11" t="s">
        <v>209</v>
      </c>
      <c r="N86" s="11" t="s">
        <v>210</v>
      </c>
      <c r="O86" s="11" t="s">
        <v>211</v>
      </c>
      <c r="P86" s="11"/>
      <c r="Q86" s="11"/>
      <c r="R86" s="11"/>
      <c r="S86" s="11"/>
      <c r="T86" s="11"/>
      <c r="U86" s="11"/>
      <c r="V86" s="11"/>
      <c r="W86" s="11"/>
      <c r="X86" s="11"/>
      <c r="Y86" s="11"/>
      <c r="Z86" s="11"/>
    </row>
    <row r="87" ht="15.75" customHeight="1">
      <c r="A87" s="11" t="s">
        <v>47</v>
      </c>
      <c r="B87" s="14">
        <v>45364.0</v>
      </c>
      <c r="C87" s="11" t="s">
        <v>212</v>
      </c>
      <c r="D87" s="11" t="s">
        <v>213</v>
      </c>
      <c r="E87" s="11">
        <v>4.239598308E9</v>
      </c>
      <c r="F87" s="16">
        <v>9.0</v>
      </c>
      <c r="G87" s="16">
        <v>10.0</v>
      </c>
      <c r="H87" s="16">
        <v>10.0</v>
      </c>
      <c r="I87" s="16">
        <v>10.0</v>
      </c>
      <c r="J87" s="16">
        <v>10.0</v>
      </c>
      <c r="K87" s="16">
        <v>10.0</v>
      </c>
      <c r="L87" s="16">
        <v>7.5</v>
      </c>
      <c r="M87" s="11"/>
      <c r="N87" s="11"/>
      <c r="O87" s="11"/>
      <c r="P87" s="11"/>
      <c r="Q87" s="11"/>
      <c r="R87" s="11"/>
      <c r="S87" s="11"/>
      <c r="T87" s="11"/>
      <c r="U87" s="11"/>
      <c r="V87" s="11"/>
      <c r="W87" s="11"/>
      <c r="X87" s="11"/>
      <c r="Y87" s="11"/>
      <c r="Z87" s="11"/>
    </row>
    <row r="88" ht="15.75" customHeight="1">
      <c r="A88" s="11" t="s">
        <v>47</v>
      </c>
      <c r="B88" s="14">
        <v>45364.0</v>
      </c>
      <c r="C88" s="11" t="s">
        <v>214</v>
      </c>
      <c r="D88" s="11" t="s">
        <v>76</v>
      </c>
      <c r="E88" s="11">
        <v>4.026676141E9</v>
      </c>
      <c r="F88" s="16">
        <v>10.0</v>
      </c>
      <c r="G88" s="16">
        <v>10.0</v>
      </c>
      <c r="H88" s="16">
        <v>7.5</v>
      </c>
      <c r="I88" s="16">
        <v>10.0</v>
      </c>
      <c r="J88" s="16">
        <v>7.5</v>
      </c>
      <c r="K88" s="16">
        <v>7.5</v>
      </c>
      <c r="L88" s="16">
        <v>10.0</v>
      </c>
      <c r="M88" s="11"/>
      <c r="N88" s="11"/>
      <c r="O88" s="11" t="s">
        <v>122</v>
      </c>
      <c r="P88" s="11"/>
      <c r="Q88" s="11"/>
      <c r="R88" s="11"/>
      <c r="S88" s="11"/>
      <c r="T88" s="11"/>
      <c r="U88" s="11"/>
      <c r="V88" s="11"/>
      <c r="W88" s="11"/>
      <c r="X88" s="11"/>
      <c r="Y88" s="11"/>
      <c r="Z88" s="11"/>
    </row>
    <row r="89" ht="15.75" customHeight="1">
      <c r="A89" s="11" t="s">
        <v>47</v>
      </c>
      <c r="B89" s="14">
        <v>45364.0</v>
      </c>
      <c r="C89" s="11" t="s">
        <v>215</v>
      </c>
      <c r="D89" s="11" t="s">
        <v>51</v>
      </c>
      <c r="E89" s="11">
        <v>4.247063828E9</v>
      </c>
      <c r="F89" s="16">
        <v>7.0</v>
      </c>
      <c r="G89" s="16">
        <v>10.0</v>
      </c>
      <c r="H89" s="16">
        <v>5.0</v>
      </c>
      <c r="I89" s="16">
        <v>10.0</v>
      </c>
      <c r="J89" s="16">
        <v>5.0</v>
      </c>
      <c r="K89" s="16">
        <v>5.0</v>
      </c>
      <c r="L89" s="16">
        <v>7.5</v>
      </c>
      <c r="M89" s="11"/>
      <c r="N89" s="11"/>
      <c r="O89" s="11" t="s">
        <v>216</v>
      </c>
      <c r="P89" s="11"/>
      <c r="Q89" s="11"/>
      <c r="R89" s="11"/>
      <c r="S89" s="11"/>
      <c r="T89" s="11"/>
      <c r="U89" s="11"/>
      <c r="V89" s="11"/>
      <c r="W89" s="11"/>
      <c r="X89" s="11"/>
      <c r="Y89" s="11"/>
      <c r="Z89" s="11"/>
    </row>
    <row r="90" ht="15.75" customHeight="1">
      <c r="A90" s="11" t="s">
        <v>47</v>
      </c>
      <c r="B90" s="14">
        <v>45363.0</v>
      </c>
      <c r="C90" s="11" t="s">
        <v>217</v>
      </c>
      <c r="D90" s="11" t="s">
        <v>218</v>
      </c>
      <c r="E90" s="11">
        <v>4.09569464E9</v>
      </c>
      <c r="F90" s="16">
        <v>7.0</v>
      </c>
      <c r="G90" s="16">
        <v>7.5</v>
      </c>
      <c r="H90" s="16">
        <v>5.0</v>
      </c>
      <c r="I90" s="16">
        <v>7.5</v>
      </c>
      <c r="J90" s="16">
        <v>7.5</v>
      </c>
      <c r="K90" s="16">
        <v>5.0</v>
      </c>
      <c r="L90" s="16">
        <v>7.5</v>
      </c>
      <c r="M90" s="11" t="s">
        <v>219</v>
      </c>
      <c r="N90" s="11" t="s">
        <v>220</v>
      </c>
      <c r="O90" s="11" t="s">
        <v>221</v>
      </c>
      <c r="P90" s="11"/>
      <c r="Q90" s="11"/>
      <c r="R90" s="11"/>
      <c r="S90" s="11"/>
      <c r="T90" s="11"/>
      <c r="U90" s="11"/>
      <c r="V90" s="11"/>
      <c r="W90" s="11"/>
      <c r="X90" s="11"/>
      <c r="Y90" s="11"/>
      <c r="Z90" s="11"/>
    </row>
    <row r="91" ht="15.75" customHeight="1">
      <c r="A91" s="11" t="s">
        <v>47</v>
      </c>
      <c r="B91" s="14">
        <v>45363.0</v>
      </c>
      <c r="C91" s="11" t="s">
        <v>222</v>
      </c>
      <c r="D91" s="11" t="s">
        <v>188</v>
      </c>
      <c r="E91" s="11">
        <v>4.21294559E9</v>
      </c>
      <c r="F91" s="16">
        <v>7.0</v>
      </c>
      <c r="G91" s="16">
        <v>7.5</v>
      </c>
      <c r="H91" s="16">
        <v>5.0</v>
      </c>
      <c r="I91" s="16">
        <v>10.0</v>
      </c>
      <c r="J91" s="16">
        <v>7.5</v>
      </c>
      <c r="K91" s="16">
        <v>5.0</v>
      </c>
      <c r="L91" s="16">
        <v>10.0</v>
      </c>
      <c r="M91" s="11"/>
      <c r="N91" s="11"/>
      <c r="O91" s="11"/>
      <c r="P91" s="11"/>
      <c r="Q91" s="11"/>
      <c r="R91" s="11"/>
      <c r="S91" s="11"/>
      <c r="T91" s="11"/>
      <c r="U91" s="11"/>
      <c r="V91" s="11"/>
      <c r="W91" s="11"/>
      <c r="X91" s="11"/>
      <c r="Y91" s="11"/>
      <c r="Z91" s="11"/>
    </row>
    <row r="92" ht="15.75" customHeight="1">
      <c r="A92" s="11" t="s">
        <v>47</v>
      </c>
      <c r="B92" s="14">
        <v>45363.0</v>
      </c>
      <c r="C92" s="11" t="s">
        <v>223</v>
      </c>
      <c r="D92" s="11" t="s">
        <v>55</v>
      </c>
      <c r="E92" s="11">
        <v>4.115898706E9</v>
      </c>
      <c r="F92" s="16">
        <v>7.0</v>
      </c>
      <c r="G92" s="16">
        <v>10.0</v>
      </c>
      <c r="H92" s="16">
        <v>7.5</v>
      </c>
      <c r="I92" s="16">
        <v>10.0</v>
      </c>
      <c r="J92" s="16">
        <v>7.5</v>
      </c>
      <c r="K92" s="16">
        <v>7.5</v>
      </c>
      <c r="L92" s="16">
        <v>7.5</v>
      </c>
      <c r="M92" s="11"/>
      <c r="N92" s="11"/>
      <c r="O92" s="11"/>
      <c r="P92" s="11"/>
      <c r="Q92" s="11"/>
      <c r="R92" s="11"/>
      <c r="S92" s="11"/>
      <c r="T92" s="11"/>
      <c r="U92" s="11"/>
      <c r="V92" s="11"/>
      <c r="W92" s="11"/>
      <c r="X92" s="11"/>
      <c r="Y92" s="11"/>
      <c r="Z92" s="11"/>
    </row>
    <row r="93" ht="15.75" customHeight="1">
      <c r="A93" s="11" t="s">
        <v>47</v>
      </c>
      <c r="B93" s="14">
        <v>45363.0</v>
      </c>
      <c r="C93" s="11" t="s">
        <v>224</v>
      </c>
      <c r="D93" s="11" t="s">
        <v>55</v>
      </c>
      <c r="E93" s="11">
        <v>4.120872678E9</v>
      </c>
      <c r="F93" s="16">
        <v>10.0</v>
      </c>
      <c r="G93" s="16">
        <v>10.0</v>
      </c>
      <c r="H93" s="16">
        <v>10.0</v>
      </c>
      <c r="I93" s="16">
        <v>10.0</v>
      </c>
      <c r="J93" s="16">
        <v>10.0</v>
      </c>
      <c r="K93" s="16">
        <v>10.0</v>
      </c>
      <c r="L93" s="16">
        <v>10.0</v>
      </c>
      <c r="M93" s="11" t="s">
        <v>225</v>
      </c>
      <c r="N93" s="11"/>
      <c r="O93" s="11" t="s">
        <v>140</v>
      </c>
      <c r="P93" s="11"/>
      <c r="Q93" s="11"/>
      <c r="R93" s="11"/>
      <c r="S93" s="11"/>
      <c r="T93" s="11"/>
      <c r="U93" s="11"/>
      <c r="V93" s="11"/>
      <c r="W93" s="11"/>
      <c r="X93" s="11"/>
      <c r="Y93" s="11"/>
      <c r="Z93" s="11"/>
    </row>
    <row r="94" ht="15.75" customHeight="1">
      <c r="A94" s="11" t="s">
        <v>47</v>
      </c>
      <c r="B94" s="14">
        <v>45362.0</v>
      </c>
      <c r="C94" s="11" t="s">
        <v>226</v>
      </c>
      <c r="D94" s="11" t="s">
        <v>76</v>
      </c>
      <c r="E94" s="11">
        <v>4.024188646E9</v>
      </c>
      <c r="F94" s="16">
        <v>9.0</v>
      </c>
      <c r="G94" s="16">
        <v>7.5</v>
      </c>
      <c r="H94" s="16">
        <v>7.5</v>
      </c>
      <c r="I94" s="16">
        <v>10.0</v>
      </c>
      <c r="J94" s="16">
        <v>7.5</v>
      </c>
      <c r="K94" s="16">
        <v>7.5</v>
      </c>
      <c r="L94" s="16">
        <v>10.0</v>
      </c>
      <c r="M94" s="11" t="s">
        <v>227</v>
      </c>
      <c r="N94" s="11" t="s">
        <v>228</v>
      </c>
      <c r="O94" s="11"/>
      <c r="P94" s="11"/>
      <c r="Q94" s="11"/>
      <c r="R94" s="11"/>
      <c r="S94" s="11"/>
      <c r="T94" s="11"/>
      <c r="U94" s="11"/>
      <c r="V94" s="11"/>
      <c r="W94" s="11"/>
      <c r="X94" s="11"/>
      <c r="Y94" s="11"/>
      <c r="Z94" s="11"/>
    </row>
    <row r="95" ht="15.75" customHeight="1">
      <c r="A95" s="11" t="s">
        <v>47</v>
      </c>
      <c r="B95" s="14">
        <v>45362.0</v>
      </c>
      <c r="C95" s="11" t="s">
        <v>229</v>
      </c>
      <c r="D95" s="11" t="s">
        <v>76</v>
      </c>
      <c r="E95" s="11">
        <v>4.231543705E9</v>
      </c>
      <c r="F95" s="16">
        <v>10.0</v>
      </c>
      <c r="G95" s="16">
        <v>10.0</v>
      </c>
      <c r="H95" s="16">
        <v>10.0</v>
      </c>
      <c r="I95" s="16">
        <v>10.0</v>
      </c>
      <c r="J95" s="16">
        <v>10.0</v>
      </c>
      <c r="K95" s="16">
        <v>10.0</v>
      </c>
      <c r="L95" s="16">
        <v>10.0</v>
      </c>
      <c r="M95" s="11"/>
      <c r="N95" s="11"/>
      <c r="O95" s="11"/>
      <c r="P95" s="11"/>
      <c r="Q95" s="11"/>
      <c r="R95" s="11"/>
      <c r="S95" s="11"/>
      <c r="T95" s="11"/>
      <c r="U95" s="11"/>
      <c r="V95" s="11"/>
      <c r="W95" s="11"/>
      <c r="X95" s="11"/>
      <c r="Y95" s="11"/>
      <c r="Z95" s="11"/>
    </row>
    <row r="96" ht="15.75" customHeight="1">
      <c r="A96" s="11" t="s">
        <v>47</v>
      </c>
      <c r="B96" s="14">
        <v>45362.0</v>
      </c>
      <c r="C96" s="11" t="s">
        <v>230</v>
      </c>
      <c r="D96" s="11" t="s">
        <v>124</v>
      </c>
      <c r="E96" s="11">
        <v>4.145685321E9</v>
      </c>
      <c r="F96" s="16">
        <v>9.0</v>
      </c>
      <c r="G96" s="16">
        <v>10.0</v>
      </c>
      <c r="H96" s="16">
        <v>7.5</v>
      </c>
      <c r="I96" s="16">
        <v>10.0</v>
      </c>
      <c r="J96" s="16">
        <v>7.5</v>
      </c>
      <c r="K96" s="16">
        <v>7.5</v>
      </c>
      <c r="L96" s="16">
        <v>10.0</v>
      </c>
      <c r="M96" s="11" t="s">
        <v>231</v>
      </c>
      <c r="N96" s="11" t="s">
        <v>232</v>
      </c>
      <c r="O96" s="11" t="s">
        <v>122</v>
      </c>
      <c r="P96" s="11"/>
      <c r="Q96" s="11"/>
      <c r="R96" s="11"/>
      <c r="S96" s="11"/>
      <c r="T96" s="11"/>
      <c r="U96" s="11"/>
      <c r="V96" s="11"/>
      <c r="W96" s="11"/>
      <c r="X96" s="11"/>
      <c r="Y96" s="11"/>
      <c r="Z96" s="11"/>
    </row>
    <row r="97" ht="15.75" customHeight="1">
      <c r="A97" s="11" t="s">
        <v>47</v>
      </c>
      <c r="B97" s="14">
        <v>45362.0</v>
      </c>
      <c r="C97" s="11" t="s">
        <v>233</v>
      </c>
      <c r="D97" s="11" t="s">
        <v>234</v>
      </c>
      <c r="E97" s="11">
        <v>4.097509119E9</v>
      </c>
      <c r="F97" s="16">
        <v>9.0</v>
      </c>
      <c r="G97" s="16">
        <v>7.5</v>
      </c>
      <c r="H97" s="16">
        <v>7.5</v>
      </c>
      <c r="I97" s="16">
        <v>10.0</v>
      </c>
      <c r="J97" s="16">
        <v>7.5</v>
      </c>
      <c r="K97" s="16">
        <v>7.5</v>
      </c>
      <c r="L97" s="16">
        <v>10.0</v>
      </c>
      <c r="M97" s="11" t="s">
        <v>235</v>
      </c>
      <c r="N97" s="11" t="s">
        <v>236</v>
      </c>
      <c r="O97" s="11"/>
      <c r="P97" s="11"/>
      <c r="Q97" s="11"/>
      <c r="R97" s="11"/>
      <c r="S97" s="11"/>
      <c r="T97" s="11"/>
      <c r="U97" s="11"/>
      <c r="V97" s="11"/>
      <c r="W97" s="11"/>
      <c r="X97" s="11"/>
      <c r="Y97" s="11"/>
      <c r="Z97" s="11"/>
    </row>
    <row r="98" ht="15.75" customHeight="1">
      <c r="A98" s="11" t="s">
        <v>47</v>
      </c>
      <c r="B98" s="14">
        <v>45362.0</v>
      </c>
      <c r="C98" s="11" t="s">
        <v>237</v>
      </c>
      <c r="D98" s="11" t="s">
        <v>55</v>
      </c>
      <c r="E98" s="11">
        <v>4.082907148E9</v>
      </c>
      <c r="F98" s="16">
        <v>7.0</v>
      </c>
      <c r="G98" s="16">
        <v>10.0</v>
      </c>
      <c r="H98" s="16">
        <v>7.5</v>
      </c>
      <c r="I98" s="16">
        <v>10.0</v>
      </c>
      <c r="J98" s="16">
        <v>7.5</v>
      </c>
      <c r="K98" s="16">
        <v>7.5</v>
      </c>
      <c r="L98" s="16">
        <v>7.5</v>
      </c>
      <c r="M98" s="11"/>
      <c r="N98" s="11"/>
      <c r="O98" s="11"/>
      <c r="P98" s="11"/>
      <c r="Q98" s="11"/>
      <c r="R98" s="11"/>
      <c r="S98" s="11"/>
      <c r="T98" s="11"/>
      <c r="U98" s="11"/>
      <c r="V98" s="11"/>
      <c r="W98" s="11"/>
      <c r="X98" s="11"/>
      <c r="Y98" s="11"/>
      <c r="Z98" s="11"/>
    </row>
    <row r="99" ht="15.75" customHeight="1">
      <c r="A99" s="11" t="s">
        <v>47</v>
      </c>
      <c r="B99" s="14">
        <v>45361.0</v>
      </c>
      <c r="C99" s="11" t="s">
        <v>238</v>
      </c>
      <c r="D99" s="11" t="s">
        <v>73</v>
      </c>
      <c r="E99" s="11">
        <v>4.22282784E9</v>
      </c>
      <c r="F99" s="16">
        <v>8.0</v>
      </c>
      <c r="G99" s="16">
        <v>10.0</v>
      </c>
      <c r="H99" s="16">
        <v>10.0</v>
      </c>
      <c r="I99" s="16">
        <v>10.0</v>
      </c>
      <c r="J99" s="16">
        <v>7.5</v>
      </c>
      <c r="K99" s="16">
        <v>10.0</v>
      </c>
      <c r="L99" s="16">
        <v>7.5</v>
      </c>
      <c r="M99" s="11" t="s">
        <v>239</v>
      </c>
      <c r="N99" s="11" t="s">
        <v>240</v>
      </c>
      <c r="O99" s="11"/>
      <c r="P99" s="11"/>
      <c r="Q99" s="11"/>
      <c r="R99" s="11"/>
      <c r="S99" s="11"/>
      <c r="T99" s="11"/>
      <c r="U99" s="11"/>
      <c r="V99" s="11"/>
      <c r="W99" s="11"/>
      <c r="X99" s="11"/>
      <c r="Y99" s="11"/>
      <c r="Z99" s="11"/>
    </row>
    <row r="100" ht="15.75" customHeight="1">
      <c r="A100" s="11" t="s">
        <v>47</v>
      </c>
      <c r="B100" s="14">
        <v>45361.0</v>
      </c>
      <c r="C100" s="11" t="s">
        <v>241</v>
      </c>
      <c r="D100" s="11" t="s">
        <v>102</v>
      </c>
      <c r="E100" s="11">
        <v>4.236668779E9</v>
      </c>
      <c r="F100" s="16">
        <v>9.0</v>
      </c>
      <c r="G100" s="16">
        <v>10.0</v>
      </c>
      <c r="H100" s="16">
        <v>7.5</v>
      </c>
      <c r="I100" s="16">
        <v>10.0</v>
      </c>
      <c r="J100" s="16">
        <v>7.5</v>
      </c>
      <c r="K100" s="16">
        <v>10.0</v>
      </c>
      <c r="L100" s="16">
        <v>10.0</v>
      </c>
      <c r="M100" s="11"/>
      <c r="N100" s="11"/>
      <c r="O100" s="11"/>
      <c r="P100" s="11"/>
      <c r="Q100" s="11"/>
      <c r="R100" s="11"/>
      <c r="S100" s="11"/>
      <c r="T100" s="11"/>
      <c r="U100" s="11"/>
      <c r="V100" s="11"/>
      <c r="W100" s="11"/>
      <c r="X100" s="11"/>
      <c r="Y100" s="11"/>
      <c r="Z100" s="11"/>
    </row>
    <row r="101" ht="15.75" customHeight="1">
      <c r="A101" s="11" t="s">
        <v>47</v>
      </c>
      <c r="B101" s="14">
        <v>45361.0</v>
      </c>
      <c r="C101" s="11" t="s">
        <v>242</v>
      </c>
      <c r="D101" s="11" t="s">
        <v>92</v>
      </c>
      <c r="E101" s="11">
        <v>4.022401654E9</v>
      </c>
      <c r="F101" s="16">
        <v>10.0</v>
      </c>
      <c r="G101" s="16">
        <v>10.0</v>
      </c>
      <c r="H101" s="16">
        <v>10.0</v>
      </c>
      <c r="I101" s="16">
        <v>10.0</v>
      </c>
      <c r="J101" s="16">
        <v>10.0</v>
      </c>
      <c r="K101" s="16">
        <v>10.0</v>
      </c>
      <c r="L101" s="16">
        <v>10.0</v>
      </c>
      <c r="M101" s="11"/>
      <c r="N101" s="11"/>
      <c r="O101" s="11"/>
      <c r="P101" s="11"/>
      <c r="Q101" s="11"/>
      <c r="R101" s="11"/>
      <c r="S101" s="11"/>
      <c r="T101" s="11"/>
      <c r="U101" s="11"/>
      <c r="V101" s="11"/>
      <c r="W101" s="11"/>
      <c r="X101" s="11"/>
      <c r="Y101" s="11"/>
      <c r="Z101" s="11"/>
    </row>
    <row r="102" ht="15.75" customHeight="1">
      <c r="A102" s="11" t="s">
        <v>47</v>
      </c>
      <c r="B102" s="14">
        <v>45361.0</v>
      </c>
      <c r="C102" s="11" t="s">
        <v>243</v>
      </c>
      <c r="D102" s="11" t="s">
        <v>110</v>
      </c>
      <c r="E102" s="11">
        <v>4.138180081E9</v>
      </c>
      <c r="F102" s="16">
        <v>9.0</v>
      </c>
      <c r="G102" s="16">
        <v>10.0</v>
      </c>
      <c r="H102" s="16">
        <v>10.0</v>
      </c>
      <c r="I102" s="16">
        <v>10.0</v>
      </c>
      <c r="J102" s="16">
        <v>7.5</v>
      </c>
      <c r="K102" s="16">
        <v>10.0</v>
      </c>
      <c r="L102" s="16">
        <v>10.0</v>
      </c>
      <c r="M102" s="11" t="s">
        <v>244</v>
      </c>
      <c r="N102" s="11" t="s">
        <v>245</v>
      </c>
      <c r="O102" s="11" t="s">
        <v>246</v>
      </c>
      <c r="P102" s="11"/>
      <c r="Q102" s="11"/>
      <c r="R102" s="11"/>
      <c r="S102" s="11"/>
      <c r="T102" s="11"/>
      <c r="U102" s="11"/>
      <c r="V102" s="11"/>
      <c r="W102" s="11"/>
      <c r="X102" s="11"/>
      <c r="Y102" s="11"/>
      <c r="Z102" s="11"/>
    </row>
    <row r="103" ht="15.75" customHeight="1">
      <c r="A103" s="11" t="s">
        <v>47</v>
      </c>
      <c r="B103" s="14">
        <v>45361.0</v>
      </c>
      <c r="C103" s="11" t="s">
        <v>247</v>
      </c>
      <c r="D103" s="11" t="s">
        <v>100</v>
      </c>
      <c r="E103" s="11">
        <v>4.267840201E9</v>
      </c>
      <c r="F103" s="16">
        <v>8.0</v>
      </c>
      <c r="G103" s="16">
        <v>10.0</v>
      </c>
      <c r="H103" s="16">
        <v>10.0</v>
      </c>
      <c r="I103" s="16">
        <v>10.0</v>
      </c>
      <c r="J103" s="16">
        <v>5.0</v>
      </c>
      <c r="K103" s="16">
        <v>5.0</v>
      </c>
      <c r="L103" s="16">
        <v>7.5</v>
      </c>
      <c r="M103" s="11"/>
      <c r="N103" s="11"/>
      <c r="O103" s="11"/>
      <c r="P103" s="11"/>
      <c r="Q103" s="11"/>
      <c r="R103" s="11"/>
      <c r="S103" s="11"/>
      <c r="T103" s="11"/>
      <c r="U103" s="11"/>
      <c r="V103" s="11"/>
      <c r="W103" s="11"/>
      <c r="X103" s="11"/>
      <c r="Y103" s="11"/>
      <c r="Z103" s="11"/>
    </row>
    <row r="104" ht="15.75" customHeight="1">
      <c r="A104" s="11" t="s">
        <v>47</v>
      </c>
      <c r="B104" s="14">
        <v>45361.0</v>
      </c>
      <c r="C104" s="11" t="s">
        <v>248</v>
      </c>
      <c r="D104" s="11" t="s">
        <v>113</v>
      </c>
      <c r="E104" s="11">
        <v>4.180226779E9</v>
      </c>
      <c r="F104" s="16">
        <v>8.0</v>
      </c>
      <c r="G104" s="16">
        <v>7.5</v>
      </c>
      <c r="H104" s="16">
        <v>7.5</v>
      </c>
      <c r="I104" s="16">
        <v>10.0</v>
      </c>
      <c r="J104" s="16">
        <v>5.0</v>
      </c>
      <c r="K104" s="16">
        <v>7.5</v>
      </c>
      <c r="L104" s="16">
        <v>7.5</v>
      </c>
      <c r="M104" s="11" t="s">
        <v>249</v>
      </c>
      <c r="N104" s="11" t="s">
        <v>250</v>
      </c>
      <c r="O104" s="11" t="s">
        <v>122</v>
      </c>
      <c r="P104" s="11"/>
      <c r="Q104" s="11"/>
      <c r="R104" s="11"/>
      <c r="S104" s="11"/>
      <c r="T104" s="11"/>
      <c r="U104" s="11"/>
      <c r="V104" s="11"/>
      <c r="W104" s="11"/>
      <c r="X104" s="11"/>
      <c r="Y104" s="11"/>
      <c r="Z104" s="11"/>
    </row>
    <row r="105" ht="15.75" customHeight="1">
      <c r="A105" s="11" t="s">
        <v>47</v>
      </c>
      <c r="B105" s="14">
        <v>45360.0</v>
      </c>
      <c r="C105" s="11" t="s">
        <v>251</v>
      </c>
      <c r="D105" s="11" t="s">
        <v>252</v>
      </c>
      <c r="E105" s="11">
        <v>4.291412648E9</v>
      </c>
      <c r="F105" s="16">
        <v>7.0</v>
      </c>
      <c r="G105" s="16">
        <v>10.0</v>
      </c>
      <c r="H105" s="16">
        <v>7.5</v>
      </c>
      <c r="I105" s="16">
        <v>7.5</v>
      </c>
      <c r="J105" s="16">
        <v>7.5</v>
      </c>
      <c r="K105" s="16">
        <v>7.5</v>
      </c>
      <c r="L105" s="16">
        <v>7.5</v>
      </c>
      <c r="M105" s="11"/>
      <c r="N105" s="11"/>
      <c r="O105" s="11"/>
      <c r="P105" s="11"/>
      <c r="Q105" s="11"/>
      <c r="R105" s="11"/>
      <c r="S105" s="11"/>
      <c r="T105" s="11"/>
      <c r="U105" s="11"/>
      <c r="V105" s="11"/>
      <c r="W105" s="11"/>
      <c r="X105" s="11"/>
      <c r="Y105" s="11"/>
      <c r="Z105" s="11"/>
    </row>
    <row r="106" ht="15.75" customHeight="1">
      <c r="A106" s="11" t="s">
        <v>47</v>
      </c>
      <c r="B106" s="14">
        <v>45359.0</v>
      </c>
      <c r="C106" s="11" t="s">
        <v>253</v>
      </c>
      <c r="D106" s="11" t="s">
        <v>254</v>
      </c>
      <c r="E106" s="11">
        <v>4.096431711E9</v>
      </c>
      <c r="F106" s="16">
        <v>10.0</v>
      </c>
      <c r="G106" s="16">
        <v>10.0</v>
      </c>
      <c r="H106" s="16">
        <v>10.0</v>
      </c>
      <c r="I106" s="16">
        <v>10.0</v>
      </c>
      <c r="J106" s="16">
        <v>10.0</v>
      </c>
      <c r="K106" s="16">
        <v>10.0</v>
      </c>
      <c r="L106" s="16">
        <v>10.0</v>
      </c>
      <c r="M106" s="11"/>
      <c r="N106" s="11"/>
      <c r="O106" s="11"/>
      <c r="P106" s="11"/>
      <c r="Q106" s="11"/>
      <c r="R106" s="11"/>
      <c r="S106" s="11"/>
      <c r="T106" s="11"/>
      <c r="U106" s="11"/>
      <c r="V106" s="11"/>
      <c r="W106" s="11"/>
      <c r="X106" s="11"/>
      <c r="Y106" s="11"/>
      <c r="Z106" s="11"/>
    </row>
    <row r="107" ht="15.75" customHeight="1">
      <c r="A107" s="11" t="s">
        <v>47</v>
      </c>
      <c r="B107" s="14">
        <v>45359.0</v>
      </c>
      <c r="C107" s="11" t="s">
        <v>255</v>
      </c>
      <c r="D107" s="11" t="s">
        <v>76</v>
      </c>
      <c r="E107" s="11">
        <v>4.050622879E9</v>
      </c>
      <c r="F107" s="16">
        <v>6.0</v>
      </c>
      <c r="G107" s="16">
        <v>7.5</v>
      </c>
      <c r="H107" s="16">
        <v>7.5</v>
      </c>
      <c r="I107" s="16">
        <v>10.0</v>
      </c>
      <c r="J107" s="16">
        <v>2.5</v>
      </c>
      <c r="K107" s="16">
        <v>2.5</v>
      </c>
      <c r="L107" s="16">
        <v>2.5</v>
      </c>
      <c r="M107" s="11" t="s">
        <v>256</v>
      </c>
      <c r="N107" s="11" t="s">
        <v>257</v>
      </c>
      <c r="O107" s="11" t="s">
        <v>101</v>
      </c>
      <c r="P107" s="11"/>
      <c r="Q107" s="11"/>
      <c r="R107" s="11"/>
      <c r="S107" s="11"/>
      <c r="T107" s="11"/>
      <c r="U107" s="11"/>
      <c r="V107" s="11"/>
      <c r="W107" s="11"/>
      <c r="X107" s="11"/>
      <c r="Y107" s="11"/>
      <c r="Z107" s="11"/>
    </row>
    <row r="108" ht="15.75" customHeight="1">
      <c r="A108" s="11" t="s">
        <v>47</v>
      </c>
      <c r="B108" s="14">
        <v>45359.0</v>
      </c>
      <c r="C108" s="11" t="s">
        <v>258</v>
      </c>
      <c r="D108" s="11" t="s">
        <v>259</v>
      </c>
      <c r="E108" s="11">
        <v>4.283070603E9</v>
      </c>
      <c r="F108" s="16">
        <v>10.0</v>
      </c>
      <c r="G108" s="16">
        <v>10.0</v>
      </c>
      <c r="H108" s="16">
        <v>10.0</v>
      </c>
      <c r="I108" s="16">
        <v>10.0</v>
      </c>
      <c r="J108" s="16">
        <v>10.0</v>
      </c>
      <c r="K108" s="16">
        <v>10.0</v>
      </c>
      <c r="L108" s="16">
        <v>10.0</v>
      </c>
      <c r="M108" s="11" t="s">
        <v>260</v>
      </c>
      <c r="N108" s="11"/>
      <c r="O108" s="11" t="s">
        <v>118</v>
      </c>
      <c r="P108" s="11"/>
      <c r="Q108" s="11"/>
      <c r="R108" s="11"/>
      <c r="S108" s="11"/>
      <c r="T108" s="11"/>
      <c r="U108" s="11"/>
      <c r="V108" s="11"/>
      <c r="W108" s="11"/>
      <c r="X108" s="11"/>
      <c r="Y108" s="11"/>
      <c r="Z108" s="11"/>
    </row>
    <row r="109" ht="15.75" customHeight="1">
      <c r="A109" s="11" t="s">
        <v>47</v>
      </c>
      <c r="B109" s="14">
        <v>45359.0</v>
      </c>
      <c r="C109" s="11" t="s">
        <v>261</v>
      </c>
      <c r="D109" s="11" t="s">
        <v>63</v>
      </c>
      <c r="E109" s="11">
        <v>4.195564962E9</v>
      </c>
      <c r="F109" s="16">
        <v>8.0</v>
      </c>
      <c r="G109" s="16">
        <v>10.0</v>
      </c>
      <c r="H109" s="16">
        <v>5.0</v>
      </c>
      <c r="I109" s="16">
        <v>10.0</v>
      </c>
      <c r="J109" s="16">
        <v>10.0</v>
      </c>
      <c r="K109" s="16">
        <v>10.0</v>
      </c>
      <c r="L109" s="16">
        <v>7.5</v>
      </c>
      <c r="M109" s="11"/>
      <c r="N109" s="11"/>
      <c r="O109" s="11"/>
      <c r="P109" s="11"/>
      <c r="Q109" s="11"/>
      <c r="R109" s="11"/>
      <c r="S109" s="11"/>
      <c r="T109" s="11"/>
      <c r="U109" s="11"/>
      <c r="V109" s="11"/>
      <c r="W109" s="11"/>
      <c r="X109" s="11"/>
      <c r="Y109" s="11"/>
      <c r="Z109" s="11"/>
    </row>
    <row r="110" ht="15.75" customHeight="1">
      <c r="A110" s="11" t="s">
        <v>47</v>
      </c>
      <c r="B110" s="14">
        <v>45359.0</v>
      </c>
      <c r="C110" s="11" t="s">
        <v>262</v>
      </c>
      <c r="D110" s="11" t="s">
        <v>263</v>
      </c>
      <c r="E110" s="11">
        <v>4.189176981E9</v>
      </c>
      <c r="F110" s="16">
        <v>5.0</v>
      </c>
      <c r="G110" s="16">
        <v>10.0</v>
      </c>
      <c r="H110" s="16">
        <v>2.5</v>
      </c>
      <c r="I110" s="16">
        <v>10.0</v>
      </c>
      <c r="J110" s="16">
        <v>5.0</v>
      </c>
      <c r="K110" s="16">
        <v>5.0</v>
      </c>
      <c r="L110" s="16">
        <v>5.0</v>
      </c>
      <c r="M110" s="11" t="s">
        <v>256</v>
      </c>
      <c r="N110" s="11" t="s">
        <v>264</v>
      </c>
      <c r="O110" s="11" t="s">
        <v>101</v>
      </c>
      <c r="P110" s="11"/>
      <c r="Q110" s="11"/>
      <c r="R110" s="11"/>
      <c r="S110" s="11"/>
      <c r="T110" s="11"/>
      <c r="U110" s="11"/>
      <c r="V110" s="11"/>
      <c r="W110" s="11"/>
      <c r="X110" s="11"/>
      <c r="Y110" s="11"/>
      <c r="Z110" s="11"/>
    </row>
    <row r="111" ht="15.75" customHeight="1">
      <c r="A111" s="11" t="s">
        <v>47</v>
      </c>
      <c r="B111" s="14">
        <v>45358.0</v>
      </c>
      <c r="C111" s="11" t="s">
        <v>265</v>
      </c>
      <c r="D111" s="11" t="s">
        <v>55</v>
      </c>
      <c r="E111" s="11">
        <v>4.282096582E9</v>
      </c>
      <c r="F111" s="16">
        <v>8.0</v>
      </c>
      <c r="G111" s="16">
        <v>5.0</v>
      </c>
      <c r="H111" s="16">
        <v>10.0</v>
      </c>
      <c r="I111" s="16">
        <v>10.0</v>
      </c>
      <c r="J111" s="16">
        <v>7.5</v>
      </c>
      <c r="K111" s="16">
        <v>5.0</v>
      </c>
      <c r="L111" s="16">
        <v>10.0</v>
      </c>
      <c r="M111" s="11"/>
      <c r="N111" s="11"/>
      <c r="O111" s="11" t="s">
        <v>118</v>
      </c>
      <c r="P111" s="11"/>
      <c r="Q111" s="11"/>
      <c r="R111" s="11"/>
      <c r="S111" s="11"/>
      <c r="T111" s="11"/>
      <c r="U111" s="11"/>
      <c r="V111" s="11"/>
      <c r="W111" s="11"/>
      <c r="X111" s="11"/>
      <c r="Y111" s="11"/>
      <c r="Z111" s="11"/>
    </row>
    <row r="112" ht="15.75" customHeight="1">
      <c r="A112" s="11" t="s">
        <v>47</v>
      </c>
      <c r="B112" s="14">
        <v>45357.0</v>
      </c>
      <c r="C112" s="11" t="s">
        <v>266</v>
      </c>
      <c r="D112" s="11" t="s">
        <v>55</v>
      </c>
      <c r="E112" s="11">
        <v>4.260559266E9</v>
      </c>
      <c r="F112" s="16">
        <v>10.0</v>
      </c>
      <c r="G112" s="16">
        <v>10.0</v>
      </c>
      <c r="H112" s="16">
        <v>10.0</v>
      </c>
      <c r="I112" s="16">
        <v>10.0</v>
      </c>
      <c r="J112" s="16">
        <v>10.0</v>
      </c>
      <c r="K112" s="16">
        <v>10.0</v>
      </c>
      <c r="L112" s="16">
        <v>10.0</v>
      </c>
      <c r="M112" s="11"/>
      <c r="N112" s="11"/>
      <c r="O112" s="11"/>
      <c r="P112" s="11"/>
      <c r="Q112" s="11"/>
      <c r="R112" s="11"/>
      <c r="S112" s="11"/>
      <c r="T112" s="11"/>
      <c r="U112" s="11"/>
      <c r="V112" s="11"/>
      <c r="W112" s="11"/>
      <c r="X112" s="11"/>
      <c r="Y112" s="11"/>
      <c r="Z112" s="11"/>
    </row>
    <row r="113" ht="15.75" customHeight="1">
      <c r="A113" s="11" t="s">
        <v>47</v>
      </c>
      <c r="B113" s="14">
        <v>45357.0</v>
      </c>
      <c r="C113" s="11" t="s">
        <v>267</v>
      </c>
      <c r="D113" s="11" t="s">
        <v>51</v>
      </c>
      <c r="E113" s="11">
        <v>4.268127001E9</v>
      </c>
      <c r="F113" s="16">
        <v>10.0</v>
      </c>
      <c r="G113" s="16">
        <v>10.0</v>
      </c>
      <c r="H113" s="16">
        <v>10.0</v>
      </c>
      <c r="I113" s="16">
        <v>10.0</v>
      </c>
      <c r="J113" s="16">
        <v>10.0</v>
      </c>
      <c r="K113" s="16">
        <v>10.0</v>
      </c>
      <c r="L113" s="16">
        <v>10.0</v>
      </c>
      <c r="M113" s="11"/>
      <c r="N113" s="11"/>
      <c r="O113" s="11"/>
      <c r="P113" s="11"/>
      <c r="Q113" s="11"/>
      <c r="R113" s="11"/>
      <c r="S113" s="11"/>
      <c r="T113" s="11"/>
      <c r="U113" s="11"/>
      <c r="V113" s="11"/>
      <c r="W113" s="11"/>
      <c r="X113" s="11"/>
      <c r="Y113" s="11"/>
      <c r="Z113" s="11"/>
    </row>
    <row r="114" ht="15.75" customHeight="1">
      <c r="A114" s="11" t="s">
        <v>47</v>
      </c>
      <c r="B114" s="14">
        <v>45357.0</v>
      </c>
      <c r="C114" s="11" t="s">
        <v>268</v>
      </c>
      <c r="D114" s="11" t="s">
        <v>164</v>
      </c>
      <c r="E114" s="11">
        <v>4.185499784E9</v>
      </c>
      <c r="F114" s="16">
        <v>10.0</v>
      </c>
      <c r="G114" s="16">
        <v>10.0</v>
      </c>
      <c r="H114" s="16">
        <v>10.0</v>
      </c>
      <c r="I114" s="16">
        <v>10.0</v>
      </c>
      <c r="J114" s="16">
        <v>10.0</v>
      </c>
      <c r="K114" s="16">
        <v>10.0</v>
      </c>
      <c r="L114" s="16">
        <v>10.0</v>
      </c>
      <c r="M114" s="11"/>
      <c r="N114" s="11"/>
      <c r="O114" s="11"/>
      <c r="P114" s="11"/>
      <c r="Q114" s="11"/>
      <c r="R114" s="11"/>
      <c r="S114" s="11"/>
      <c r="T114" s="11"/>
      <c r="U114" s="11"/>
      <c r="V114" s="11"/>
      <c r="W114" s="11"/>
      <c r="X114" s="11"/>
      <c r="Y114" s="11"/>
      <c r="Z114" s="11"/>
    </row>
    <row r="115" ht="15.75" customHeight="1">
      <c r="A115" s="11" t="s">
        <v>47</v>
      </c>
      <c r="B115" s="14">
        <v>45356.0</v>
      </c>
      <c r="C115" s="11" t="s">
        <v>269</v>
      </c>
      <c r="D115" s="11" t="s">
        <v>96</v>
      </c>
      <c r="E115" s="11">
        <v>4.082503825E9</v>
      </c>
      <c r="F115" s="16">
        <v>8.0</v>
      </c>
      <c r="G115" s="16">
        <v>10.0</v>
      </c>
      <c r="H115" s="16">
        <v>7.5</v>
      </c>
      <c r="I115" s="16">
        <v>10.0</v>
      </c>
      <c r="J115" s="16">
        <v>7.5</v>
      </c>
      <c r="K115" s="16">
        <v>7.5</v>
      </c>
      <c r="L115" s="16">
        <v>7.5</v>
      </c>
      <c r="M115" s="11" t="s">
        <v>270</v>
      </c>
      <c r="N115" s="11" t="s">
        <v>271</v>
      </c>
      <c r="O115" s="11" t="s">
        <v>122</v>
      </c>
      <c r="P115" s="11"/>
      <c r="Q115" s="11"/>
      <c r="R115" s="11"/>
      <c r="S115" s="11"/>
      <c r="T115" s="11"/>
      <c r="U115" s="11"/>
      <c r="V115" s="11"/>
      <c r="W115" s="11"/>
      <c r="X115" s="11"/>
      <c r="Y115" s="11"/>
      <c r="Z115" s="11"/>
    </row>
    <row r="116" ht="15.75" customHeight="1">
      <c r="A116" s="11" t="s">
        <v>47</v>
      </c>
      <c r="B116" s="14">
        <v>45356.0</v>
      </c>
      <c r="C116" s="11" t="s">
        <v>272</v>
      </c>
      <c r="D116" s="11" t="s">
        <v>63</v>
      </c>
      <c r="E116" s="11">
        <v>4.050952803E9</v>
      </c>
      <c r="F116" s="16">
        <v>9.0</v>
      </c>
      <c r="G116" s="16">
        <v>10.0</v>
      </c>
      <c r="H116" s="16">
        <v>7.5</v>
      </c>
      <c r="I116" s="16">
        <v>10.0</v>
      </c>
      <c r="J116" s="16">
        <v>7.5</v>
      </c>
      <c r="K116" s="16">
        <v>7.5</v>
      </c>
      <c r="L116" s="16">
        <v>10.0</v>
      </c>
      <c r="M116" s="11"/>
      <c r="N116" s="11"/>
      <c r="O116" s="11"/>
      <c r="P116" s="11"/>
      <c r="Q116" s="11"/>
      <c r="R116" s="11"/>
      <c r="S116" s="11"/>
      <c r="T116" s="11"/>
      <c r="U116" s="11"/>
      <c r="V116" s="11"/>
      <c r="W116" s="11"/>
      <c r="X116" s="11"/>
      <c r="Y116" s="11"/>
      <c r="Z116" s="11"/>
    </row>
    <row r="117" ht="15.75" customHeight="1">
      <c r="A117" s="11" t="s">
        <v>47</v>
      </c>
      <c r="B117" s="14">
        <v>45356.0</v>
      </c>
      <c r="C117" s="11" t="s">
        <v>273</v>
      </c>
      <c r="D117" s="11" t="s">
        <v>76</v>
      </c>
      <c r="E117" s="11">
        <v>4.047970748E9</v>
      </c>
      <c r="F117" s="16">
        <v>9.0</v>
      </c>
      <c r="G117" s="16">
        <v>10.0</v>
      </c>
      <c r="H117" s="16">
        <v>10.0</v>
      </c>
      <c r="I117" s="16">
        <v>10.0</v>
      </c>
      <c r="J117" s="16">
        <v>7.5</v>
      </c>
      <c r="K117" s="16">
        <v>7.5</v>
      </c>
      <c r="L117" s="16">
        <v>10.0</v>
      </c>
      <c r="M117" s="11" t="s">
        <v>274</v>
      </c>
      <c r="N117" s="11"/>
      <c r="O117" s="11" t="s">
        <v>118</v>
      </c>
      <c r="P117" s="11"/>
      <c r="Q117" s="11"/>
      <c r="R117" s="11"/>
      <c r="S117" s="11"/>
      <c r="T117" s="11"/>
      <c r="U117" s="11"/>
      <c r="V117" s="11"/>
      <c r="W117" s="11"/>
      <c r="X117" s="11"/>
      <c r="Y117" s="11"/>
      <c r="Z117" s="11"/>
    </row>
    <row r="118" ht="15.75" customHeight="1">
      <c r="A118" s="11" t="s">
        <v>47</v>
      </c>
      <c r="B118" s="14">
        <v>45356.0</v>
      </c>
      <c r="C118" s="11" t="s">
        <v>275</v>
      </c>
      <c r="D118" s="11" t="s">
        <v>92</v>
      </c>
      <c r="E118" s="11">
        <v>4.097412439E9</v>
      </c>
      <c r="F118" s="16">
        <v>7.0</v>
      </c>
      <c r="G118" s="16">
        <v>7.5</v>
      </c>
      <c r="H118" s="16">
        <v>5.0</v>
      </c>
      <c r="I118" s="16">
        <v>10.0</v>
      </c>
      <c r="J118" s="16">
        <v>2.5</v>
      </c>
      <c r="K118" s="16">
        <v>7.5</v>
      </c>
      <c r="L118" s="16">
        <v>5.0</v>
      </c>
      <c r="M118" s="11"/>
      <c r="N118" s="11"/>
      <c r="O118" s="11"/>
      <c r="P118" s="11"/>
      <c r="Q118" s="11"/>
      <c r="R118" s="11"/>
      <c r="S118" s="11"/>
      <c r="T118" s="11"/>
      <c r="U118" s="11"/>
      <c r="V118" s="11"/>
      <c r="W118" s="11"/>
      <c r="X118" s="11"/>
      <c r="Y118" s="11"/>
      <c r="Z118" s="11"/>
    </row>
    <row r="119" ht="15.75" customHeight="1">
      <c r="A119" s="11" t="s">
        <v>47</v>
      </c>
      <c r="B119" s="14">
        <v>45355.0</v>
      </c>
      <c r="C119" s="11" t="s">
        <v>276</v>
      </c>
      <c r="D119" s="11" t="s">
        <v>73</v>
      </c>
      <c r="E119" s="11">
        <v>4.032604576E9</v>
      </c>
      <c r="F119" s="16">
        <v>10.0</v>
      </c>
      <c r="G119" s="16">
        <v>10.0</v>
      </c>
      <c r="H119" s="16">
        <v>10.0</v>
      </c>
      <c r="I119" s="16">
        <v>10.0</v>
      </c>
      <c r="J119" s="16">
        <v>10.0</v>
      </c>
      <c r="K119" s="16">
        <v>10.0</v>
      </c>
      <c r="L119" s="16">
        <v>10.0</v>
      </c>
      <c r="M119" s="11" t="s">
        <v>277</v>
      </c>
      <c r="N119" s="11"/>
      <c r="O119" s="11"/>
      <c r="P119" s="11"/>
      <c r="Q119" s="11"/>
      <c r="R119" s="11"/>
      <c r="S119" s="11"/>
      <c r="T119" s="11"/>
      <c r="U119" s="11"/>
      <c r="V119" s="11"/>
      <c r="W119" s="11"/>
      <c r="X119" s="11"/>
      <c r="Y119" s="11"/>
      <c r="Z119" s="11"/>
    </row>
    <row r="120" ht="15.75" customHeight="1">
      <c r="A120" s="11" t="s">
        <v>47</v>
      </c>
      <c r="B120" s="14">
        <v>45355.0</v>
      </c>
      <c r="C120" s="11" t="s">
        <v>278</v>
      </c>
      <c r="D120" s="11" t="s">
        <v>279</v>
      </c>
      <c r="E120" s="11">
        <v>4.174197869E9</v>
      </c>
      <c r="F120" s="16">
        <v>7.0</v>
      </c>
      <c r="G120" s="16">
        <v>10.0</v>
      </c>
      <c r="H120" s="16">
        <v>10.0</v>
      </c>
      <c r="I120" s="16">
        <v>10.0</v>
      </c>
      <c r="J120" s="16">
        <v>7.5</v>
      </c>
      <c r="K120" s="16">
        <v>10.0</v>
      </c>
      <c r="L120" s="16">
        <v>10.0</v>
      </c>
      <c r="M120" s="11" t="s">
        <v>280</v>
      </c>
      <c r="N120" s="11" t="s">
        <v>281</v>
      </c>
      <c r="O120" s="11" t="s">
        <v>122</v>
      </c>
      <c r="P120" s="11"/>
      <c r="Q120" s="11"/>
      <c r="R120" s="11"/>
      <c r="S120" s="11"/>
      <c r="T120" s="11"/>
      <c r="U120" s="11"/>
      <c r="V120" s="11"/>
      <c r="W120" s="11"/>
      <c r="X120" s="11"/>
      <c r="Y120" s="11"/>
      <c r="Z120" s="11"/>
    </row>
    <row r="121" ht="15.75" customHeight="1">
      <c r="A121" s="11" t="s">
        <v>47</v>
      </c>
      <c r="B121" s="14">
        <v>45355.0</v>
      </c>
      <c r="C121" s="11" t="s">
        <v>282</v>
      </c>
      <c r="D121" s="11" t="s">
        <v>76</v>
      </c>
      <c r="E121" s="11">
        <v>4.216943745E9</v>
      </c>
      <c r="F121" s="16">
        <v>7.0</v>
      </c>
      <c r="G121" s="16">
        <v>10.0</v>
      </c>
      <c r="H121" s="16">
        <v>5.0</v>
      </c>
      <c r="I121" s="16">
        <v>10.0</v>
      </c>
      <c r="J121" s="16">
        <v>5.0</v>
      </c>
      <c r="K121" s="16">
        <v>7.5</v>
      </c>
      <c r="L121" s="16">
        <v>7.5</v>
      </c>
      <c r="M121" s="11"/>
      <c r="N121" s="11"/>
      <c r="O121" s="11" t="s">
        <v>122</v>
      </c>
      <c r="P121" s="11"/>
      <c r="Q121" s="11"/>
      <c r="R121" s="11"/>
      <c r="S121" s="11"/>
      <c r="T121" s="11"/>
      <c r="U121" s="11"/>
      <c r="V121" s="11"/>
      <c r="W121" s="11"/>
      <c r="X121" s="11"/>
      <c r="Y121" s="11"/>
      <c r="Z121" s="11"/>
    </row>
    <row r="122" ht="15.75" customHeight="1">
      <c r="A122" s="11" t="s">
        <v>47</v>
      </c>
      <c r="B122" s="14">
        <v>45355.0</v>
      </c>
      <c r="C122" s="11" t="s">
        <v>283</v>
      </c>
      <c r="D122" s="11" t="s">
        <v>73</v>
      </c>
      <c r="E122" s="11">
        <v>4.244401716E9</v>
      </c>
      <c r="F122" s="16">
        <v>10.0</v>
      </c>
      <c r="G122" s="16">
        <v>10.0</v>
      </c>
      <c r="H122" s="16">
        <v>10.0</v>
      </c>
      <c r="I122" s="16">
        <v>10.0</v>
      </c>
      <c r="J122" s="16">
        <v>10.0</v>
      </c>
      <c r="K122" s="16">
        <v>10.0</v>
      </c>
      <c r="L122" s="16">
        <v>10.0</v>
      </c>
      <c r="M122" s="11"/>
      <c r="N122" s="11"/>
      <c r="O122" s="11"/>
      <c r="P122" s="11"/>
      <c r="Q122" s="11"/>
      <c r="R122" s="11"/>
      <c r="S122" s="11"/>
      <c r="T122" s="11"/>
      <c r="U122" s="11"/>
      <c r="V122" s="11"/>
      <c r="W122" s="11"/>
      <c r="X122" s="11"/>
      <c r="Y122" s="11"/>
      <c r="Z122" s="11"/>
    </row>
    <row r="123" ht="15.75" customHeight="1">
      <c r="A123" s="11" t="s">
        <v>47</v>
      </c>
      <c r="B123" s="14">
        <v>45355.0</v>
      </c>
      <c r="C123" s="11" t="s">
        <v>284</v>
      </c>
      <c r="D123" s="11" t="s">
        <v>142</v>
      </c>
      <c r="E123" s="11">
        <v>4.161802791E9</v>
      </c>
      <c r="F123" s="16">
        <v>10.0</v>
      </c>
      <c r="G123" s="16">
        <v>10.0</v>
      </c>
      <c r="H123" s="16">
        <v>10.0</v>
      </c>
      <c r="I123" s="16">
        <v>10.0</v>
      </c>
      <c r="J123" s="16">
        <v>10.0</v>
      </c>
      <c r="K123" s="16">
        <v>10.0</v>
      </c>
      <c r="L123" s="16">
        <v>10.0</v>
      </c>
      <c r="M123" s="11" t="s">
        <v>285</v>
      </c>
      <c r="N123" s="11" t="s">
        <v>286</v>
      </c>
      <c r="O123" s="11" t="s">
        <v>118</v>
      </c>
      <c r="P123" s="11"/>
      <c r="Q123" s="11"/>
      <c r="R123" s="11"/>
      <c r="S123" s="11"/>
      <c r="T123" s="11"/>
      <c r="U123" s="11"/>
      <c r="V123" s="11"/>
      <c r="W123" s="11"/>
      <c r="X123" s="11"/>
      <c r="Y123" s="11"/>
      <c r="Z123" s="11"/>
    </row>
    <row r="124" ht="15.75" customHeight="1">
      <c r="A124" s="11" t="s">
        <v>47</v>
      </c>
      <c r="B124" s="14">
        <v>45354.0</v>
      </c>
      <c r="C124" s="11" t="s">
        <v>287</v>
      </c>
      <c r="D124" s="11" t="s">
        <v>288</v>
      </c>
      <c r="E124" s="11">
        <v>4.056250022E9</v>
      </c>
      <c r="F124" s="16">
        <v>10.0</v>
      </c>
      <c r="G124" s="16">
        <v>10.0</v>
      </c>
      <c r="H124" s="16">
        <v>10.0</v>
      </c>
      <c r="I124" s="16">
        <v>10.0</v>
      </c>
      <c r="J124" s="16">
        <v>10.0</v>
      </c>
      <c r="K124" s="16">
        <v>10.0</v>
      </c>
      <c r="L124" s="16">
        <v>10.0</v>
      </c>
      <c r="M124" s="11"/>
      <c r="N124" s="11"/>
      <c r="O124" s="11"/>
      <c r="P124" s="11"/>
      <c r="Q124" s="11"/>
      <c r="R124" s="11"/>
      <c r="S124" s="11"/>
      <c r="T124" s="11"/>
      <c r="U124" s="11"/>
      <c r="V124" s="11"/>
      <c r="W124" s="11"/>
      <c r="X124" s="11"/>
      <c r="Y124" s="11"/>
      <c r="Z124" s="11"/>
    </row>
    <row r="125" ht="15.75" customHeight="1">
      <c r="A125" s="11" t="s">
        <v>47</v>
      </c>
      <c r="B125" s="14">
        <v>45354.0</v>
      </c>
      <c r="C125" s="11" t="s">
        <v>289</v>
      </c>
      <c r="D125" s="11" t="s">
        <v>290</v>
      </c>
      <c r="E125" s="11">
        <v>4.043376637E9</v>
      </c>
      <c r="F125" s="16">
        <v>6.0</v>
      </c>
      <c r="G125" s="16">
        <v>10.0</v>
      </c>
      <c r="H125" s="16">
        <v>5.0</v>
      </c>
      <c r="I125" s="16">
        <v>10.0</v>
      </c>
      <c r="J125" s="16">
        <v>5.0</v>
      </c>
      <c r="K125" s="16">
        <v>7.5</v>
      </c>
      <c r="L125" s="16">
        <v>7.5</v>
      </c>
      <c r="M125" s="11" t="s">
        <v>291</v>
      </c>
      <c r="N125" s="11" t="s">
        <v>292</v>
      </c>
      <c r="O125" s="11"/>
      <c r="P125" s="11"/>
      <c r="Q125" s="11"/>
      <c r="R125" s="11"/>
      <c r="S125" s="11"/>
      <c r="T125" s="11"/>
      <c r="U125" s="11"/>
      <c r="V125" s="11"/>
      <c r="W125" s="11"/>
      <c r="X125" s="11"/>
      <c r="Y125" s="11"/>
      <c r="Z125" s="11"/>
    </row>
    <row r="126" ht="15.75" customHeight="1">
      <c r="A126" s="11" t="s">
        <v>47</v>
      </c>
      <c r="B126" s="14">
        <v>45354.0</v>
      </c>
      <c r="C126" s="11" t="s">
        <v>293</v>
      </c>
      <c r="D126" s="11" t="s">
        <v>294</v>
      </c>
      <c r="E126" s="11">
        <v>4.003755892E9</v>
      </c>
      <c r="F126" s="16">
        <v>9.0</v>
      </c>
      <c r="G126" s="16">
        <v>10.0</v>
      </c>
      <c r="H126" s="16">
        <v>10.0</v>
      </c>
      <c r="I126" s="16">
        <v>10.0</v>
      </c>
      <c r="J126" s="16">
        <v>10.0</v>
      </c>
      <c r="K126" s="16">
        <v>10.0</v>
      </c>
      <c r="L126" s="16">
        <v>10.0</v>
      </c>
      <c r="M126" s="11"/>
      <c r="N126" s="11"/>
      <c r="O126" s="11" t="s">
        <v>118</v>
      </c>
      <c r="P126" s="11"/>
      <c r="Q126" s="11"/>
      <c r="R126" s="11"/>
      <c r="S126" s="11"/>
      <c r="T126" s="11"/>
      <c r="U126" s="11"/>
      <c r="V126" s="11"/>
      <c r="W126" s="11"/>
      <c r="X126" s="11"/>
      <c r="Y126" s="11"/>
      <c r="Z126" s="11"/>
    </row>
    <row r="127" ht="15.75" customHeight="1">
      <c r="A127" s="11" t="s">
        <v>47</v>
      </c>
      <c r="B127" s="14">
        <v>45354.0</v>
      </c>
      <c r="C127" s="11" t="s">
        <v>295</v>
      </c>
      <c r="D127" s="11" t="s">
        <v>51</v>
      </c>
      <c r="E127" s="11">
        <v>4.208222339E9</v>
      </c>
      <c r="F127" s="16">
        <v>10.0</v>
      </c>
      <c r="G127" s="16">
        <v>10.0</v>
      </c>
      <c r="H127" s="16">
        <v>10.0</v>
      </c>
      <c r="I127" s="16">
        <v>10.0</v>
      </c>
      <c r="J127" s="16">
        <v>10.0</v>
      </c>
      <c r="K127" s="16">
        <v>10.0</v>
      </c>
      <c r="L127" s="16">
        <v>10.0</v>
      </c>
      <c r="M127" s="11"/>
      <c r="N127" s="11"/>
      <c r="O127" s="11" t="s">
        <v>118</v>
      </c>
      <c r="P127" s="11"/>
      <c r="Q127" s="11"/>
      <c r="R127" s="11"/>
      <c r="S127" s="11"/>
      <c r="T127" s="11"/>
      <c r="U127" s="11"/>
      <c r="V127" s="11"/>
      <c r="W127" s="11"/>
      <c r="X127" s="11"/>
      <c r="Y127" s="11"/>
      <c r="Z127" s="11"/>
    </row>
    <row r="128" ht="15.75" customHeight="1">
      <c r="A128" s="11" t="s">
        <v>47</v>
      </c>
      <c r="B128" s="14">
        <v>45353.0</v>
      </c>
      <c r="C128" s="11" t="s">
        <v>296</v>
      </c>
      <c r="D128" s="11" t="s">
        <v>254</v>
      </c>
      <c r="E128" s="11">
        <v>4.14228658E9</v>
      </c>
      <c r="F128" s="16">
        <v>10.0</v>
      </c>
      <c r="G128" s="16">
        <v>10.0</v>
      </c>
      <c r="H128" s="16">
        <v>10.0</v>
      </c>
      <c r="I128" s="16">
        <v>10.0</v>
      </c>
      <c r="J128" s="16">
        <v>10.0</v>
      </c>
      <c r="K128" s="16">
        <v>10.0</v>
      </c>
      <c r="L128" s="16">
        <v>10.0</v>
      </c>
      <c r="M128" s="11"/>
      <c r="N128" s="11"/>
      <c r="O128" s="11"/>
      <c r="P128" s="11"/>
      <c r="Q128" s="11"/>
      <c r="R128" s="11"/>
      <c r="S128" s="11"/>
      <c r="T128" s="11"/>
      <c r="U128" s="11"/>
      <c r="V128" s="11"/>
      <c r="W128" s="11"/>
      <c r="X128" s="11"/>
      <c r="Y128" s="11"/>
      <c r="Z128" s="11"/>
    </row>
    <row r="129" ht="15.75" customHeight="1">
      <c r="A129" s="11" t="s">
        <v>47</v>
      </c>
      <c r="B129" s="14">
        <v>45353.0</v>
      </c>
      <c r="C129" s="11" t="s">
        <v>297</v>
      </c>
      <c r="D129" s="11" t="s">
        <v>298</v>
      </c>
      <c r="E129" s="11">
        <v>4.181430465E9</v>
      </c>
      <c r="F129" s="16">
        <v>2.0</v>
      </c>
      <c r="G129" s="16">
        <v>2.5</v>
      </c>
      <c r="H129" s="16">
        <v>5.0</v>
      </c>
      <c r="I129" s="16">
        <v>7.5</v>
      </c>
      <c r="J129" s="16">
        <v>5.0</v>
      </c>
      <c r="K129" s="16">
        <v>2.5</v>
      </c>
      <c r="L129" s="16">
        <v>2.5</v>
      </c>
      <c r="M129" s="11"/>
      <c r="N129" s="11" t="s">
        <v>299</v>
      </c>
      <c r="O129" s="11"/>
      <c r="P129" s="11"/>
      <c r="Q129" s="11"/>
      <c r="R129" s="11"/>
      <c r="S129" s="11"/>
      <c r="T129" s="11"/>
      <c r="U129" s="11"/>
      <c r="V129" s="11"/>
      <c r="W129" s="11"/>
      <c r="X129" s="11"/>
      <c r="Y129" s="11"/>
      <c r="Z129" s="11"/>
    </row>
    <row r="130" ht="15.75" customHeight="1">
      <c r="A130" s="11" t="s">
        <v>47</v>
      </c>
      <c r="B130" s="14">
        <v>45352.0</v>
      </c>
      <c r="C130" s="11" t="s">
        <v>300</v>
      </c>
      <c r="D130" s="11" t="s">
        <v>76</v>
      </c>
      <c r="E130" s="11">
        <v>4.085997266E9</v>
      </c>
      <c r="F130" s="16">
        <v>10.0</v>
      </c>
      <c r="G130" s="16">
        <v>10.0</v>
      </c>
      <c r="H130" s="16">
        <v>10.0</v>
      </c>
      <c r="I130" s="16">
        <v>10.0</v>
      </c>
      <c r="J130" s="16">
        <v>10.0</v>
      </c>
      <c r="K130" s="16">
        <v>10.0</v>
      </c>
      <c r="L130" s="16">
        <v>10.0</v>
      </c>
      <c r="M130" s="11"/>
      <c r="N130" s="11"/>
      <c r="O130" s="11"/>
      <c r="P130" s="11"/>
      <c r="Q130" s="11"/>
      <c r="R130" s="11"/>
      <c r="S130" s="11"/>
      <c r="T130" s="11"/>
      <c r="U130" s="11"/>
      <c r="V130" s="11"/>
      <c r="W130" s="11"/>
      <c r="X130" s="11"/>
      <c r="Y130" s="11"/>
      <c r="Z130" s="11"/>
    </row>
    <row r="131" ht="15.75" customHeight="1">
      <c r="A131" s="11" t="s">
        <v>47</v>
      </c>
      <c r="B131" s="14">
        <v>45352.0</v>
      </c>
      <c r="C131" s="11" t="s">
        <v>301</v>
      </c>
      <c r="D131" s="11" t="s">
        <v>73</v>
      </c>
      <c r="E131" s="11">
        <v>4.181466381E9</v>
      </c>
      <c r="F131" s="16">
        <v>10.0</v>
      </c>
      <c r="G131" s="16">
        <v>10.0</v>
      </c>
      <c r="H131" s="16">
        <v>2.5</v>
      </c>
      <c r="I131" s="16">
        <v>10.0</v>
      </c>
      <c r="J131" s="16">
        <v>2.5</v>
      </c>
      <c r="K131" s="16">
        <v>5.0</v>
      </c>
      <c r="L131" s="16">
        <v>10.0</v>
      </c>
      <c r="M131" s="11"/>
      <c r="N131" s="11" t="s">
        <v>302</v>
      </c>
      <c r="O131" s="11"/>
      <c r="P131" s="11"/>
      <c r="Q131" s="11"/>
      <c r="R131" s="11"/>
      <c r="S131" s="11"/>
      <c r="T131" s="11"/>
      <c r="U131" s="11"/>
      <c r="V131" s="11"/>
      <c r="W131" s="11"/>
      <c r="X131" s="11"/>
      <c r="Y131" s="11"/>
      <c r="Z131" s="11"/>
    </row>
    <row r="132" ht="15.75" customHeight="1">
      <c r="A132" s="11" t="s">
        <v>47</v>
      </c>
      <c r="B132" s="14">
        <v>45352.0</v>
      </c>
      <c r="C132" s="11" t="s">
        <v>196</v>
      </c>
      <c r="D132" s="11" t="s">
        <v>76</v>
      </c>
      <c r="E132" s="11">
        <v>4.194711433E9</v>
      </c>
      <c r="F132" s="16">
        <v>9.0</v>
      </c>
      <c r="G132" s="16">
        <v>7.5</v>
      </c>
      <c r="H132" s="16">
        <v>7.5</v>
      </c>
      <c r="I132" s="16">
        <v>10.0</v>
      </c>
      <c r="J132" s="16">
        <v>10.0</v>
      </c>
      <c r="K132" s="16">
        <v>10.0</v>
      </c>
      <c r="L132" s="16">
        <v>7.5</v>
      </c>
      <c r="M132" s="11"/>
      <c r="N132" s="11"/>
      <c r="O132" s="11"/>
      <c r="P132" s="11"/>
      <c r="Q132" s="11"/>
      <c r="R132" s="11"/>
      <c r="S132" s="11"/>
      <c r="T132" s="11"/>
      <c r="U132" s="11"/>
      <c r="V132" s="11"/>
      <c r="W132" s="11"/>
      <c r="X132" s="11"/>
      <c r="Y132" s="11"/>
      <c r="Z132" s="11"/>
    </row>
    <row r="133" ht="15.75" customHeight="1">
      <c r="A133" s="11" t="s">
        <v>47</v>
      </c>
      <c r="B133" s="14">
        <v>45352.0</v>
      </c>
      <c r="C133" s="11" t="s">
        <v>303</v>
      </c>
      <c r="D133" s="11" t="s">
        <v>63</v>
      </c>
      <c r="E133" s="11">
        <v>4.085930025E9</v>
      </c>
      <c r="F133" s="16">
        <v>6.0</v>
      </c>
      <c r="G133" s="16">
        <v>10.0</v>
      </c>
      <c r="H133" s="16">
        <v>5.0</v>
      </c>
      <c r="I133" s="16">
        <v>10.0</v>
      </c>
      <c r="J133" s="16">
        <v>5.0</v>
      </c>
      <c r="K133" s="16">
        <v>5.0</v>
      </c>
      <c r="L133" s="16">
        <v>5.0</v>
      </c>
      <c r="M133" s="11" t="s">
        <v>304</v>
      </c>
      <c r="N133" s="11" t="s">
        <v>305</v>
      </c>
      <c r="O133" s="11" t="s">
        <v>101</v>
      </c>
      <c r="P133" s="11"/>
      <c r="Q133" s="11"/>
      <c r="R133" s="11"/>
      <c r="S133" s="11"/>
      <c r="T133" s="11"/>
      <c r="U133" s="11"/>
      <c r="V133" s="11"/>
      <c r="W133" s="11"/>
      <c r="X133" s="11"/>
      <c r="Y133" s="11"/>
      <c r="Z133" s="11"/>
    </row>
    <row r="134" ht="15.75" customHeight="1">
      <c r="A134" s="11" t="s">
        <v>47</v>
      </c>
      <c r="B134" s="14">
        <v>45352.0</v>
      </c>
      <c r="C134" s="11" t="s">
        <v>306</v>
      </c>
      <c r="D134" s="11" t="s">
        <v>110</v>
      </c>
      <c r="E134" s="11">
        <v>4.259284785E9</v>
      </c>
      <c r="F134" s="16">
        <v>8.0</v>
      </c>
      <c r="G134" s="16">
        <v>10.0</v>
      </c>
      <c r="H134" s="16">
        <v>7.5</v>
      </c>
      <c r="I134" s="16">
        <v>10.0</v>
      </c>
      <c r="J134" s="16">
        <v>10.0</v>
      </c>
      <c r="K134" s="16">
        <v>10.0</v>
      </c>
      <c r="L134" s="16">
        <v>10.0</v>
      </c>
      <c r="M134" s="11"/>
      <c r="N134" s="11"/>
      <c r="O134" s="11"/>
      <c r="P134" s="11"/>
      <c r="Q134" s="11"/>
      <c r="R134" s="11"/>
      <c r="S134" s="11"/>
      <c r="T134" s="11"/>
      <c r="U134" s="11"/>
      <c r="V134" s="11"/>
      <c r="W134" s="11"/>
      <c r="X134" s="11"/>
      <c r="Y134" s="11"/>
      <c r="Z134" s="11"/>
    </row>
    <row r="135" ht="15.75" customHeight="1">
      <c r="A135" s="11" t="s">
        <v>307</v>
      </c>
      <c r="B135" s="14">
        <v>45378.0</v>
      </c>
      <c r="C135" s="11" t="s">
        <v>308</v>
      </c>
      <c r="D135" s="17" t="s">
        <v>73</v>
      </c>
      <c r="E135" s="17">
        <v>1.74553758E8</v>
      </c>
      <c r="F135" s="16">
        <v>8.0</v>
      </c>
      <c r="G135" s="16"/>
      <c r="H135" s="16"/>
      <c r="I135" s="16"/>
      <c r="J135" s="16"/>
      <c r="K135" s="16"/>
      <c r="L135" s="16"/>
      <c r="M135" s="11" t="s">
        <v>309</v>
      </c>
      <c r="N135" s="11" t="s">
        <v>139</v>
      </c>
      <c r="O135" s="11" t="s">
        <v>310</v>
      </c>
      <c r="P135" s="11"/>
      <c r="Q135" s="11"/>
      <c r="R135" s="11"/>
      <c r="S135" s="11"/>
      <c r="T135" s="11"/>
      <c r="U135" s="11"/>
      <c r="V135" s="11"/>
      <c r="W135" s="11"/>
      <c r="X135" s="11"/>
      <c r="Y135" s="11"/>
      <c r="Z135" s="11"/>
    </row>
    <row r="136" ht="15.75" customHeight="1">
      <c r="A136" s="11" t="s">
        <v>307</v>
      </c>
      <c r="B136" s="14">
        <v>45375.0</v>
      </c>
      <c r="C136" s="11" t="s">
        <v>311</v>
      </c>
      <c r="D136" s="17" t="s">
        <v>124</v>
      </c>
      <c r="E136" s="17">
        <v>1.63867269E8</v>
      </c>
      <c r="F136" s="16">
        <v>10.0</v>
      </c>
      <c r="G136" s="16"/>
      <c r="H136" s="16"/>
      <c r="I136" s="16"/>
      <c r="J136" s="16"/>
      <c r="K136" s="16"/>
      <c r="L136" s="16"/>
      <c r="M136" s="11" t="s">
        <v>139</v>
      </c>
      <c r="N136" s="11" t="s">
        <v>139</v>
      </c>
      <c r="O136" s="11" t="s">
        <v>312</v>
      </c>
      <c r="P136" s="11"/>
      <c r="Q136" s="11"/>
      <c r="R136" s="11"/>
      <c r="S136" s="11"/>
      <c r="T136" s="11"/>
      <c r="U136" s="11"/>
      <c r="V136" s="11"/>
      <c r="W136" s="11"/>
      <c r="X136" s="11"/>
      <c r="Y136" s="11"/>
      <c r="Z136" s="11"/>
    </row>
    <row r="137" ht="15.75" customHeight="1">
      <c r="A137" s="11" t="s">
        <v>307</v>
      </c>
      <c r="B137" s="14">
        <v>45374.0</v>
      </c>
      <c r="C137" s="11" t="s">
        <v>313</v>
      </c>
      <c r="D137" s="17" t="s">
        <v>314</v>
      </c>
      <c r="E137" s="17">
        <v>1.94607174E8</v>
      </c>
      <c r="F137" s="16">
        <v>8.0</v>
      </c>
      <c r="G137" s="16"/>
      <c r="H137" s="16"/>
      <c r="I137" s="16"/>
      <c r="J137" s="16"/>
      <c r="K137" s="16"/>
      <c r="L137" s="16"/>
      <c r="M137" s="11" t="s">
        <v>139</v>
      </c>
      <c r="N137" s="11" t="s">
        <v>139</v>
      </c>
      <c r="O137" s="11" t="s">
        <v>312</v>
      </c>
      <c r="P137" s="11"/>
      <c r="Q137" s="11"/>
      <c r="R137" s="11"/>
      <c r="S137" s="11"/>
      <c r="T137" s="11"/>
      <c r="U137" s="11"/>
      <c r="V137" s="11"/>
      <c r="W137" s="11"/>
      <c r="X137" s="11"/>
      <c r="Y137" s="11"/>
      <c r="Z137" s="11"/>
    </row>
    <row r="138" ht="15.75" customHeight="1">
      <c r="A138" s="11" t="s">
        <v>307</v>
      </c>
      <c r="B138" s="14">
        <v>45373.0</v>
      </c>
      <c r="C138" s="11" t="s">
        <v>315</v>
      </c>
      <c r="D138" s="17" t="s">
        <v>102</v>
      </c>
      <c r="E138" s="17">
        <v>1.90670794E8</v>
      </c>
      <c r="F138" s="16">
        <v>2.0</v>
      </c>
      <c r="G138" s="16"/>
      <c r="H138" s="16"/>
      <c r="I138" s="16"/>
      <c r="J138" s="16"/>
      <c r="K138" s="16"/>
      <c r="L138" s="16"/>
      <c r="M138" s="11" t="s">
        <v>139</v>
      </c>
      <c r="N138" s="11" t="s">
        <v>139</v>
      </c>
      <c r="O138" s="11" t="s">
        <v>312</v>
      </c>
      <c r="P138" s="11"/>
      <c r="Q138" s="11"/>
      <c r="R138" s="11"/>
      <c r="S138" s="11"/>
      <c r="T138" s="11"/>
      <c r="U138" s="11"/>
      <c r="V138" s="11"/>
      <c r="W138" s="11"/>
      <c r="X138" s="11"/>
      <c r="Y138" s="11"/>
      <c r="Z138" s="11"/>
    </row>
    <row r="139" ht="15.75" customHeight="1">
      <c r="A139" s="11" t="s">
        <v>307</v>
      </c>
      <c r="B139" s="14">
        <v>45371.0</v>
      </c>
      <c r="C139" s="11" t="s">
        <v>313</v>
      </c>
      <c r="D139" s="17" t="s">
        <v>314</v>
      </c>
      <c r="E139" s="17">
        <v>1.96106628E8</v>
      </c>
      <c r="F139" s="16">
        <v>10.0</v>
      </c>
      <c r="G139" s="16"/>
      <c r="H139" s="16"/>
      <c r="I139" s="16"/>
      <c r="J139" s="16"/>
      <c r="K139" s="16"/>
      <c r="L139" s="16"/>
      <c r="M139" s="11" t="s">
        <v>139</v>
      </c>
      <c r="N139" s="11" t="s">
        <v>139</v>
      </c>
      <c r="O139" s="11" t="s">
        <v>312</v>
      </c>
      <c r="P139" s="11"/>
      <c r="Q139" s="11"/>
      <c r="R139" s="11"/>
      <c r="S139" s="11"/>
      <c r="T139" s="11"/>
      <c r="U139" s="11"/>
      <c r="V139" s="11"/>
      <c r="W139" s="11"/>
      <c r="X139" s="11"/>
      <c r="Y139" s="11"/>
      <c r="Z139" s="11"/>
    </row>
    <row r="140" ht="15.75" customHeight="1">
      <c r="A140" s="11" t="s">
        <v>307</v>
      </c>
      <c r="B140" s="14">
        <v>45366.0</v>
      </c>
      <c r="C140" s="11" t="s">
        <v>311</v>
      </c>
      <c r="D140" s="17" t="s">
        <v>55</v>
      </c>
      <c r="E140" s="17">
        <v>1.94895861E8</v>
      </c>
      <c r="F140" s="16">
        <v>2.0</v>
      </c>
      <c r="G140" s="16"/>
      <c r="H140" s="16"/>
      <c r="I140" s="16"/>
      <c r="J140" s="16"/>
      <c r="K140" s="16"/>
      <c r="L140" s="16"/>
      <c r="M140" s="11" t="s">
        <v>139</v>
      </c>
      <c r="N140" s="11" t="s">
        <v>316</v>
      </c>
      <c r="O140" s="11" t="s">
        <v>312</v>
      </c>
      <c r="P140" s="11"/>
      <c r="Q140" s="11"/>
      <c r="R140" s="11"/>
      <c r="S140" s="11"/>
      <c r="T140" s="11"/>
      <c r="U140" s="11"/>
      <c r="V140" s="11"/>
      <c r="W140" s="11"/>
      <c r="X140" s="11"/>
      <c r="Y140" s="11"/>
      <c r="Z140" s="11"/>
    </row>
    <row r="141" ht="15.75" customHeight="1">
      <c r="A141" s="11" t="s">
        <v>307</v>
      </c>
      <c r="B141" s="14">
        <v>45364.0</v>
      </c>
      <c r="C141" s="11" t="s">
        <v>311</v>
      </c>
      <c r="D141" s="17" t="s">
        <v>55</v>
      </c>
      <c r="E141" s="17">
        <v>1.93301888E8</v>
      </c>
      <c r="F141" s="16">
        <v>8.0</v>
      </c>
      <c r="G141" s="16"/>
      <c r="H141" s="16"/>
      <c r="I141" s="16"/>
      <c r="J141" s="16"/>
      <c r="K141" s="16"/>
      <c r="L141" s="16"/>
      <c r="M141" s="11" t="s">
        <v>139</v>
      </c>
      <c r="N141" s="11" t="s">
        <v>139</v>
      </c>
      <c r="O141" s="11" t="s">
        <v>312</v>
      </c>
      <c r="P141" s="11"/>
      <c r="Q141" s="11"/>
      <c r="R141" s="11"/>
      <c r="S141" s="11"/>
      <c r="T141" s="11"/>
      <c r="U141" s="11"/>
      <c r="V141" s="11"/>
      <c r="W141" s="11"/>
      <c r="X141" s="11"/>
      <c r="Y141" s="11"/>
      <c r="Z141" s="11"/>
    </row>
    <row r="142" ht="15.75" customHeight="1">
      <c r="A142" s="11" t="s">
        <v>307</v>
      </c>
      <c r="B142" s="14">
        <v>45364.0</v>
      </c>
      <c r="C142" s="11" t="s">
        <v>317</v>
      </c>
      <c r="D142" s="17" t="s">
        <v>55</v>
      </c>
      <c r="E142" s="17">
        <v>9.536357E7</v>
      </c>
      <c r="F142" s="16">
        <v>10.0</v>
      </c>
      <c r="G142" s="16"/>
      <c r="H142" s="16"/>
      <c r="I142" s="16"/>
      <c r="J142" s="16"/>
      <c r="K142" s="16"/>
      <c r="L142" s="16"/>
      <c r="M142" s="11" t="s">
        <v>139</v>
      </c>
      <c r="N142" s="11" t="s">
        <v>139</v>
      </c>
      <c r="O142" s="11" t="s">
        <v>312</v>
      </c>
      <c r="P142" s="11"/>
      <c r="Q142" s="11"/>
      <c r="R142" s="11"/>
      <c r="S142" s="11"/>
      <c r="T142" s="11"/>
      <c r="U142" s="11"/>
      <c r="V142" s="11"/>
      <c r="W142" s="11"/>
      <c r="X142" s="11"/>
      <c r="Y142" s="11"/>
      <c r="Z142" s="11"/>
    </row>
    <row r="143" ht="15.75" customHeight="1">
      <c r="A143" s="11" t="s">
        <v>307</v>
      </c>
      <c r="B143" s="14">
        <v>45364.0</v>
      </c>
      <c r="C143" s="11" t="s">
        <v>318</v>
      </c>
      <c r="D143" s="17" t="s">
        <v>73</v>
      </c>
      <c r="E143" s="17">
        <v>1.91493866E8</v>
      </c>
      <c r="F143" s="16">
        <v>6.0</v>
      </c>
      <c r="G143" s="16"/>
      <c r="H143" s="16"/>
      <c r="I143" s="16"/>
      <c r="J143" s="16"/>
      <c r="K143" s="16"/>
      <c r="L143" s="16"/>
      <c r="M143" s="11" t="s">
        <v>319</v>
      </c>
      <c r="N143" s="11" t="s">
        <v>320</v>
      </c>
      <c r="O143" s="11" t="s">
        <v>310</v>
      </c>
      <c r="P143" s="11"/>
      <c r="Q143" s="11"/>
      <c r="R143" s="11"/>
      <c r="S143" s="11"/>
      <c r="T143" s="11"/>
      <c r="U143" s="11"/>
      <c r="V143" s="11"/>
      <c r="W143" s="11"/>
      <c r="X143" s="11"/>
      <c r="Y143" s="11"/>
      <c r="Z143" s="11"/>
    </row>
    <row r="144" ht="15.75" customHeight="1">
      <c r="A144" s="11" t="s">
        <v>307</v>
      </c>
      <c r="B144" s="14">
        <v>45362.0</v>
      </c>
      <c r="C144" s="11" t="s">
        <v>255</v>
      </c>
      <c r="D144" s="17" t="s">
        <v>55</v>
      </c>
      <c r="E144" s="17">
        <v>1.82344038E8</v>
      </c>
      <c r="F144" s="16">
        <v>6.0</v>
      </c>
      <c r="G144" s="16"/>
      <c r="H144" s="16"/>
      <c r="I144" s="16"/>
      <c r="J144" s="16"/>
      <c r="K144" s="16"/>
      <c r="L144" s="16"/>
      <c r="M144" s="11" t="s">
        <v>139</v>
      </c>
      <c r="N144" s="11" t="s">
        <v>139</v>
      </c>
      <c r="O144" s="11" t="s">
        <v>312</v>
      </c>
      <c r="P144" s="11"/>
      <c r="Q144" s="11"/>
      <c r="R144" s="11"/>
      <c r="S144" s="11"/>
      <c r="T144" s="11"/>
      <c r="U144" s="11"/>
      <c r="V144" s="11"/>
      <c r="W144" s="11"/>
      <c r="X144" s="11"/>
      <c r="Y144" s="11"/>
      <c r="Z144" s="11"/>
    </row>
    <row r="145" ht="15.75" customHeight="1">
      <c r="A145" s="11" t="s">
        <v>307</v>
      </c>
      <c r="B145" s="14">
        <v>45362.0</v>
      </c>
      <c r="C145" s="11" t="s">
        <v>321</v>
      </c>
      <c r="D145" s="17" t="s">
        <v>55</v>
      </c>
      <c r="E145" s="17">
        <v>1.76336537E8</v>
      </c>
      <c r="F145" s="16">
        <v>10.0</v>
      </c>
      <c r="G145" s="16"/>
      <c r="H145" s="16"/>
      <c r="I145" s="16"/>
      <c r="J145" s="16"/>
      <c r="K145" s="16"/>
      <c r="L145" s="16"/>
      <c r="M145" s="11" t="s">
        <v>139</v>
      </c>
      <c r="N145" s="11" t="s">
        <v>139</v>
      </c>
      <c r="O145" s="11" t="s">
        <v>312</v>
      </c>
      <c r="P145" s="11"/>
      <c r="Q145" s="11"/>
      <c r="R145" s="11"/>
      <c r="S145" s="11"/>
      <c r="T145" s="11"/>
      <c r="U145" s="11"/>
      <c r="V145" s="11"/>
      <c r="W145" s="11"/>
      <c r="X145" s="11"/>
      <c r="Y145" s="11"/>
      <c r="Z145" s="11"/>
    </row>
    <row r="146" ht="15.75" customHeight="1">
      <c r="A146" s="11" t="s">
        <v>307</v>
      </c>
      <c r="B146" s="14">
        <v>45357.0</v>
      </c>
      <c r="C146" s="11" t="s">
        <v>322</v>
      </c>
      <c r="D146" s="17" t="s">
        <v>55</v>
      </c>
      <c r="E146" s="17">
        <v>1.84608301E8</v>
      </c>
      <c r="F146" s="16">
        <v>2.0</v>
      </c>
      <c r="G146" s="16"/>
      <c r="H146" s="16"/>
      <c r="I146" s="16"/>
      <c r="J146" s="16"/>
      <c r="K146" s="16"/>
      <c r="L146" s="16"/>
      <c r="M146" s="11" t="s">
        <v>139</v>
      </c>
      <c r="N146" s="11" t="s">
        <v>139</v>
      </c>
      <c r="O146" s="11" t="s">
        <v>312</v>
      </c>
      <c r="P146" s="11"/>
      <c r="Q146" s="11"/>
      <c r="R146" s="11"/>
      <c r="S146" s="11"/>
      <c r="T146" s="11"/>
      <c r="U146" s="11"/>
      <c r="V146" s="11"/>
      <c r="W146" s="11"/>
      <c r="X146" s="11"/>
      <c r="Y146" s="11"/>
      <c r="Z146" s="11"/>
    </row>
    <row r="147" ht="15.75" customHeight="1">
      <c r="A147" s="11" t="s">
        <v>307</v>
      </c>
      <c r="B147" s="14">
        <v>45353.0</v>
      </c>
      <c r="C147" s="11" t="s">
        <v>323</v>
      </c>
      <c r="D147" s="17" t="s">
        <v>55</v>
      </c>
      <c r="E147" s="17">
        <v>1.83833913E8</v>
      </c>
      <c r="F147" s="16">
        <v>4.0</v>
      </c>
      <c r="G147" s="16"/>
      <c r="H147" s="16"/>
      <c r="I147" s="16"/>
      <c r="J147" s="16"/>
      <c r="K147" s="16"/>
      <c r="L147" s="16"/>
      <c r="M147" s="11"/>
      <c r="N147" s="11"/>
      <c r="O147" s="11"/>
      <c r="P147" s="11"/>
      <c r="Q147" s="11"/>
      <c r="R147" s="11"/>
      <c r="S147" s="11"/>
      <c r="T147" s="11"/>
      <c r="U147" s="11"/>
      <c r="V147" s="11"/>
      <c r="W147" s="11"/>
      <c r="X147" s="11"/>
      <c r="Y147" s="11"/>
      <c r="Z147" s="11"/>
    </row>
    <row r="148" ht="15.75" customHeight="1">
      <c r="A148" s="11" t="s">
        <v>324</v>
      </c>
      <c r="B148" s="14">
        <v>45368.0</v>
      </c>
      <c r="C148" s="11" t="s">
        <v>325</v>
      </c>
      <c r="D148" s="11"/>
      <c r="E148" s="11"/>
      <c r="F148" s="15">
        <v>45514.0</v>
      </c>
      <c r="G148" s="16"/>
      <c r="H148" s="16"/>
      <c r="I148" s="16"/>
      <c r="J148" s="16"/>
      <c r="K148" s="16"/>
      <c r="L148" s="16"/>
      <c r="M148" s="11"/>
      <c r="N148" s="11"/>
      <c r="O148" s="11"/>
      <c r="P148" s="11"/>
      <c r="Q148" s="11"/>
      <c r="R148" s="11"/>
      <c r="S148" s="11"/>
      <c r="T148" s="11"/>
      <c r="U148" s="11"/>
      <c r="V148" s="11"/>
      <c r="W148" s="11"/>
      <c r="X148" s="11"/>
      <c r="Y148" s="11"/>
      <c r="Z148" s="11"/>
    </row>
    <row r="149" ht="15.75" customHeight="1">
      <c r="A149" s="11" t="s">
        <v>324</v>
      </c>
      <c r="B149" s="14">
        <v>45368.0</v>
      </c>
      <c r="C149" s="11" t="s">
        <v>326</v>
      </c>
      <c r="D149" s="11"/>
      <c r="E149" s="11"/>
      <c r="F149" s="15">
        <v>45514.0</v>
      </c>
      <c r="G149" s="16"/>
      <c r="H149" s="16"/>
      <c r="I149" s="15">
        <v>45514.0</v>
      </c>
      <c r="J149" s="16"/>
      <c r="K149" s="16"/>
      <c r="L149" s="16"/>
      <c r="M149" s="11" t="s">
        <v>327</v>
      </c>
      <c r="N149" s="11"/>
      <c r="O149" s="11" t="s">
        <v>328</v>
      </c>
      <c r="P149" s="11"/>
      <c r="Q149" s="11"/>
      <c r="R149" s="11"/>
      <c r="S149" s="11"/>
      <c r="T149" s="11"/>
      <c r="U149" s="11"/>
      <c r="V149" s="11"/>
      <c r="W149" s="11"/>
      <c r="X149" s="11"/>
      <c r="Y149" s="11"/>
      <c r="Z149" s="11"/>
    </row>
    <row r="150" ht="15.75" customHeight="1">
      <c r="A150" s="11" t="s">
        <v>324</v>
      </c>
      <c r="B150" s="14">
        <v>45368.0</v>
      </c>
      <c r="C150" s="11" t="s">
        <v>329</v>
      </c>
      <c r="D150" s="11"/>
      <c r="E150" s="11"/>
      <c r="F150" s="15">
        <v>45575.0</v>
      </c>
      <c r="G150" s="16"/>
      <c r="H150" s="16"/>
      <c r="I150" s="16"/>
      <c r="J150" s="16"/>
      <c r="K150" s="16"/>
      <c r="L150" s="16"/>
      <c r="M150" s="11" t="s">
        <v>330</v>
      </c>
      <c r="N150" s="11"/>
      <c r="O150" s="11"/>
      <c r="P150" s="11"/>
      <c r="Q150" s="11"/>
      <c r="R150" s="11"/>
      <c r="S150" s="11"/>
      <c r="T150" s="11"/>
      <c r="U150" s="11"/>
      <c r="V150" s="11"/>
      <c r="W150" s="11"/>
      <c r="X150" s="11"/>
      <c r="Y150" s="11"/>
      <c r="Z150" s="11"/>
    </row>
    <row r="151" ht="15.75" customHeight="1">
      <c r="A151" s="11" t="s">
        <v>324</v>
      </c>
      <c r="B151" s="14">
        <v>45368.0</v>
      </c>
      <c r="C151" s="11" t="s">
        <v>331</v>
      </c>
      <c r="D151" s="11"/>
      <c r="E151" s="11"/>
      <c r="F151" s="15">
        <v>45575.0</v>
      </c>
      <c r="G151" s="16"/>
      <c r="H151" s="15">
        <v>45575.0</v>
      </c>
      <c r="I151" s="16"/>
      <c r="J151" s="16"/>
      <c r="K151" s="16"/>
      <c r="L151" s="16"/>
      <c r="M151" s="11" t="s">
        <v>332</v>
      </c>
      <c r="N151" s="11"/>
      <c r="O151" s="11" t="s">
        <v>333</v>
      </c>
      <c r="P151" s="11"/>
      <c r="Q151" s="11"/>
      <c r="R151" s="11"/>
      <c r="S151" s="11"/>
      <c r="T151" s="11"/>
      <c r="U151" s="11"/>
      <c r="V151" s="11"/>
      <c r="W151" s="11"/>
      <c r="X151" s="11"/>
      <c r="Y151" s="11"/>
      <c r="Z151" s="11"/>
    </row>
    <row r="152" ht="15.75" customHeight="1">
      <c r="A152" s="11" t="s">
        <v>324</v>
      </c>
      <c r="B152" s="14">
        <v>45368.0</v>
      </c>
      <c r="C152" s="11" t="s">
        <v>334</v>
      </c>
      <c r="D152" s="11"/>
      <c r="E152" s="11"/>
      <c r="F152" s="15">
        <v>45575.0</v>
      </c>
      <c r="G152" s="16"/>
      <c r="H152" s="15">
        <v>45575.0</v>
      </c>
      <c r="I152" s="15">
        <v>45575.0</v>
      </c>
      <c r="J152" s="16"/>
      <c r="K152" s="16"/>
      <c r="L152" s="16"/>
      <c r="M152" s="11"/>
      <c r="N152" s="11"/>
      <c r="O152" s="11" t="s">
        <v>335</v>
      </c>
      <c r="P152" s="11"/>
      <c r="Q152" s="11"/>
      <c r="R152" s="11"/>
      <c r="S152" s="11"/>
      <c r="T152" s="11"/>
      <c r="U152" s="11"/>
      <c r="V152" s="11"/>
      <c r="W152" s="11"/>
      <c r="X152" s="11"/>
      <c r="Y152" s="11"/>
      <c r="Z152" s="11"/>
    </row>
    <row r="153" ht="15.75" customHeight="1">
      <c r="A153" s="11" t="s">
        <v>324</v>
      </c>
      <c r="B153" s="14">
        <v>45368.0</v>
      </c>
      <c r="C153" s="11" t="s">
        <v>336</v>
      </c>
      <c r="D153" s="11"/>
      <c r="E153" s="11"/>
      <c r="F153" s="15">
        <v>45514.0</v>
      </c>
      <c r="G153" s="15">
        <v>45575.0</v>
      </c>
      <c r="H153" s="16"/>
      <c r="I153" s="15">
        <v>45575.0</v>
      </c>
      <c r="J153" s="16"/>
      <c r="K153" s="16"/>
      <c r="L153" s="16"/>
      <c r="M153" s="11" t="s">
        <v>337</v>
      </c>
      <c r="N153" s="11"/>
      <c r="O153" s="11" t="s">
        <v>338</v>
      </c>
      <c r="P153" s="11"/>
      <c r="Q153" s="11"/>
      <c r="R153" s="11"/>
      <c r="S153" s="11"/>
      <c r="T153" s="11"/>
      <c r="U153" s="11"/>
      <c r="V153" s="11"/>
      <c r="W153" s="11"/>
      <c r="X153" s="11"/>
      <c r="Y153" s="11"/>
      <c r="Z153" s="11"/>
    </row>
    <row r="154" ht="15.75" customHeight="1">
      <c r="A154" s="11" t="s">
        <v>324</v>
      </c>
      <c r="B154" s="14">
        <v>45368.0</v>
      </c>
      <c r="C154" s="11" t="s">
        <v>339</v>
      </c>
      <c r="D154" s="11"/>
      <c r="E154" s="11"/>
      <c r="F154" s="15">
        <v>45514.0</v>
      </c>
      <c r="G154" s="16"/>
      <c r="H154" s="15">
        <v>45453.0</v>
      </c>
      <c r="I154" s="15">
        <v>45575.0</v>
      </c>
      <c r="J154" s="16"/>
      <c r="K154" s="16"/>
      <c r="L154" s="16"/>
      <c r="M154" s="11"/>
      <c r="N154" s="11"/>
      <c r="O154" s="11"/>
      <c r="P154" s="11"/>
      <c r="Q154" s="11"/>
      <c r="R154" s="11"/>
      <c r="S154" s="11"/>
      <c r="T154" s="11"/>
      <c r="U154" s="11"/>
      <c r="V154" s="11"/>
      <c r="W154" s="11"/>
      <c r="X154" s="11"/>
      <c r="Y154" s="11"/>
      <c r="Z154" s="11"/>
    </row>
    <row r="155" ht="15.75" customHeight="1">
      <c r="A155" s="11" t="s">
        <v>324</v>
      </c>
      <c r="B155" s="14">
        <v>45368.0</v>
      </c>
      <c r="C155" s="11" t="s">
        <v>340</v>
      </c>
      <c r="D155" s="11"/>
      <c r="E155" s="11"/>
      <c r="F155" s="15">
        <v>45575.0</v>
      </c>
      <c r="G155" s="15">
        <v>45575.0</v>
      </c>
      <c r="H155" s="15">
        <v>45575.0</v>
      </c>
      <c r="I155" s="15">
        <v>45575.0</v>
      </c>
      <c r="J155" s="16"/>
      <c r="K155" s="16"/>
      <c r="L155" s="15">
        <v>45575.0</v>
      </c>
      <c r="M155" s="11" t="s">
        <v>341</v>
      </c>
      <c r="N155" s="11"/>
      <c r="O155" s="11"/>
      <c r="P155" s="11"/>
      <c r="Q155" s="11"/>
      <c r="R155" s="11"/>
      <c r="S155" s="11"/>
      <c r="T155" s="11"/>
      <c r="U155" s="11"/>
      <c r="V155" s="11"/>
      <c r="W155" s="11"/>
      <c r="X155" s="11"/>
      <c r="Y155" s="11"/>
      <c r="Z155" s="11"/>
    </row>
    <row r="156" ht="15.75" customHeight="1">
      <c r="A156" s="11" t="s">
        <v>324</v>
      </c>
      <c r="B156" s="14">
        <v>45368.0</v>
      </c>
      <c r="C156" s="11" t="s">
        <v>342</v>
      </c>
      <c r="D156" s="11"/>
      <c r="E156" s="11"/>
      <c r="F156" s="15">
        <v>45453.0</v>
      </c>
      <c r="G156" s="15">
        <v>45514.0</v>
      </c>
      <c r="H156" s="15">
        <v>45514.0</v>
      </c>
      <c r="I156" s="15">
        <v>45575.0</v>
      </c>
      <c r="J156" s="16"/>
      <c r="K156" s="16"/>
      <c r="L156" s="16"/>
      <c r="M156" s="11" t="s">
        <v>343</v>
      </c>
      <c r="N156" s="11"/>
      <c r="O156" s="11"/>
      <c r="P156" s="11"/>
      <c r="Q156" s="11"/>
      <c r="R156" s="11"/>
      <c r="S156" s="11"/>
      <c r="T156" s="11"/>
      <c r="U156" s="11"/>
      <c r="V156" s="11"/>
      <c r="W156" s="11"/>
      <c r="X156" s="11"/>
      <c r="Y156" s="11"/>
      <c r="Z156" s="11"/>
    </row>
    <row r="157" ht="15.75" customHeight="1">
      <c r="A157" s="11" t="s">
        <v>324</v>
      </c>
      <c r="B157" s="14">
        <v>45368.0</v>
      </c>
      <c r="C157" s="11" t="s">
        <v>344</v>
      </c>
      <c r="D157" s="11"/>
      <c r="E157" s="11"/>
      <c r="F157" s="15">
        <v>45575.0</v>
      </c>
      <c r="G157" s="16"/>
      <c r="H157" s="16"/>
      <c r="I157" s="16"/>
      <c r="J157" s="16"/>
      <c r="K157" s="16"/>
      <c r="L157" s="16"/>
      <c r="M157" s="11"/>
      <c r="N157" s="11"/>
      <c r="O157" s="11"/>
      <c r="P157" s="11"/>
      <c r="Q157" s="11"/>
      <c r="R157" s="11"/>
      <c r="S157" s="11"/>
      <c r="T157" s="11"/>
      <c r="U157" s="11"/>
      <c r="V157" s="11"/>
      <c r="W157" s="11"/>
      <c r="X157" s="11"/>
      <c r="Y157" s="11"/>
      <c r="Z157" s="11"/>
    </row>
    <row r="158" ht="15.75" customHeight="1">
      <c r="A158" s="11" t="s">
        <v>324</v>
      </c>
      <c r="B158" s="14">
        <v>45368.0</v>
      </c>
      <c r="C158" s="11" t="s">
        <v>345</v>
      </c>
      <c r="D158" s="11"/>
      <c r="E158" s="11"/>
      <c r="F158" s="15">
        <v>45514.0</v>
      </c>
      <c r="G158" s="15">
        <v>45514.0</v>
      </c>
      <c r="H158" s="16"/>
      <c r="I158" s="15">
        <v>45514.0</v>
      </c>
      <c r="J158" s="16"/>
      <c r="K158" s="16"/>
      <c r="L158" s="16"/>
      <c r="M158" s="11" t="s">
        <v>346</v>
      </c>
      <c r="N158" s="11"/>
      <c r="O158" s="11" t="s">
        <v>347</v>
      </c>
      <c r="P158" s="11"/>
      <c r="Q158" s="11"/>
      <c r="R158" s="11"/>
      <c r="S158" s="11"/>
      <c r="T158" s="11"/>
      <c r="U158" s="11"/>
      <c r="V158" s="11"/>
      <c r="W158" s="11"/>
      <c r="X158" s="11"/>
      <c r="Y158" s="11"/>
      <c r="Z158" s="11"/>
    </row>
    <row r="159" ht="15.75" customHeight="1">
      <c r="A159" s="11" t="s">
        <v>324</v>
      </c>
      <c r="B159" s="14">
        <v>45368.0</v>
      </c>
      <c r="C159" s="11" t="s">
        <v>348</v>
      </c>
      <c r="D159" s="11"/>
      <c r="E159" s="11"/>
      <c r="F159" s="15">
        <v>45575.0</v>
      </c>
      <c r="G159" s="15">
        <v>45575.0</v>
      </c>
      <c r="H159" s="15">
        <v>45575.0</v>
      </c>
      <c r="I159" s="15">
        <v>45575.0</v>
      </c>
      <c r="J159" s="16"/>
      <c r="K159" s="16"/>
      <c r="L159" s="15">
        <v>45575.0</v>
      </c>
      <c r="M159" s="11" t="s">
        <v>349</v>
      </c>
      <c r="N159" s="11"/>
      <c r="O159" s="11"/>
      <c r="P159" s="11"/>
      <c r="Q159" s="11"/>
      <c r="R159" s="11"/>
      <c r="S159" s="11"/>
      <c r="T159" s="11"/>
      <c r="U159" s="11"/>
      <c r="V159" s="11"/>
      <c r="W159" s="11"/>
      <c r="X159" s="11"/>
      <c r="Y159" s="11"/>
      <c r="Z159" s="11"/>
    </row>
    <row r="160" ht="15.75" customHeight="1">
      <c r="A160" s="11" t="s">
        <v>324</v>
      </c>
      <c r="B160" s="14">
        <v>45368.0</v>
      </c>
      <c r="C160" s="11" t="s">
        <v>350</v>
      </c>
      <c r="D160" s="11"/>
      <c r="E160" s="11"/>
      <c r="F160" s="15">
        <v>45575.0</v>
      </c>
      <c r="G160" s="15">
        <v>45575.0</v>
      </c>
      <c r="H160" s="15">
        <v>45575.0</v>
      </c>
      <c r="I160" s="15">
        <v>45575.0</v>
      </c>
      <c r="J160" s="16"/>
      <c r="K160" s="16"/>
      <c r="L160" s="15">
        <v>45575.0</v>
      </c>
      <c r="M160" s="11" t="s">
        <v>351</v>
      </c>
      <c r="N160" s="11"/>
      <c r="O160" s="11" t="s">
        <v>352</v>
      </c>
      <c r="P160" s="11"/>
      <c r="Q160" s="11"/>
      <c r="R160" s="11"/>
      <c r="S160" s="11"/>
      <c r="T160" s="11"/>
      <c r="U160" s="11"/>
      <c r="V160" s="11"/>
      <c r="W160" s="11"/>
      <c r="X160" s="11"/>
      <c r="Y160" s="11"/>
      <c r="Z160" s="11"/>
    </row>
    <row r="161" ht="15.75" customHeight="1">
      <c r="A161" s="11" t="s">
        <v>324</v>
      </c>
      <c r="B161" s="14">
        <v>45368.0</v>
      </c>
      <c r="C161" s="11" t="s">
        <v>353</v>
      </c>
      <c r="D161" s="11"/>
      <c r="E161" s="11"/>
      <c r="F161" s="15">
        <v>45575.0</v>
      </c>
      <c r="G161" s="15">
        <v>45575.0</v>
      </c>
      <c r="H161" s="15">
        <v>45514.0</v>
      </c>
      <c r="I161" s="15">
        <v>45575.0</v>
      </c>
      <c r="J161" s="16"/>
      <c r="K161" s="16"/>
      <c r="L161" s="15">
        <v>45575.0</v>
      </c>
      <c r="M161" s="11" t="s">
        <v>354</v>
      </c>
      <c r="N161" s="11"/>
      <c r="O161" s="11"/>
      <c r="P161" s="11"/>
      <c r="Q161" s="11"/>
      <c r="R161" s="11"/>
      <c r="S161" s="11"/>
      <c r="T161" s="11"/>
      <c r="U161" s="11"/>
      <c r="V161" s="11"/>
      <c r="W161" s="11"/>
      <c r="X161" s="11"/>
      <c r="Y161" s="11"/>
      <c r="Z161" s="11"/>
    </row>
    <row r="162" ht="15.75" customHeight="1">
      <c r="A162" s="11" t="s">
        <v>355</v>
      </c>
      <c r="B162" s="14">
        <v>45294.0</v>
      </c>
      <c r="C162" s="11"/>
      <c r="D162" s="11" t="s">
        <v>356</v>
      </c>
      <c r="E162" s="11">
        <v>5.59799499E8</v>
      </c>
      <c r="F162" s="16">
        <v>7.1</v>
      </c>
      <c r="G162" s="16">
        <v>6.0</v>
      </c>
      <c r="H162" s="16">
        <v>6.0</v>
      </c>
      <c r="I162" s="16">
        <v>8.0</v>
      </c>
      <c r="J162" s="16">
        <v>6.0</v>
      </c>
      <c r="K162" s="16">
        <v>10.0</v>
      </c>
      <c r="L162" s="16">
        <v>6.0</v>
      </c>
      <c r="M162" s="11"/>
      <c r="N162" s="11"/>
      <c r="O162" s="11" t="s">
        <v>357</v>
      </c>
      <c r="P162" s="11"/>
      <c r="Q162" s="11"/>
      <c r="R162" s="11"/>
      <c r="S162" s="11"/>
      <c r="T162" s="11"/>
      <c r="U162" s="11"/>
      <c r="V162" s="11"/>
      <c r="W162" s="11"/>
      <c r="X162" s="11"/>
      <c r="Y162" s="11"/>
      <c r="Z162" s="11"/>
    </row>
    <row r="163" ht="15.75" customHeight="1">
      <c r="A163" s="11" t="s">
        <v>355</v>
      </c>
      <c r="B163" s="14">
        <v>45294.0</v>
      </c>
      <c r="C163" s="11"/>
      <c r="D163" s="11" t="s">
        <v>73</v>
      </c>
      <c r="E163" s="11">
        <v>5.58599807E8</v>
      </c>
      <c r="F163" s="16">
        <v>9.4</v>
      </c>
      <c r="G163" s="16">
        <v>10.0</v>
      </c>
      <c r="H163" s="16">
        <v>8.0</v>
      </c>
      <c r="I163" s="16">
        <v>10.0</v>
      </c>
      <c r="J163" s="16">
        <v>10.0</v>
      </c>
      <c r="K163" s="16">
        <v>10.0</v>
      </c>
      <c r="L163" s="16">
        <v>8.0</v>
      </c>
      <c r="M163" s="11"/>
      <c r="N163" s="11"/>
      <c r="O163" s="11" t="s">
        <v>358</v>
      </c>
      <c r="P163" s="11"/>
      <c r="Q163" s="11"/>
      <c r="R163" s="11"/>
      <c r="S163" s="11"/>
      <c r="T163" s="11"/>
      <c r="U163" s="11"/>
      <c r="V163" s="11"/>
      <c r="W163" s="11"/>
      <c r="X163" s="11"/>
      <c r="Y163" s="11"/>
      <c r="Z163" s="11"/>
    </row>
    <row r="164" ht="15.75" customHeight="1">
      <c r="A164" s="11" t="s">
        <v>355</v>
      </c>
      <c r="B164" s="14">
        <v>45294.0</v>
      </c>
      <c r="C164" s="11"/>
      <c r="D164" s="11" t="s">
        <v>76</v>
      </c>
      <c r="E164" s="11">
        <v>5.59258699E8</v>
      </c>
      <c r="F164" s="16">
        <v>9.1</v>
      </c>
      <c r="G164" s="16">
        <v>10.0</v>
      </c>
      <c r="H164" s="16">
        <v>10.0</v>
      </c>
      <c r="I164" s="16">
        <v>10.0</v>
      </c>
      <c r="J164" s="16">
        <v>8.0</v>
      </c>
      <c r="K164" s="16">
        <v>10.0</v>
      </c>
      <c r="L164" s="16">
        <v>6.0</v>
      </c>
      <c r="M164" s="11" t="s">
        <v>359</v>
      </c>
      <c r="N164" s="11"/>
      <c r="O164" s="11" t="s">
        <v>360</v>
      </c>
      <c r="P164" s="11"/>
      <c r="Q164" s="11"/>
      <c r="R164" s="11"/>
      <c r="S164" s="11"/>
      <c r="T164" s="11"/>
      <c r="U164" s="11"/>
      <c r="V164" s="11"/>
      <c r="W164" s="11"/>
      <c r="X164" s="11"/>
      <c r="Y164" s="11"/>
      <c r="Z164" s="11"/>
    </row>
    <row r="165" ht="15.75" customHeight="1">
      <c r="A165" s="11" t="s">
        <v>355</v>
      </c>
      <c r="B165" s="14">
        <v>45368.0</v>
      </c>
      <c r="C165" s="11"/>
      <c r="D165" s="11" t="s">
        <v>183</v>
      </c>
      <c r="E165" s="11">
        <v>5.60273296E8</v>
      </c>
      <c r="F165" s="16">
        <v>8.3</v>
      </c>
      <c r="G165" s="16">
        <v>8.0</v>
      </c>
      <c r="H165" s="16">
        <v>10.0</v>
      </c>
      <c r="I165" s="16">
        <v>10.0</v>
      </c>
      <c r="J165" s="16">
        <v>10.0</v>
      </c>
      <c r="K165" s="16">
        <v>10.0</v>
      </c>
      <c r="L165" s="16">
        <v>4.0</v>
      </c>
      <c r="M165" s="11"/>
      <c r="N165" s="11" t="s">
        <v>361</v>
      </c>
      <c r="O165" s="11"/>
      <c r="P165" s="11"/>
      <c r="Q165" s="11"/>
      <c r="R165" s="11"/>
      <c r="S165" s="11"/>
      <c r="T165" s="11"/>
      <c r="U165" s="11"/>
      <c r="V165" s="11"/>
      <c r="W165" s="11"/>
      <c r="X165" s="11"/>
      <c r="Y165" s="11"/>
      <c r="Z165" s="11"/>
    </row>
    <row r="166" ht="15.75" customHeight="1">
      <c r="A166" s="11" t="s">
        <v>355</v>
      </c>
      <c r="B166" s="14">
        <v>45366.0</v>
      </c>
      <c r="C166" s="11"/>
      <c r="D166" s="11" t="s">
        <v>127</v>
      </c>
      <c r="E166" s="11">
        <v>5.60134561E8</v>
      </c>
      <c r="F166" s="16">
        <v>6.3</v>
      </c>
      <c r="G166" s="16">
        <v>6.0</v>
      </c>
      <c r="H166" s="16">
        <v>6.0</v>
      </c>
      <c r="I166" s="16">
        <v>8.0</v>
      </c>
      <c r="J166" s="16">
        <v>6.0</v>
      </c>
      <c r="K166" s="16">
        <v>4.0</v>
      </c>
      <c r="L166" s="16">
        <v>6.0</v>
      </c>
      <c r="M166" s="11"/>
      <c r="N166" s="11" t="s">
        <v>362</v>
      </c>
      <c r="O166" s="11"/>
      <c r="P166" s="11"/>
      <c r="Q166" s="11"/>
      <c r="R166" s="11"/>
      <c r="S166" s="11"/>
      <c r="T166" s="11"/>
      <c r="U166" s="11"/>
      <c r="V166" s="11"/>
      <c r="W166" s="11"/>
      <c r="X166" s="11"/>
      <c r="Y166" s="11"/>
      <c r="Z166" s="11"/>
    </row>
    <row r="167" ht="15.75" customHeight="1">
      <c r="A167" s="11" t="s">
        <v>355</v>
      </c>
      <c r="B167" s="14">
        <v>45365.0</v>
      </c>
      <c r="C167" s="11"/>
      <c r="D167" s="11" t="s">
        <v>183</v>
      </c>
      <c r="E167" s="11">
        <v>5.60210027E8</v>
      </c>
      <c r="F167" s="16">
        <v>3.4</v>
      </c>
      <c r="G167" s="16">
        <v>2.0</v>
      </c>
      <c r="H167" s="16">
        <v>2.0</v>
      </c>
      <c r="I167" s="16">
        <v>6.0</v>
      </c>
      <c r="J167" s="16">
        <v>4.0</v>
      </c>
      <c r="K167" s="16">
        <v>6.0</v>
      </c>
      <c r="L167" s="16">
        <v>2.0</v>
      </c>
      <c r="M167" s="11"/>
      <c r="N167" s="11" t="s">
        <v>363</v>
      </c>
      <c r="O167" s="11"/>
      <c r="P167" s="11"/>
      <c r="Q167" s="11"/>
      <c r="R167" s="11"/>
      <c r="S167" s="11"/>
      <c r="T167" s="11"/>
      <c r="U167" s="11"/>
      <c r="V167" s="11"/>
      <c r="W167" s="11"/>
      <c r="X167" s="11"/>
      <c r="Y167" s="11"/>
      <c r="Z167" s="11"/>
    </row>
    <row r="168" ht="15.75" customHeight="1">
      <c r="A168" s="11" t="s">
        <v>355</v>
      </c>
      <c r="B168" s="14">
        <v>45365.0</v>
      </c>
      <c r="C168" s="11"/>
      <c r="D168" s="11" t="s">
        <v>73</v>
      </c>
      <c r="E168" s="11">
        <v>5.59791816E8</v>
      </c>
      <c r="F168" s="16">
        <v>9.1</v>
      </c>
      <c r="G168" s="16">
        <v>8.0</v>
      </c>
      <c r="H168" s="16">
        <v>10.0</v>
      </c>
      <c r="I168" s="16">
        <v>10.0</v>
      </c>
      <c r="J168" s="16">
        <v>10.0</v>
      </c>
      <c r="K168" s="16">
        <v>10.0</v>
      </c>
      <c r="L168" s="16">
        <v>8.0</v>
      </c>
      <c r="M168" s="11" t="s">
        <v>364</v>
      </c>
      <c r="N168" s="11"/>
      <c r="O168" s="11"/>
      <c r="P168" s="11"/>
      <c r="Q168" s="11"/>
      <c r="R168" s="11"/>
      <c r="S168" s="11"/>
      <c r="T168" s="11"/>
      <c r="U168" s="11"/>
      <c r="V168" s="11"/>
      <c r="W168" s="11"/>
      <c r="X168" s="11"/>
      <c r="Y168" s="11"/>
      <c r="Z168" s="11"/>
    </row>
    <row r="169" ht="15.75" customHeight="1">
      <c r="A169" s="11" t="s">
        <v>355</v>
      </c>
      <c r="B169" s="14">
        <v>45361.0</v>
      </c>
      <c r="C169" s="11"/>
      <c r="D169" s="11" t="s">
        <v>73</v>
      </c>
      <c r="E169" s="11">
        <v>5.60091276E8</v>
      </c>
      <c r="F169" s="16">
        <v>7.1</v>
      </c>
      <c r="G169" s="16">
        <v>8.0</v>
      </c>
      <c r="H169" s="16">
        <v>8.0</v>
      </c>
      <c r="I169" s="16">
        <v>10.0</v>
      </c>
      <c r="J169" s="16">
        <v>4.0</v>
      </c>
      <c r="K169" s="16">
        <v>8.0</v>
      </c>
      <c r="L169" s="16">
        <v>8.0</v>
      </c>
      <c r="M169" s="11"/>
      <c r="N169" s="11"/>
      <c r="O169" s="11" t="s">
        <v>365</v>
      </c>
      <c r="P169" s="11"/>
      <c r="Q169" s="11"/>
      <c r="R169" s="11"/>
      <c r="S169" s="11"/>
      <c r="T169" s="11"/>
      <c r="U169" s="11"/>
      <c r="V169" s="11"/>
      <c r="W169" s="11"/>
      <c r="X169" s="11"/>
      <c r="Y169" s="11"/>
      <c r="Z169" s="11"/>
    </row>
    <row r="170" ht="15.75" customHeight="1">
      <c r="A170" s="11" t="s">
        <v>355</v>
      </c>
      <c r="B170" s="14">
        <v>45361.0</v>
      </c>
      <c r="C170" s="11"/>
      <c r="D170" s="11" t="s">
        <v>366</v>
      </c>
      <c r="E170" s="11">
        <v>5.59224076E8</v>
      </c>
      <c r="F170" s="16">
        <v>9.1</v>
      </c>
      <c r="G170" s="16">
        <v>10.0</v>
      </c>
      <c r="H170" s="16">
        <v>10.0</v>
      </c>
      <c r="I170" s="16">
        <v>10.0</v>
      </c>
      <c r="J170" s="16">
        <v>6.0</v>
      </c>
      <c r="K170" s="16">
        <v>8.0</v>
      </c>
      <c r="L170" s="16">
        <v>10.0</v>
      </c>
      <c r="M170" s="11" t="s">
        <v>367</v>
      </c>
      <c r="N170" s="11" t="s">
        <v>368</v>
      </c>
      <c r="O170" s="11"/>
      <c r="P170" s="11"/>
      <c r="Q170" s="11"/>
      <c r="R170" s="11"/>
      <c r="S170" s="11"/>
      <c r="T170" s="11"/>
      <c r="U170" s="11"/>
      <c r="V170" s="11"/>
      <c r="W170" s="11"/>
      <c r="X170" s="11"/>
      <c r="Y170" s="11"/>
      <c r="Z170" s="11"/>
    </row>
    <row r="171" ht="15.75" customHeight="1">
      <c r="A171" s="11" t="s">
        <v>355</v>
      </c>
      <c r="B171" s="14">
        <v>45360.0</v>
      </c>
      <c r="C171" s="11"/>
      <c r="D171" s="11" t="s">
        <v>63</v>
      </c>
      <c r="E171" s="11">
        <v>5.59224107E8</v>
      </c>
      <c r="F171" s="16">
        <v>8.6</v>
      </c>
      <c r="G171" s="16">
        <v>8.0</v>
      </c>
      <c r="H171" s="16">
        <v>10.0</v>
      </c>
      <c r="I171" s="16">
        <v>10.0</v>
      </c>
      <c r="J171" s="16">
        <v>10.0</v>
      </c>
      <c r="K171" s="16">
        <v>10.0</v>
      </c>
      <c r="L171" s="16">
        <v>6.0</v>
      </c>
      <c r="M171" s="11"/>
      <c r="N171" s="11"/>
      <c r="O171" s="11" t="s">
        <v>365</v>
      </c>
      <c r="P171" s="11"/>
      <c r="Q171" s="11"/>
      <c r="R171" s="11"/>
      <c r="S171" s="11"/>
      <c r="T171" s="11"/>
      <c r="U171" s="11"/>
      <c r="V171" s="11"/>
      <c r="W171" s="11"/>
      <c r="X171" s="11"/>
      <c r="Y171" s="11"/>
      <c r="Z171" s="11"/>
    </row>
    <row r="172" ht="15.75" customHeight="1">
      <c r="A172" s="11" t="s">
        <v>355</v>
      </c>
      <c r="B172" s="14">
        <v>45359.0</v>
      </c>
      <c r="C172" s="11"/>
      <c r="D172" s="11" t="s">
        <v>134</v>
      </c>
      <c r="E172" s="11">
        <v>5.5947386E8</v>
      </c>
      <c r="F172" s="16">
        <v>8.0</v>
      </c>
      <c r="G172" s="16">
        <v>6.0</v>
      </c>
      <c r="H172" s="16">
        <v>8.0</v>
      </c>
      <c r="I172" s="16">
        <v>10.0</v>
      </c>
      <c r="J172" s="16">
        <v>10.0</v>
      </c>
      <c r="K172" s="16">
        <v>8.0</v>
      </c>
      <c r="L172" s="16">
        <v>6.0</v>
      </c>
      <c r="M172" s="11" t="s">
        <v>369</v>
      </c>
      <c r="N172" s="11" t="s">
        <v>370</v>
      </c>
      <c r="O172" s="11"/>
      <c r="P172" s="11"/>
      <c r="Q172" s="11"/>
      <c r="R172" s="11"/>
      <c r="S172" s="11"/>
      <c r="T172" s="11"/>
      <c r="U172" s="11"/>
      <c r="V172" s="11"/>
      <c r="W172" s="11"/>
      <c r="X172" s="11"/>
      <c r="Y172" s="11"/>
      <c r="Z172" s="11"/>
    </row>
    <row r="173" ht="15.75" customHeight="1">
      <c r="A173" s="11" t="s">
        <v>355</v>
      </c>
      <c r="B173" s="14">
        <v>45359.0</v>
      </c>
      <c r="C173" s="11"/>
      <c r="D173" s="11" t="s">
        <v>371</v>
      </c>
      <c r="E173" s="11">
        <v>5.59711313E8</v>
      </c>
      <c r="F173" s="16">
        <v>7.7</v>
      </c>
      <c r="G173" s="16">
        <v>6.0</v>
      </c>
      <c r="H173" s="16">
        <v>8.0</v>
      </c>
      <c r="I173" s="16">
        <v>10.0</v>
      </c>
      <c r="J173" s="16">
        <v>8.0</v>
      </c>
      <c r="K173" s="16">
        <v>8.0</v>
      </c>
      <c r="L173" s="16">
        <v>6.0</v>
      </c>
      <c r="M173" s="11"/>
      <c r="N173" s="11"/>
      <c r="O173" s="11" t="s">
        <v>365</v>
      </c>
      <c r="P173" s="11"/>
      <c r="Q173" s="11"/>
      <c r="R173" s="11"/>
      <c r="S173" s="11"/>
      <c r="T173" s="11"/>
      <c r="U173" s="11"/>
      <c r="V173" s="11"/>
      <c r="W173" s="11"/>
      <c r="X173" s="11"/>
      <c r="Y173" s="11"/>
      <c r="Z173" s="11"/>
    </row>
    <row r="174" ht="15.75" customHeight="1">
      <c r="A174" s="11" t="s">
        <v>355</v>
      </c>
      <c r="B174" s="14">
        <v>45358.0</v>
      </c>
      <c r="C174" s="11"/>
      <c r="D174" s="11" t="s">
        <v>372</v>
      </c>
      <c r="E174" s="11">
        <v>5.58200272E8</v>
      </c>
      <c r="F174" s="16">
        <v>9.4</v>
      </c>
      <c r="G174" s="16">
        <v>10.0</v>
      </c>
      <c r="H174" s="16">
        <v>8.0</v>
      </c>
      <c r="I174" s="16">
        <v>10.0</v>
      </c>
      <c r="J174" s="16">
        <v>8.0</v>
      </c>
      <c r="K174" s="16">
        <v>10.0</v>
      </c>
      <c r="L174" s="16">
        <v>10.0</v>
      </c>
      <c r="M174" s="11" t="s">
        <v>373</v>
      </c>
      <c r="N174" s="11"/>
      <c r="O174" s="11" t="s">
        <v>374</v>
      </c>
      <c r="P174" s="11"/>
      <c r="Q174" s="11"/>
      <c r="R174" s="11"/>
      <c r="S174" s="11"/>
      <c r="T174" s="11"/>
      <c r="U174" s="11"/>
      <c r="V174" s="11"/>
      <c r="W174" s="11"/>
      <c r="X174" s="11"/>
      <c r="Y174" s="11"/>
      <c r="Z174" s="11"/>
    </row>
    <row r="175" ht="15.75" customHeight="1">
      <c r="A175" s="11" t="s">
        <v>355</v>
      </c>
      <c r="B175" s="14">
        <v>45358.0</v>
      </c>
      <c r="C175" s="11"/>
      <c r="D175" s="11" t="s">
        <v>82</v>
      </c>
      <c r="E175" s="11">
        <v>5.60007363E8</v>
      </c>
      <c r="F175" s="16">
        <v>4.9</v>
      </c>
      <c r="G175" s="16">
        <v>6.0</v>
      </c>
      <c r="H175" s="16">
        <v>2.0</v>
      </c>
      <c r="I175" s="16">
        <v>8.0</v>
      </c>
      <c r="J175" s="16">
        <v>6.0</v>
      </c>
      <c r="K175" s="16">
        <v>4.0</v>
      </c>
      <c r="L175" s="16">
        <v>4.0</v>
      </c>
      <c r="M175" s="11"/>
      <c r="N175" s="11" t="s">
        <v>375</v>
      </c>
      <c r="O175" s="11"/>
      <c r="P175" s="11"/>
      <c r="Q175" s="11"/>
      <c r="R175" s="11"/>
      <c r="S175" s="11"/>
      <c r="T175" s="11"/>
      <c r="U175" s="11"/>
      <c r="V175" s="11"/>
      <c r="W175" s="11"/>
      <c r="X175" s="11"/>
      <c r="Y175" s="11"/>
      <c r="Z175" s="11"/>
    </row>
    <row r="176" ht="15.75" customHeight="1">
      <c r="A176" s="11" t="s">
        <v>355</v>
      </c>
      <c r="B176" s="14">
        <v>45356.0</v>
      </c>
      <c r="C176" s="11"/>
      <c r="D176" s="11" t="s">
        <v>372</v>
      </c>
      <c r="E176" s="11">
        <v>5.59864498E8</v>
      </c>
      <c r="F176" s="16">
        <v>8.6</v>
      </c>
      <c r="G176" s="16">
        <v>8.0</v>
      </c>
      <c r="H176" s="16">
        <v>8.0</v>
      </c>
      <c r="I176" s="16">
        <v>10.0</v>
      </c>
      <c r="J176" s="16">
        <v>8.0</v>
      </c>
      <c r="K176" s="16">
        <v>10.0</v>
      </c>
      <c r="L176" s="16">
        <v>8.0</v>
      </c>
      <c r="M176" s="11" t="s">
        <v>376</v>
      </c>
      <c r="N176" s="11" t="s">
        <v>377</v>
      </c>
      <c r="O176" s="11"/>
    </row>
    <row r="177" ht="15.75" customHeight="1">
      <c r="A177" s="11" t="s">
        <v>355</v>
      </c>
      <c r="B177" s="14">
        <v>45356.0</v>
      </c>
      <c r="C177" s="11"/>
      <c r="D177" s="11" t="s">
        <v>177</v>
      </c>
      <c r="E177" s="11">
        <v>5.58544377E8</v>
      </c>
      <c r="F177" s="16">
        <v>10.0</v>
      </c>
      <c r="G177" s="16">
        <v>10.0</v>
      </c>
      <c r="H177" s="16">
        <v>10.0</v>
      </c>
      <c r="I177" s="16">
        <v>10.0</v>
      </c>
      <c r="J177" s="16">
        <v>10.0</v>
      </c>
      <c r="K177" s="16">
        <v>10.0</v>
      </c>
      <c r="L177" s="16">
        <v>10.0</v>
      </c>
      <c r="M177" s="11" t="s">
        <v>378</v>
      </c>
      <c r="N177" s="11"/>
      <c r="O177" s="11" t="s">
        <v>379</v>
      </c>
    </row>
    <row r="178" ht="15.75" customHeight="1">
      <c r="A178" s="11" t="s">
        <v>355</v>
      </c>
      <c r="B178" s="14">
        <v>45356.0</v>
      </c>
      <c r="C178" s="11"/>
      <c r="D178" s="11" t="s">
        <v>73</v>
      </c>
      <c r="E178" s="11">
        <v>5.59715124E8</v>
      </c>
      <c r="F178" s="16">
        <v>8.3</v>
      </c>
      <c r="G178" s="16">
        <v>8.0</v>
      </c>
      <c r="H178" s="16">
        <v>8.0</v>
      </c>
      <c r="I178" s="16">
        <v>10.0</v>
      </c>
      <c r="J178" s="16">
        <v>8.0</v>
      </c>
      <c r="K178" s="16">
        <v>8.0</v>
      </c>
      <c r="L178" s="16">
        <v>8.0</v>
      </c>
      <c r="M178" s="11"/>
      <c r="N178" s="11"/>
      <c r="O178" s="11" t="s">
        <v>365</v>
      </c>
    </row>
    <row r="179" ht="15.75" customHeight="1">
      <c r="A179" s="11" t="s">
        <v>355</v>
      </c>
      <c r="B179" s="14">
        <v>45355.0</v>
      </c>
      <c r="C179" s="11"/>
      <c r="D179" s="11" t="s">
        <v>63</v>
      </c>
      <c r="E179" s="11">
        <v>5.59658969E8</v>
      </c>
      <c r="F179" s="16">
        <v>10.0</v>
      </c>
      <c r="G179" s="16">
        <v>10.0</v>
      </c>
      <c r="H179" s="16">
        <v>10.0</v>
      </c>
      <c r="I179" s="16">
        <v>10.0</v>
      </c>
      <c r="J179" s="16">
        <v>10.0</v>
      </c>
      <c r="K179" s="16">
        <v>10.0</v>
      </c>
      <c r="L179" s="16">
        <v>10.0</v>
      </c>
      <c r="M179" s="11"/>
      <c r="N179" s="11"/>
      <c r="O179" s="11" t="s">
        <v>380</v>
      </c>
    </row>
    <row r="180" ht="15.75" customHeight="1">
      <c r="A180" s="11" t="s">
        <v>355</v>
      </c>
      <c r="B180" s="14">
        <v>45355.0</v>
      </c>
      <c r="C180" s="11"/>
      <c r="D180" s="11" t="s">
        <v>371</v>
      </c>
      <c r="E180" s="11">
        <v>5.58634484E8</v>
      </c>
      <c r="F180" s="16">
        <v>2.0</v>
      </c>
      <c r="G180" s="16">
        <v>2.0</v>
      </c>
      <c r="H180" s="16">
        <v>2.0</v>
      </c>
      <c r="I180" s="16">
        <v>2.0</v>
      </c>
      <c r="J180" s="16">
        <v>2.0</v>
      </c>
      <c r="K180" s="16">
        <v>2.0</v>
      </c>
      <c r="L180" s="16">
        <v>2.0</v>
      </c>
      <c r="M180" s="11"/>
      <c r="N180" s="11" t="s">
        <v>381</v>
      </c>
      <c r="O180" s="11"/>
    </row>
    <row r="181" ht="15.75" customHeight="1">
      <c r="A181" s="11" t="s">
        <v>355</v>
      </c>
      <c r="B181" s="14">
        <v>45353.0</v>
      </c>
      <c r="C181" s="11"/>
      <c r="D181" s="11" t="s">
        <v>371</v>
      </c>
      <c r="E181" s="11">
        <v>5.5961065E8</v>
      </c>
      <c r="F181" s="16">
        <v>10.0</v>
      </c>
      <c r="G181" s="16">
        <v>10.0</v>
      </c>
      <c r="H181" s="16">
        <v>10.0</v>
      </c>
      <c r="I181" s="16">
        <v>10.0</v>
      </c>
      <c r="J181" s="16">
        <v>10.0</v>
      </c>
      <c r="K181" s="16">
        <v>10.0</v>
      </c>
      <c r="L181" s="16">
        <v>10.0</v>
      </c>
      <c r="M181" s="11" t="s">
        <v>382</v>
      </c>
      <c r="N181" s="11"/>
      <c r="O181" s="11" t="s">
        <v>383</v>
      </c>
    </row>
    <row r="182" ht="15.75" customHeight="1">
      <c r="A182" s="11" t="s">
        <v>355</v>
      </c>
      <c r="B182" s="14">
        <v>45352.0</v>
      </c>
      <c r="C182" s="11"/>
      <c r="D182" s="11" t="s">
        <v>371</v>
      </c>
      <c r="E182" s="11">
        <v>5.59198132E8</v>
      </c>
      <c r="F182" s="16">
        <v>9.7</v>
      </c>
      <c r="G182" s="16">
        <v>10.0</v>
      </c>
      <c r="H182" s="16">
        <v>10.0</v>
      </c>
      <c r="I182" s="16">
        <v>10.0</v>
      </c>
      <c r="J182" s="16">
        <v>10.0</v>
      </c>
      <c r="K182" s="16">
        <v>10.0</v>
      </c>
      <c r="L182" s="16">
        <v>10.0</v>
      </c>
      <c r="M182" s="11" t="s">
        <v>384</v>
      </c>
      <c r="N182" s="11"/>
      <c r="O182" s="11" t="s">
        <v>385</v>
      </c>
    </row>
    <row r="183" ht="15.75" customHeight="1">
      <c r="A183" s="11" t="s">
        <v>355</v>
      </c>
      <c r="B183" s="14">
        <v>45352.0</v>
      </c>
      <c r="C183" s="11"/>
      <c r="D183" s="11" t="s">
        <v>76</v>
      </c>
      <c r="E183" s="11">
        <v>5.5901482E8</v>
      </c>
      <c r="F183" s="16">
        <v>9.1</v>
      </c>
      <c r="G183" s="16">
        <v>8.0</v>
      </c>
      <c r="H183" s="16">
        <v>8.0</v>
      </c>
      <c r="I183" s="16">
        <v>10.0</v>
      </c>
      <c r="J183" s="16">
        <v>10.0</v>
      </c>
      <c r="K183" s="16">
        <v>10.0</v>
      </c>
      <c r="L183" s="16">
        <v>8.0</v>
      </c>
      <c r="M183" s="11" t="s">
        <v>386</v>
      </c>
      <c r="N183" s="11" t="s">
        <v>387</v>
      </c>
      <c r="O183" s="11"/>
    </row>
    <row r="184" ht="15.75" customHeight="1">
      <c r="A184" s="11" t="s">
        <v>355</v>
      </c>
      <c r="B184" s="14">
        <v>45352.0</v>
      </c>
      <c r="C184" s="11"/>
      <c r="D184" s="11" t="s">
        <v>63</v>
      </c>
      <c r="E184" s="11">
        <v>5.59338393E8</v>
      </c>
      <c r="F184" s="16">
        <v>9.1</v>
      </c>
      <c r="G184" s="16">
        <v>8.0</v>
      </c>
      <c r="H184" s="16">
        <v>10.0</v>
      </c>
      <c r="I184" s="16">
        <v>10.0</v>
      </c>
      <c r="J184" s="16">
        <v>10.0</v>
      </c>
      <c r="K184" s="16">
        <v>10.0</v>
      </c>
      <c r="L184" s="16">
        <v>8.0</v>
      </c>
      <c r="M184" s="11"/>
      <c r="N184" s="11"/>
      <c r="O184" s="11" t="s">
        <v>365</v>
      </c>
    </row>
    <row r="185" ht="15.75" customHeight="1">
      <c r="A185" s="11" t="s">
        <v>355</v>
      </c>
      <c r="B185" s="14">
        <v>45380.0</v>
      </c>
      <c r="C185" s="11"/>
      <c r="D185" s="11" t="s">
        <v>76</v>
      </c>
      <c r="E185" s="11">
        <v>5.58967637E8</v>
      </c>
      <c r="F185" s="16">
        <v>9.7</v>
      </c>
      <c r="G185" s="16">
        <v>10.0</v>
      </c>
      <c r="H185" s="16">
        <v>10.0</v>
      </c>
      <c r="I185" s="16">
        <v>10.0</v>
      </c>
      <c r="J185" s="16">
        <v>10.0</v>
      </c>
      <c r="K185" s="16">
        <v>10.0</v>
      </c>
      <c r="L185" s="16">
        <v>10.0</v>
      </c>
      <c r="M185" s="11" t="s">
        <v>139</v>
      </c>
      <c r="N185" s="11"/>
    </row>
    <row r="186" ht="15.75" customHeight="1">
      <c r="A186" s="11" t="s">
        <v>355</v>
      </c>
      <c r="B186" s="14">
        <v>45380.0</v>
      </c>
      <c r="C186" s="11"/>
      <c r="D186" s="11" t="s">
        <v>252</v>
      </c>
      <c r="E186" s="11">
        <v>5.58776565E8</v>
      </c>
      <c r="F186" s="16">
        <v>8.3</v>
      </c>
      <c r="G186" s="16">
        <v>8.0</v>
      </c>
      <c r="H186" s="16">
        <v>10.0</v>
      </c>
      <c r="I186" s="16">
        <v>10.0</v>
      </c>
      <c r="J186" s="16">
        <v>10.0</v>
      </c>
      <c r="K186" s="16">
        <v>6.0</v>
      </c>
      <c r="L186" s="16">
        <v>8.0</v>
      </c>
      <c r="M186" s="11" t="s">
        <v>139</v>
      </c>
      <c r="N186" s="11"/>
    </row>
    <row r="187" ht="15.75" customHeight="1">
      <c r="A187" s="11" t="s">
        <v>355</v>
      </c>
      <c r="B187" s="14">
        <v>45379.0</v>
      </c>
      <c r="C187" s="11"/>
      <c r="D187" s="11" t="s">
        <v>388</v>
      </c>
      <c r="E187" s="11">
        <v>5.59200124E8</v>
      </c>
      <c r="F187" s="16">
        <v>9.4</v>
      </c>
      <c r="G187" s="16">
        <v>10.0</v>
      </c>
      <c r="H187" s="16">
        <v>10.0</v>
      </c>
      <c r="I187" s="16">
        <v>10.0</v>
      </c>
      <c r="J187" s="16">
        <v>10.0</v>
      </c>
      <c r="K187" s="16">
        <v>10.0</v>
      </c>
      <c r="L187" s="16">
        <v>8.0</v>
      </c>
      <c r="M187" s="11" t="s">
        <v>389</v>
      </c>
      <c r="N187" s="11"/>
    </row>
    <row r="188" ht="15.75" customHeight="1">
      <c r="A188" s="11" t="s">
        <v>355</v>
      </c>
      <c r="B188" s="14">
        <v>45379.0</v>
      </c>
      <c r="C188" s="11"/>
      <c r="D188" s="11" t="s">
        <v>73</v>
      </c>
      <c r="E188" s="11">
        <v>5.59964446E8</v>
      </c>
      <c r="F188" s="16">
        <v>7.1</v>
      </c>
      <c r="G188" s="16">
        <v>2.0</v>
      </c>
      <c r="H188" s="16">
        <v>8.0</v>
      </c>
      <c r="I188" s="16">
        <v>10.0</v>
      </c>
      <c r="J188" s="16">
        <v>8.0</v>
      </c>
      <c r="K188" s="16">
        <v>10.0</v>
      </c>
      <c r="L188" s="16">
        <v>4.0</v>
      </c>
      <c r="M188" s="11" t="s">
        <v>139</v>
      </c>
      <c r="N188" s="11"/>
    </row>
    <row r="189" ht="15.75" customHeight="1">
      <c r="A189" s="11" t="s">
        <v>355</v>
      </c>
      <c r="B189" s="14">
        <v>45379.0</v>
      </c>
      <c r="C189" s="11"/>
      <c r="D189" s="11" t="s">
        <v>69</v>
      </c>
      <c r="E189" s="11">
        <v>5.60516196E8</v>
      </c>
      <c r="F189" s="16">
        <v>9.1</v>
      </c>
      <c r="G189" s="16">
        <v>10.0</v>
      </c>
      <c r="H189" s="16">
        <v>10.0</v>
      </c>
      <c r="I189" s="16">
        <v>10.0</v>
      </c>
      <c r="J189" s="16">
        <v>8.0</v>
      </c>
      <c r="K189" s="16">
        <v>10.0</v>
      </c>
      <c r="L189" s="16">
        <v>8.0</v>
      </c>
      <c r="M189" s="11" t="s">
        <v>139</v>
      </c>
      <c r="N189" s="11"/>
    </row>
    <row r="190" ht="15.75" customHeight="1">
      <c r="A190" s="11" t="s">
        <v>355</v>
      </c>
      <c r="B190" s="14">
        <v>45377.0</v>
      </c>
      <c r="C190" s="11"/>
      <c r="D190" s="11" t="s">
        <v>63</v>
      </c>
      <c r="E190" s="11">
        <v>5.60383291E8</v>
      </c>
      <c r="F190" s="16">
        <v>8.3</v>
      </c>
      <c r="G190" s="16">
        <v>6.0</v>
      </c>
      <c r="H190" s="16">
        <v>10.0</v>
      </c>
      <c r="I190" s="16">
        <v>10.0</v>
      </c>
      <c r="J190" s="16">
        <v>10.0</v>
      </c>
      <c r="K190" s="16">
        <v>8.0</v>
      </c>
      <c r="L190" s="16">
        <v>6.0</v>
      </c>
      <c r="M190" s="11" t="s">
        <v>139</v>
      </c>
      <c r="N190" s="11"/>
    </row>
    <row r="191" ht="15.75" customHeight="1">
      <c r="A191" s="11" t="s">
        <v>355</v>
      </c>
      <c r="B191" s="14">
        <v>45377.0</v>
      </c>
      <c r="C191" s="11"/>
      <c r="D191" s="11" t="s">
        <v>390</v>
      </c>
      <c r="E191" s="11">
        <v>5.6049044E8</v>
      </c>
      <c r="F191" s="16">
        <v>9.4</v>
      </c>
      <c r="G191" s="16">
        <v>8.0</v>
      </c>
      <c r="H191" s="16">
        <v>10.0</v>
      </c>
      <c r="I191" s="16">
        <v>10.0</v>
      </c>
      <c r="J191" s="16">
        <v>10.0</v>
      </c>
      <c r="K191" s="16">
        <v>8.0</v>
      </c>
      <c r="L191" s="16">
        <v>10.0</v>
      </c>
      <c r="M191" s="11" t="s">
        <v>139</v>
      </c>
      <c r="N191" s="11"/>
    </row>
    <row r="192" ht="15.75" customHeight="1">
      <c r="A192" s="11" t="s">
        <v>355</v>
      </c>
      <c r="B192" s="14">
        <v>45375.0</v>
      </c>
      <c r="C192" s="11"/>
      <c r="D192" s="11" t="s">
        <v>371</v>
      </c>
      <c r="E192" s="11">
        <v>5.59778213E8</v>
      </c>
      <c r="F192" s="16">
        <v>8.6</v>
      </c>
      <c r="G192" s="16">
        <v>8.0</v>
      </c>
      <c r="H192" s="16">
        <v>10.0</v>
      </c>
      <c r="I192" s="16">
        <v>10.0</v>
      </c>
      <c r="J192" s="16">
        <v>8.0</v>
      </c>
      <c r="K192" s="16">
        <v>8.0</v>
      </c>
      <c r="L192" s="16">
        <v>8.0</v>
      </c>
      <c r="M192" s="11" t="s">
        <v>391</v>
      </c>
      <c r="N192" s="11"/>
    </row>
    <row r="193" ht="15.75" customHeight="1">
      <c r="A193" s="11" t="s">
        <v>355</v>
      </c>
      <c r="B193" s="14">
        <v>45375.0</v>
      </c>
      <c r="C193" s="11"/>
      <c r="D193" s="11" t="s">
        <v>371</v>
      </c>
      <c r="E193" s="11">
        <v>5.60210718E8</v>
      </c>
      <c r="F193" s="16">
        <v>7.7</v>
      </c>
      <c r="G193" s="16">
        <v>8.0</v>
      </c>
      <c r="H193" s="16">
        <v>8.0</v>
      </c>
      <c r="I193" s="16">
        <v>10.0</v>
      </c>
      <c r="J193" s="16">
        <v>8.0</v>
      </c>
      <c r="K193" s="16">
        <v>8.0</v>
      </c>
      <c r="L193" s="16">
        <v>6.0</v>
      </c>
      <c r="M193" s="11" t="s">
        <v>139</v>
      </c>
      <c r="N193" s="11"/>
    </row>
    <row r="194" ht="15.75" customHeight="1">
      <c r="A194" s="11" t="s">
        <v>355</v>
      </c>
      <c r="B194" s="14">
        <v>45375.0</v>
      </c>
      <c r="C194" s="11"/>
      <c r="D194" s="11" t="s">
        <v>392</v>
      </c>
      <c r="E194" s="11">
        <v>5.59690805E8</v>
      </c>
      <c r="F194" s="16">
        <v>8.9</v>
      </c>
      <c r="G194" s="16">
        <v>8.0</v>
      </c>
      <c r="H194" s="16">
        <v>10.0</v>
      </c>
      <c r="I194" s="16">
        <v>10.0</v>
      </c>
      <c r="J194" s="16">
        <v>10.0</v>
      </c>
      <c r="K194" s="16">
        <v>8.0</v>
      </c>
      <c r="L194" s="16">
        <v>8.0</v>
      </c>
      <c r="M194" s="11" t="s">
        <v>139</v>
      </c>
      <c r="N194" s="11"/>
    </row>
    <row r="195" ht="15.75" customHeight="1">
      <c r="A195" s="11" t="s">
        <v>355</v>
      </c>
      <c r="B195" s="14">
        <v>45373.0</v>
      </c>
      <c r="C195" s="11"/>
      <c r="D195" s="11" t="s">
        <v>371</v>
      </c>
      <c r="E195" s="11">
        <v>5.59927664E8</v>
      </c>
      <c r="F195" s="16">
        <v>7.1</v>
      </c>
      <c r="G195" s="16">
        <v>6.0</v>
      </c>
      <c r="H195" s="16">
        <v>6.0</v>
      </c>
      <c r="I195" s="16">
        <v>10.0</v>
      </c>
      <c r="J195" s="16">
        <v>10.0</v>
      </c>
      <c r="K195" s="16">
        <v>4.0</v>
      </c>
      <c r="L195" s="16">
        <v>6.0</v>
      </c>
      <c r="M195" s="11" t="s">
        <v>393</v>
      </c>
      <c r="N195" s="11"/>
    </row>
    <row r="196" ht="15.75" customHeight="1">
      <c r="A196" s="11" t="s">
        <v>355</v>
      </c>
      <c r="B196" s="14">
        <v>45373.0</v>
      </c>
      <c r="C196" s="11"/>
      <c r="D196" s="11" t="s">
        <v>394</v>
      </c>
      <c r="E196" s="11">
        <v>5.60243579E8</v>
      </c>
      <c r="F196" s="16">
        <v>5.7</v>
      </c>
      <c r="G196" s="16">
        <v>4.0</v>
      </c>
      <c r="H196" s="16">
        <v>4.0</v>
      </c>
      <c r="I196" s="16">
        <v>8.0</v>
      </c>
      <c r="J196" s="16">
        <v>10.0</v>
      </c>
      <c r="K196" s="16">
        <v>6.0</v>
      </c>
      <c r="L196" s="16">
        <v>4.0</v>
      </c>
      <c r="M196" s="11" t="s">
        <v>395</v>
      </c>
      <c r="N196" s="11"/>
    </row>
    <row r="197" ht="15.75" customHeight="1">
      <c r="A197" s="11" t="s">
        <v>355</v>
      </c>
      <c r="B197" s="14">
        <v>45373.0</v>
      </c>
      <c r="C197" s="11"/>
      <c r="D197" s="11" t="s">
        <v>164</v>
      </c>
      <c r="E197" s="11">
        <v>5.60366066E8</v>
      </c>
      <c r="F197" s="16">
        <v>10.0</v>
      </c>
      <c r="G197" s="16">
        <v>10.0</v>
      </c>
      <c r="H197" s="16">
        <v>10.0</v>
      </c>
      <c r="I197" s="16">
        <v>10.0</v>
      </c>
      <c r="J197" s="16">
        <v>10.0</v>
      </c>
      <c r="K197" s="16">
        <v>10.0</v>
      </c>
      <c r="L197" s="16">
        <v>10.0</v>
      </c>
      <c r="M197" s="11" t="s">
        <v>396</v>
      </c>
      <c r="N197" s="11"/>
    </row>
    <row r="198" ht="15.75" customHeight="1">
      <c r="A198" s="11" t="s">
        <v>355</v>
      </c>
      <c r="B198" s="14">
        <v>45373.0</v>
      </c>
      <c r="C198" s="11"/>
      <c r="D198" s="11" t="s">
        <v>69</v>
      </c>
      <c r="E198" s="11">
        <v>5.60318816E8</v>
      </c>
      <c r="F198" s="16">
        <v>8.9</v>
      </c>
      <c r="G198" s="16">
        <v>10.0</v>
      </c>
      <c r="H198" s="16">
        <v>8.0</v>
      </c>
      <c r="I198" s="16">
        <v>10.0</v>
      </c>
      <c r="J198" s="16">
        <v>8.0</v>
      </c>
      <c r="K198" s="16">
        <v>10.0</v>
      </c>
      <c r="L198" s="16">
        <v>8.0</v>
      </c>
      <c r="M198" s="11" t="s">
        <v>139</v>
      </c>
      <c r="N198" s="11"/>
      <c r="P198" s="11"/>
      <c r="Q198" s="11"/>
      <c r="R198" s="11"/>
      <c r="S198" s="11"/>
      <c r="T198" s="11"/>
      <c r="U198" s="11"/>
      <c r="V198" s="11"/>
      <c r="W198" s="11"/>
      <c r="X198" s="11"/>
      <c r="Y198" s="11"/>
      <c r="Z198" s="11"/>
    </row>
    <row r="199" ht="15.75" customHeight="1">
      <c r="A199" s="11" t="s">
        <v>355</v>
      </c>
      <c r="B199" s="14">
        <v>45373.0</v>
      </c>
      <c r="C199" s="11"/>
      <c r="D199" s="11" t="s">
        <v>69</v>
      </c>
      <c r="E199" s="11">
        <v>5.60408709E8</v>
      </c>
      <c r="F199" s="16">
        <v>8.9</v>
      </c>
      <c r="G199" s="16">
        <v>8.0</v>
      </c>
      <c r="H199" s="16">
        <v>10.0</v>
      </c>
      <c r="I199" s="16">
        <v>10.0</v>
      </c>
      <c r="J199" s="16">
        <v>10.0</v>
      </c>
      <c r="K199" s="16">
        <v>8.0</v>
      </c>
      <c r="L199" s="16">
        <v>8.0</v>
      </c>
      <c r="M199" s="11" t="s">
        <v>397</v>
      </c>
      <c r="N199" s="11"/>
      <c r="P199" s="11"/>
      <c r="Q199" s="11"/>
      <c r="R199" s="11"/>
      <c r="S199" s="11"/>
      <c r="T199" s="11"/>
      <c r="U199" s="11"/>
      <c r="V199" s="11"/>
      <c r="W199" s="11"/>
      <c r="X199" s="11"/>
      <c r="Y199" s="11"/>
      <c r="Z199" s="11"/>
    </row>
    <row r="200" ht="15.75" customHeight="1">
      <c r="A200" s="11" t="s">
        <v>355</v>
      </c>
      <c r="B200" s="14">
        <v>45371.0</v>
      </c>
      <c r="C200" s="11"/>
      <c r="D200" s="11" t="s">
        <v>372</v>
      </c>
      <c r="E200" s="11">
        <v>5.60290413E8</v>
      </c>
      <c r="F200" s="16">
        <v>8.6</v>
      </c>
      <c r="G200" s="16">
        <v>10.0</v>
      </c>
      <c r="H200" s="16">
        <v>8.0</v>
      </c>
      <c r="I200" s="16">
        <v>10.0</v>
      </c>
      <c r="J200" s="16">
        <v>8.0</v>
      </c>
      <c r="K200" s="16">
        <v>8.0</v>
      </c>
      <c r="L200" s="16">
        <v>8.0</v>
      </c>
      <c r="M200" s="11" t="s">
        <v>398</v>
      </c>
      <c r="N200" s="11"/>
      <c r="P200" s="11"/>
      <c r="Q200" s="11"/>
      <c r="R200" s="11"/>
      <c r="S200" s="11"/>
      <c r="T200" s="11"/>
      <c r="U200" s="11"/>
      <c r="V200" s="11"/>
      <c r="W200" s="11"/>
      <c r="X200" s="11"/>
      <c r="Y200" s="11"/>
      <c r="Z200" s="11"/>
    </row>
    <row r="201" ht="15.75" customHeight="1">
      <c r="A201" s="11" t="s">
        <v>355</v>
      </c>
      <c r="B201" s="14">
        <v>45370.0</v>
      </c>
      <c r="C201" s="11"/>
      <c r="D201" s="11" t="s">
        <v>69</v>
      </c>
      <c r="E201" s="11">
        <v>5.60234464E8</v>
      </c>
      <c r="F201" s="16">
        <v>9.1</v>
      </c>
      <c r="G201" s="16">
        <v>10.0</v>
      </c>
      <c r="H201" s="16">
        <v>10.0</v>
      </c>
      <c r="I201" s="16">
        <v>10.0</v>
      </c>
      <c r="J201" s="16">
        <v>8.0</v>
      </c>
      <c r="K201" s="16">
        <v>8.0</v>
      </c>
      <c r="L201" s="16">
        <v>10.0</v>
      </c>
      <c r="M201" s="11" t="s">
        <v>139</v>
      </c>
      <c r="N201" s="11"/>
      <c r="P201" s="11"/>
      <c r="Q201" s="11"/>
      <c r="R201" s="11"/>
      <c r="S201" s="11"/>
      <c r="T201" s="11"/>
      <c r="U201" s="11"/>
      <c r="V201" s="11"/>
      <c r="W201" s="11"/>
      <c r="X201" s="11"/>
      <c r="Y201" s="11"/>
      <c r="Z201" s="11"/>
    </row>
    <row r="202" ht="15.75" customHeight="1">
      <c r="A202" s="11" t="s">
        <v>355</v>
      </c>
      <c r="B202" s="14">
        <v>45370.0</v>
      </c>
      <c r="C202" s="11"/>
      <c r="D202" s="11" t="s">
        <v>63</v>
      </c>
      <c r="E202" s="11">
        <v>5.60125561E8</v>
      </c>
      <c r="F202" s="16">
        <v>8.6</v>
      </c>
      <c r="G202" s="16">
        <v>10.0</v>
      </c>
      <c r="H202" s="16">
        <v>8.0</v>
      </c>
      <c r="I202" s="16">
        <v>10.0</v>
      </c>
      <c r="J202" s="16">
        <v>8.0</v>
      </c>
      <c r="K202" s="16">
        <v>8.0</v>
      </c>
      <c r="L202" s="16">
        <v>8.0</v>
      </c>
      <c r="M202" s="11" t="s">
        <v>139</v>
      </c>
      <c r="N202" s="11"/>
      <c r="P202" s="11"/>
      <c r="Q202" s="11"/>
      <c r="R202" s="11"/>
      <c r="S202" s="11"/>
      <c r="T202" s="11"/>
      <c r="U202" s="11"/>
      <c r="V202" s="11"/>
      <c r="W202" s="11"/>
      <c r="X202" s="11"/>
      <c r="Y202" s="11"/>
      <c r="Z202" s="11"/>
    </row>
    <row r="203" ht="15.75" customHeight="1">
      <c r="A203" s="11" t="s">
        <v>355</v>
      </c>
      <c r="B203" s="14">
        <v>45369.0</v>
      </c>
      <c r="C203" s="11"/>
      <c r="D203" s="11" t="s">
        <v>73</v>
      </c>
      <c r="E203" s="11">
        <v>5.60230309E8</v>
      </c>
      <c r="F203" s="16">
        <v>10.0</v>
      </c>
      <c r="G203" s="16">
        <v>10.0</v>
      </c>
      <c r="H203" s="16">
        <v>10.0</v>
      </c>
      <c r="I203" s="16">
        <v>10.0</v>
      </c>
      <c r="J203" s="16">
        <v>10.0</v>
      </c>
      <c r="K203" s="16">
        <v>10.0</v>
      </c>
      <c r="L203" s="16">
        <v>10.0</v>
      </c>
      <c r="M203" s="11" t="s">
        <v>399</v>
      </c>
      <c r="N203" s="11"/>
      <c r="P203" s="11"/>
      <c r="Q203" s="11"/>
      <c r="R203" s="11"/>
      <c r="S203" s="11"/>
      <c r="T203" s="11"/>
      <c r="U203" s="11"/>
      <c r="V203" s="11"/>
      <c r="W203" s="11"/>
      <c r="X203" s="11"/>
      <c r="Y203" s="11"/>
      <c r="Z203" s="11"/>
    </row>
    <row r="204" ht="15.75" customHeight="1">
      <c r="A204" s="11" t="s">
        <v>355</v>
      </c>
      <c r="B204" s="14">
        <v>45369.0</v>
      </c>
      <c r="C204" s="11"/>
      <c r="D204" s="11" t="s">
        <v>372</v>
      </c>
      <c r="E204" s="11">
        <v>5.60123056E8</v>
      </c>
      <c r="F204" s="16">
        <v>10.0</v>
      </c>
      <c r="G204" s="16">
        <v>10.0</v>
      </c>
      <c r="H204" s="16">
        <v>10.0</v>
      </c>
      <c r="I204" s="16">
        <v>10.0</v>
      </c>
      <c r="J204" s="16">
        <v>10.0</v>
      </c>
      <c r="K204" s="16">
        <v>10.0</v>
      </c>
      <c r="L204" s="16">
        <v>10.0</v>
      </c>
      <c r="M204" s="11" t="s">
        <v>139</v>
      </c>
      <c r="N204" s="11"/>
      <c r="P204" s="11"/>
      <c r="Q204" s="11"/>
      <c r="R204" s="11"/>
      <c r="S204" s="11"/>
      <c r="T204" s="11"/>
      <c r="U204" s="11"/>
      <c r="V204" s="11"/>
      <c r="W204" s="11"/>
      <c r="X204" s="11"/>
      <c r="Y204" s="11"/>
      <c r="Z204" s="11"/>
    </row>
    <row r="205" ht="15.75" customHeight="1">
      <c r="A205" s="11" t="s">
        <v>400</v>
      </c>
      <c r="B205" s="14">
        <v>45352.0</v>
      </c>
      <c r="C205" s="11" t="s">
        <v>401</v>
      </c>
      <c r="D205" s="11"/>
      <c r="E205" s="11"/>
      <c r="F205" s="16">
        <v>4.0</v>
      </c>
      <c r="G205" s="16">
        <v>6.0</v>
      </c>
      <c r="H205" s="16"/>
      <c r="I205" s="16">
        <v>6.0</v>
      </c>
      <c r="J205" s="16"/>
      <c r="K205" s="16"/>
      <c r="L205" s="16">
        <v>6.0</v>
      </c>
      <c r="M205" s="11"/>
      <c r="N205" s="11" t="s">
        <v>402</v>
      </c>
      <c r="O205" s="11" t="s">
        <v>403</v>
      </c>
      <c r="P205" s="11"/>
      <c r="Q205" s="11"/>
      <c r="R205" s="11"/>
      <c r="S205" s="11"/>
      <c r="T205" s="11"/>
      <c r="U205" s="11"/>
      <c r="V205" s="11"/>
      <c r="W205" s="11"/>
      <c r="X205" s="11"/>
      <c r="Y205" s="11"/>
      <c r="Z205" s="11"/>
    </row>
    <row r="206" ht="15.75" customHeight="1">
      <c r="F206" s="13"/>
      <c r="G206" s="13"/>
      <c r="H206" s="13"/>
      <c r="I206" s="13"/>
      <c r="J206" s="13"/>
      <c r="K206" s="13"/>
      <c r="L206" s="13"/>
    </row>
    <row r="207" ht="15.75" customHeight="1">
      <c r="F207" s="13"/>
      <c r="G207" s="13"/>
      <c r="H207" s="13"/>
      <c r="I207" s="13"/>
      <c r="J207" s="13"/>
      <c r="K207" s="13"/>
      <c r="L207" s="13"/>
    </row>
    <row r="208" ht="15.75" customHeight="1">
      <c r="F208" s="13"/>
      <c r="G208" s="13"/>
      <c r="H208" s="13"/>
      <c r="I208" s="13"/>
      <c r="J208" s="13"/>
      <c r="K208" s="13"/>
      <c r="L208" s="13"/>
    </row>
    <row r="209" ht="15.75" customHeight="1">
      <c r="F209" s="13"/>
      <c r="G209" s="13"/>
      <c r="H209" s="13"/>
      <c r="I209" s="13"/>
      <c r="J209" s="13"/>
      <c r="K209" s="13"/>
      <c r="L209" s="13"/>
    </row>
    <row r="210" ht="15.75" customHeight="1">
      <c r="F210" s="13"/>
      <c r="G210" s="13"/>
      <c r="H210" s="13"/>
      <c r="I210" s="13"/>
      <c r="J210" s="13"/>
      <c r="K210" s="13"/>
      <c r="L210" s="13"/>
    </row>
    <row r="211" ht="15.75" customHeight="1">
      <c r="F211" s="13"/>
      <c r="G211" s="13"/>
      <c r="H211" s="13"/>
      <c r="I211" s="13"/>
      <c r="J211" s="13"/>
      <c r="K211" s="13"/>
      <c r="L211" s="13"/>
    </row>
    <row r="212" ht="15.75" customHeight="1">
      <c r="F212" s="13"/>
      <c r="G212" s="13"/>
      <c r="H212" s="13"/>
      <c r="I212" s="13"/>
      <c r="J212" s="13"/>
      <c r="K212" s="13"/>
      <c r="L212" s="13"/>
    </row>
    <row r="213" ht="15.75" customHeight="1">
      <c r="F213" s="13"/>
      <c r="G213" s="13"/>
      <c r="H213" s="13"/>
      <c r="I213" s="13"/>
      <c r="J213" s="13"/>
      <c r="K213" s="13"/>
      <c r="L213" s="13"/>
    </row>
    <row r="214" ht="15.75" customHeight="1">
      <c r="F214" s="13"/>
      <c r="G214" s="13"/>
      <c r="H214" s="13"/>
      <c r="I214" s="13"/>
      <c r="J214" s="13"/>
      <c r="K214" s="13"/>
      <c r="L214" s="13"/>
    </row>
    <row r="215" ht="15.75" customHeight="1">
      <c r="F215" s="13"/>
      <c r="G215" s="13"/>
      <c r="H215" s="13"/>
      <c r="I215" s="13"/>
      <c r="J215" s="13"/>
      <c r="K215" s="13"/>
      <c r="L215" s="13"/>
    </row>
    <row r="216" ht="15.75" customHeight="1">
      <c r="F216" s="13"/>
      <c r="G216" s="13"/>
      <c r="H216" s="13"/>
      <c r="I216" s="13"/>
      <c r="J216" s="13"/>
      <c r="K216" s="13"/>
      <c r="L216" s="13"/>
    </row>
    <row r="217" ht="15.75" customHeight="1">
      <c r="F217" s="13"/>
      <c r="G217" s="13"/>
      <c r="H217" s="13"/>
      <c r="I217" s="13"/>
      <c r="J217" s="13"/>
      <c r="K217" s="13"/>
      <c r="L217" s="13"/>
    </row>
    <row r="218" ht="15.75" customHeight="1">
      <c r="F218" s="13"/>
      <c r="G218" s="13"/>
      <c r="H218" s="13"/>
      <c r="I218" s="13"/>
      <c r="J218" s="13"/>
      <c r="K218" s="13"/>
      <c r="L218" s="13"/>
    </row>
    <row r="219" ht="15.75" customHeight="1">
      <c r="F219" s="13"/>
      <c r="G219" s="13"/>
      <c r="H219" s="13"/>
      <c r="I219" s="13"/>
      <c r="J219" s="13"/>
      <c r="K219" s="13"/>
      <c r="L219" s="13"/>
    </row>
    <row r="220" ht="15.75" customHeight="1">
      <c r="F220" s="13"/>
      <c r="G220" s="13"/>
      <c r="H220" s="13"/>
      <c r="I220" s="13"/>
      <c r="J220" s="13"/>
      <c r="K220" s="13"/>
      <c r="L220" s="13"/>
    </row>
    <row r="221" ht="15.75" customHeight="1">
      <c r="F221" s="13"/>
      <c r="G221" s="13"/>
      <c r="H221" s="13"/>
      <c r="I221" s="13"/>
      <c r="J221" s="13"/>
      <c r="K221" s="13"/>
      <c r="L221" s="13"/>
    </row>
    <row r="222" ht="15.75" customHeight="1">
      <c r="F222" s="13"/>
      <c r="G222" s="13"/>
      <c r="H222" s="13"/>
      <c r="I222" s="13"/>
      <c r="J222" s="13"/>
      <c r="K222" s="13"/>
      <c r="L222" s="13"/>
    </row>
    <row r="223" ht="15.75" customHeight="1">
      <c r="F223" s="13"/>
      <c r="G223" s="13"/>
      <c r="H223" s="13"/>
      <c r="I223" s="13"/>
      <c r="J223" s="13"/>
      <c r="K223" s="13"/>
      <c r="L223" s="13"/>
    </row>
    <row r="224" ht="15.75" customHeight="1">
      <c r="F224" s="13"/>
      <c r="G224" s="13"/>
      <c r="H224" s="13"/>
      <c r="I224" s="13"/>
      <c r="J224" s="13"/>
      <c r="K224" s="13"/>
      <c r="L224" s="13"/>
    </row>
    <row r="225" ht="15.75" customHeight="1">
      <c r="F225" s="13"/>
      <c r="G225" s="13"/>
      <c r="H225" s="13"/>
      <c r="I225" s="13"/>
      <c r="J225" s="13"/>
      <c r="K225" s="13"/>
      <c r="L225" s="13"/>
    </row>
    <row r="226" ht="15.75" customHeight="1">
      <c r="F226" s="13"/>
      <c r="G226" s="13"/>
      <c r="H226" s="13"/>
      <c r="I226" s="13"/>
      <c r="J226" s="13"/>
      <c r="K226" s="13"/>
      <c r="L226" s="13"/>
    </row>
    <row r="227" ht="15.75" customHeight="1">
      <c r="F227" s="13"/>
      <c r="G227" s="13"/>
      <c r="H227" s="13"/>
      <c r="I227" s="13"/>
      <c r="J227" s="13"/>
      <c r="K227" s="13"/>
      <c r="L227" s="13"/>
    </row>
    <row r="228" ht="15.75" customHeight="1">
      <c r="F228" s="13"/>
      <c r="G228" s="13"/>
      <c r="H228" s="13"/>
      <c r="I228" s="13"/>
      <c r="J228" s="13"/>
      <c r="K228" s="13"/>
      <c r="L228" s="13"/>
    </row>
    <row r="229" ht="15.75" customHeight="1">
      <c r="F229" s="13"/>
      <c r="G229" s="13"/>
      <c r="H229" s="13"/>
      <c r="I229" s="13"/>
      <c r="J229" s="13"/>
      <c r="K229" s="13"/>
      <c r="L229" s="13"/>
    </row>
    <row r="230" ht="15.75" customHeight="1">
      <c r="F230" s="13"/>
      <c r="G230" s="13"/>
      <c r="H230" s="13"/>
      <c r="I230" s="13"/>
      <c r="J230" s="13"/>
      <c r="K230" s="13"/>
      <c r="L230" s="13"/>
    </row>
    <row r="231" ht="15.75" customHeight="1">
      <c r="F231" s="13"/>
      <c r="G231" s="13"/>
      <c r="H231" s="13"/>
      <c r="I231" s="13"/>
      <c r="J231" s="13"/>
      <c r="K231" s="13"/>
      <c r="L231" s="13"/>
    </row>
    <row r="232" ht="15.75" customHeight="1">
      <c r="F232" s="13"/>
      <c r="G232" s="13"/>
      <c r="H232" s="13"/>
      <c r="I232" s="13"/>
      <c r="J232" s="13"/>
      <c r="K232" s="13"/>
      <c r="L232" s="13"/>
    </row>
    <row r="233" ht="15.75" customHeight="1">
      <c r="F233" s="13"/>
      <c r="G233" s="13"/>
      <c r="H233" s="13"/>
      <c r="I233" s="13"/>
      <c r="J233" s="13"/>
      <c r="K233" s="13"/>
      <c r="L233" s="13"/>
    </row>
    <row r="234" ht="15.75" customHeight="1">
      <c r="F234" s="13"/>
      <c r="G234" s="13"/>
      <c r="H234" s="13"/>
      <c r="I234" s="13"/>
      <c r="J234" s="13"/>
      <c r="K234" s="13"/>
      <c r="L234" s="13"/>
    </row>
    <row r="235" ht="15.75" customHeight="1">
      <c r="F235" s="13"/>
      <c r="G235" s="13"/>
      <c r="H235" s="13"/>
      <c r="I235" s="13"/>
      <c r="J235" s="13"/>
      <c r="K235" s="13"/>
      <c r="L235" s="13"/>
    </row>
    <row r="236" ht="15.75" customHeight="1">
      <c r="F236" s="13"/>
      <c r="G236" s="13"/>
      <c r="H236" s="13"/>
      <c r="I236" s="13"/>
      <c r="J236" s="13"/>
      <c r="K236" s="13"/>
      <c r="L236" s="13"/>
    </row>
    <row r="237" ht="15.75" customHeight="1">
      <c r="F237" s="13"/>
      <c r="G237" s="13"/>
      <c r="H237" s="13"/>
      <c r="I237" s="13"/>
      <c r="J237" s="13"/>
      <c r="K237" s="13"/>
      <c r="L237" s="13"/>
    </row>
    <row r="238" ht="15.75" customHeight="1">
      <c r="F238" s="13"/>
      <c r="G238" s="13"/>
      <c r="H238" s="13"/>
      <c r="I238" s="13"/>
      <c r="J238" s="13"/>
      <c r="K238" s="13"/>
      <c r="L238" s="13"/>
    </row>
    <row r="239" ht="15.75" customHeight="1">
      <c r="F239" s="13"/>
      <c r="G239" s="13"/>
      <c r="H239" s="13"/>
      <c r="I239" s="13"/>
      <c r="J239" s="13"/>
      <c r="K239" s="13"/>
      <c r="L239" s="13"/>
    </row>
    <row r="240" ht="15.75" customHeight="1">
      <c r="F240" s="13"/>
      <c r="G240" s="13"/>
      <c r="H240" s="13"/>
      <c r="I240" s="13"/>
      <c r="J240" s="13"/>
      <c r="K240" s="13"/>
      <c r="L240" s="13"/>
    </row>
    <row r="241" ht="15.75" customHeight="1">
      <c r="F241" s="13"/>
      <c r="G241" s="13"/>
      <c r="H241" s="13"/>
      <c r="I241" s="13"/>
      <c r="J241" s="13"/>
      <c r="K241" s="13"/>
      <c r="L241" s="13"/>
    </row>
    <row r="242" ht="15.75" customHeight="1">
      <c r="F242" s="13"/>
      <c r="G242" s="13"/>
      <c r="H242" s="13"/>
      <c r="I242" s="13"/>
      <c r="J242" s="13"/>
      <c r="K242" s="13"/>
      <c r="L242" s="13"/>
    </row>
    <row r="243" ht="15.75" customHeight="1">
      <c r="F243" s="13"/>
      <c r="G243" s="13"/>
      <c r="H243" s="13"/>
      <c r="I243" s="13"/>
      <c r="J243" s="13"/>
      <c r="K243" s="13"/>
      <c r="L243" s="13"/>
    </row>
    <row r="244" ht="15.75" customHeight="1">
      <c r="F244" s="13"/>
      <c r="G244" s="13"/>
      <c r="H244" s="13"/>
      <c r="I244" s="13"/>
      <c r="J244" s="13"/>
      <c r="K244" s="13"/>
      <c r="L244" s="13"/>
    </row>
    <row r="245" ht="15.75" customHeight="1">
      <c r="F245" s="13"/>
      <c r="G245" s="13"/>
      <c r="H245" s="13"/>
      <c r="I245" s="13"/>
      <c r="J245" s="13"/>
      <c r="K245" s="13"/>
      <c r="L245" s="13"/>
    </row>
    <row r="246" ht="15.75" customHeight="1">
      <c r="F246" s="13"/>
      <c r="G246" s="13"/>
      <c r="H246" s="13"/>
      <c r="I246" s="13"/>
      <c r="J246" s="13"/>
      <c r="K246" s="13"/>
      <c r="L246" s="13"/>
    </row>
    <row r="247" ht="15.75" customHeight="1">
      <c r="F247" s="13"/>
      <c r="G247" s="13"/>
      <c r="H247" s="13"/>
      <c r="I247" s="13"/>
      <c r="J247" s="13"/>
      <c r="K247" s="13"/>
      <c r="L247" s="13"/>
    </row>
    <row r="248" ht="15.75" customHeight="1">
      <c r="F248" s="13"/>
      <c r="G248" s="13"/>
      <c r="H248" s="13"/>
      <c r="I248" s="13"/>
      <c r="J248" s="13"/>
      <c r="K248" s="13"/>
      <c r="L248" s="13"/>
    </row>
    <row r="249" ht="15.75" customHeight="1">
      <c r="F249" s="13"/>
      <c r="G249" s="13"/>
      <c r="H249" s="13"/>
      <c r="I249" s="13"/>
      <c r="J249" s="13"/>
      <c r="K249" s="13"/>
      <c r="L249" s="13"/>
    </row>
    <row r="250" ht="15.75" customHeight="1">
      <c r="F250" s="13"/>
      <c r="G250" s="13"/>
      <c r="H250" s="13"/>
      <c r="I250" s="13"/>
      <c r="J250" s="13"/>
      <c r="K250" s="13"/>
      <c r="L250" s="13"/>
    </row>
    <row r="251" ht="15.75" customHeight="1">
      <c r="F251" s="13"/>
      <c r="G251" s="13"/>
      <c r="H251" s="13"/>
      <c r="I251" s="13"/>
      <c r="J251" s="13"/>
      <c r="K251" s="13"/>
      <c r="L251" s="13"/>
    </row>
    <row r="252" ht="15.75" customHeight="1">
      <c r="F252" s="13"/>
      <c r="G252" s="13"/>
      <c r="H252" s="13"/>
      <c r="I252" s="13"/>
      <c r="J252" s="13"/>
      <c r="K252" s="13"/>
      <c r="L252" s="13"/>
    </row>
    <row r="253" ht="15.75" customHeight="1">
      <c r="F253" s="13"/>
      <c r="G253" s="13"/>
      <c r="H253" s="13"/>
      <c r="I253" s="13"/>
      <c r="J253" s="13"/>
      <c r="K253" s="13"/>
      <c r="L253" s="13"/>
    </row>
    <row r="254" ht="15.75" customHeight="1">
      <c r="F254" s="13"/>
      <c r="G254" s="13"/>
      <c r="H254" s="13"/>
      <c r="I254" s="13"/>
      <c r="J254" s="13"/>
      <c r="K254" s="13"/>
      <c r="L254" s="13"/>
    </row>
    <row r="255" ht="15.75" customHeight="1">
      <c r="F255" s="13"/>
      <c r="G255" s="13"/>
      <c r="H255" s="13"/>
      <c r="I255" s="13"/>
      <c r="J255" s="13"/>
      <c r="K255" s="13"/>
      <c r="L255" s="13"/>
    </row>
    <row r="256" ht="15.75" customHeight="1">
      <c r="F256" s="13"/>
      <c r="G256" s="13"/>
      <c r="H256" s="13"/>
      <c r="I256" s="13"/>
      <c r="J256" s="13"/>
      <c r="K256" s="13"/>
      <c r="L256" s="13"/>
    </row>
    <row r="257" ht="15.75" customHeight="1">
      <c r="F257" s="13"/>
      <c r="G257" s="13"/>
      <c r="H257" s="13"/>
      <c r="I257" s="13"/>
      <c r="J257" s="13"/>
      <c r="K257" s="13"/>
      <c r="L257" s="13"/>
    </row>
    <row r="258" ht="15.75" customHeight="1">
      <c r="F258" s="13"/>
      <c r="G258" s="13"/>
      <c r="H258" s="13"/>
      <c r="I258" s="13"/>
      <c r="J258" s="13"/>
      <c r="K258" s="13"/>
      <c r="L258" s="13"/>
    </row>
    <row r="259" ht="15.75" customHeight="1">
      <c r="F259" s="13"/>
      <c r="G259" s="13"/>
      <c r="H259" s="13"/>
      <c r="I259" s="13"/>
      <c r="J259" s="13"/>
      <c r="K259" s="13"/>
      <c r="L259" s="13"/>
    </row>
    <row r="260" ht="15.75" customHeight="1">
      <c r="F260" s="13"/>
      <c r="G260" s="13"/>
      <c r="H260" s="13"/>
      <c r="I260" s="13"/>
      <c r="J260" s="13"/>
      <c r="K260" s="13"/>
      <c r="L260" s="13"/>
    </row>
    <row r="261" ht="15.75" customHeight="1">
      <c r="F261" s="13"/>
      <c r="G261" s="13"/>
      <c r="H261" s="13"/>
      <c r="I261" s="13"/>
      <c r="J261" s="13"/>
      <c r="K261" s="13"/>
      <c r="L261" s="13"/>
    </row>
    <row r="262" ht="15.75" customHeight="1">
      <c r="F262" s="13"/>
      <c r="G262" s="13"/>
      <c r="H262" s="13"/>
      <c r="I262" s="13"/>
      <c r="J262" s="13"/>
      <c r="K262" s="13"/>
      <c r="L262" s="13"/>
    </row>
    <row r="263" ht="15.75" customHeight="1">
      <c r="F263" s="13"/>
      <c r="G263" s="13"/>
      <c r="H263" s="13"/>
      <c r="I263" s="13"/>
      <c r="J263" s="13"/>
      <c r="K263" s="13"/>
      <c r="L263" s="13"/>
    </row>
    <row r="264" ht="15.75" customHeight="1">
      <c r="F264" s="13"/>
      <c r="G264" s="13"/>
      <c r="H264" s="13"/>
      <c r="I264" s="13"/>
      <c r="J264" s="13"/>
      <c r="K264" s="13"/>
      <c r="L264" s="13"/>
    </row>
    <row r="265" ht="15.75" customHeight="1">
      <c r="F265" s="13"/>
      <c r="G265" s="13"/>
      <c r="H265" s="13"/>
      <c r="I265" s="13"/>
      <c r="J265" s="13"/>
      <c r="K265" s="13"/>
      <c r="L265" s="13"/>
    </row>
    <row r="266" ht="15.75" customHeight="1">
      <c r="F266" s="13"/>
      <c r="G266" s="13"/>
      <c r="H266" s="13"/>
      <c r="I266" s="13"/>
      <c r="J266" s="13"/>
      <c r="K266" s="13"/>
      <c r="L266" s="13"/>
    </row>
    <row r="267" ht="15.75" customHeight="1">
      <c r="F267" s="13"/>
      <c r="G267" s="13"/>
      <c r="H267" s="13"/>
      <c r="I267" s="13"/>
      <c r="J267" s="13"/>
      <c r="K267" s="13"/>
      <c r="L267" s="13"/>
    </row>
    <row r="268" ht="15.75" customHeight="1">
      <c r="F268" s="13"/>
      <c r="G268" s="13"/>
      <c r="H268" s="13"/>
      <c r="I268" s="13"/>
      <c r="J268" s="13"/>
      <c r="K268" s="13"/>
      <c r="L268" s="13"/>
    </row>
    <row r="269" ht="15.75" customHeight="1">
      <c r="F269" s="13"/>
      <c r="G269" s="13"/>
      <c r="H269" s="13"/>
      <c r="I269" s="13"/>
      <c r="J269" s="13"/>
      <c r="K269" s="13"/>
      <c r="L269" s="13"/>
    </row>
    <row r="270" ht="15.75" customHeight="1">
      <c r="F270" s="13"/>
      <c r="G270" s="13"/>
      <c r="H270" s="13"/>
      <c r="I270" s="13"/>
      <c r="J270" s="13"/>
      <c r="K270" s="13"/>
      <c r="L270" s="13"/>
    </row>
    <row r="271" ht="15.75" customHeight="1">
      <c r="F271" s="13"/>
      <c r="G271" s="13"/>
      <c r="H271" s="13"/>
      <c r="I271" s="13"/>
      <c r="J271" s="13"/>
      <c r="K271" s="13"/>
      <c r="L271" s="13"/>
    </row>
    <row r="272" ht="15.75" customHeight="1">
      <c r="F272" s="13"/>
      <c r="G272" s="13"/>
      <c r="H272" s="13"/>
      <c r="I272" s="13"/>
      <c r="J272" s="13"/>
      <c r="K272" s="13"/>
      <c r="L272" s="13"/>
    </row>
    <row r="273" ht="15.75" customHeight="1">
      <c r="F273" s="13"/>
      <c r="G273" s="13"/>
      <c r="H273" s="13"/>
      <c r="I273" s="13"/>
      <c r="J273" s="13"/>
      <c r="K273" s="13"/>
      <c r="L273" s="13"/>
    </row>
    <row r="274" ht="15.75" customHeight="1">
      <c r="F274" s="13"/>
      <c r="G274" s="13"/>
      <c r="H274" s="13"/>
      <c r="I274" s="13"/>
      <c r="J274" s="13"/>
      <c r="K274" s="13"/>
      <c r="L274" s="13"/>
    </row>
    <row r="275" ht="15.75" customHeight="1">
      <c r="F275" s="13"/>
      <c r="G275" s="13"/>
      <c r="H275" s="13"/>
      <c r="I275" s="13"/>
      <c r="J275" s="13"/>
      <c r="K275" s="13"/>
      <c r="L275" s="13"/>
    </row>
    <row r="276" ht="15.75" customHeight="1">
      <c r="F276" s="13"/>
      <c r="G276" s="13"/>
      <c r="H276" s="13"/>
      <c r="I276" s="13"/>
      <c r="J276" s="13"/>
      <c r="K276" s="13"/>
      <c r="L276" s="13"/>
    </row>
    <row r="277" ht="15.75" customHeight="1">
      <c r="F277" s="13"/>
      <c r="G277" s="13"/>
      <c r="H277" s="13"/>
      <c r="I277" s="13"/>
      <c r="J277" s="13"/>
      <c r="K277" s="13"/>
      <c r="L277" s="13"/>
    </row>
    <row r="278" ht="15.75" customHeight="1">
      <c r="F278" s="13"/>
      <c r="G278" s="13"/>
      <c r="H278" s="13"/>
      <c r="I278" s="13"/>
      <c r="J278" s="13"/>
      <c r="K278" s="13"/>
      <c r="L278" s="13"/>
    </row>
    <row r="279" ht="15.75" customHeight="1">
      <c r="F279" s="13"/>
      <c r="G279" s="13"/>
      <c r="H279" s="13"/>
      <c r="I279" s="13"/>
      <c r="J279" s="13"/>
      <c r="K279" s="13"/>
      <c r="L279" s="13"/>
    </row>
    <row r="280" ht="15.75" customHeight="1">
      <c r="F280" s="13"/>
      <c r="G280" s="13"/>
      <c r="H280" s="13"/>
      <c r="I280" s="13"/>
      <c r="J280" s="13"/>
      <c r="K280" s="13"/>
      <c r="L280" s="13"/>
    </row>
    <row r="281" ht="15.75" customHeight="1">
      <c r="F281" s="13"/>
      <c r="G281" s="13"/>
      <c r="H281" s="13"/>
      <c r="I281" s="13"/>
      <c r="J281" s="13"/>
      <c r="K281" s="13"/>
      <c r="L281" s="13"/>
    </row>
    <row r="282" ht="15.75" customHeight="1">
      <c r="F282" s="13"/>
      <c r="G282" s="13"/>
      <c r="H282" s="13"/>
      <c r="I282" s="13"/>
      <c r="J282" s="13"/>
      <c r="K282" s="13"/>
      <c r="L282" s="13"/>
    </row>
    <row r="283" ht="15.75" customHeight="1">
      <c r="F283" s="13"/>
      <c r="G283" s="13"/>
      <c r="H283" s="13"/>
      <c r="I283" s="13"/>
      <c r="J283" s="13"/>
      <c r="K283" s="13"/>
      <c r="L283" s="13"/>
    </row>
    <row r="284" ht="15.75" customHeight="1">
      <c r="F284" s="13"/>
      <c r="G284" s="13"/>
      <c r="H284" s="13"/>
      <c r="I284" s="13"/>
      <c r="J284" s="13"/>
      <c r="K284" s="13"/>
      <c r="L284" s="13"/>
    </row>
    <row r="285" ht="15.75" customHeight="1">
      <c r="F285" s="13"/>
      <c r="G285" s="13"/>
      <c r="H285" s="13"/>
      <c r="I285" s="13"/>
      <c r="J285" s="13"/>
      <c r="K285" s="13"/>
      <c r="L285" s="13"/>
    </row>
    <row r="286" ht="15.75" customHeight="1">
      <c r="F286" s="13"/>
      <c r="G286" s="13"/>
      <c r="H286" s="13"/>
      <c r="I286" s="13"/>
      <c r="J286" s="13"/>
      <c r="K286" s="13"/>
      <c r="L286" s="13"/>
    </row>
    <row r="287" ht="15.75" customHeight="1">
      <c r="F287" s="13"/>
      <c r="G287" s="13"/>
      <c r="H287" s="13"/>
      <c r="I287" s="13"/>
      <c r="J287" s="13"/>
      <c r="K287" s="13"/>
      <c r="L287" s="13"/>
    </row>
    <row r="288" ht="15.75" customHeight="1">
      <c r="F288" s="13"/>
      <c r="G288" s="13"/>
      <c r="H288" s="13"/>
      <c r="I288" s="13"/>
      <c r="J288" s="13"/>
      <c r="K288" s="13"/>
      <c r="L288" s="13"/>
    </row>
    <row r="289" ht="15.75" customHeight="1">
      <c r="F289" s="13"/>
      <c r="G289" s="13"/>
      <c r="H289" s="13"/>
      <c r="I289" s="13"/>
      <c r="J289" s="13"/>
      <c r="K289" s="13"/>
      <c r="L289" s="13"/>
    </row>
    <row r="290" ht="15.75" customHeight="1">
      <c r="F290" s="13"/>
      <c r="G290" s="13"/>
      <c r="H290" s="13"/>
      <c r="I290" s="13"/>
      <c r="J290" s="13"/>
      <c r="K290" s="13"/>
      <c r="L290" s="13"/>
    </row>
    <row r="291" ht="15.75" customHeight="1">
      <c r="F291" s="13"/>
      <c r="G291" s="13"/>
      <c r="H291" s="13"/>
      <c r="I291" s="13"/>
      <c r="J291" s="13"/>
      <c r="K291" s="13"/>
      <c r="L291" s="13"/>
    </row>
    <row r="292" ht="15.75" customHeight="1">
      <c r="F292" s="13"/>
      <c r="G292" s="13"/>
      <c r="H292" s="13"/>
      <c r="I292" s="13"/>
      <c r="J292" s="13"/>
      <c r="K292" s="13"/>
      <c r="L292" s="13"/>
    </row>
    <row r="293" ht="15.75" customHeight="1">
      <c r="F293" s="13"/>
      <c r="G293" s="13"/>
      <c r="H293" s="13"/>
      <c r="I293" s="13"/>
      <c r="J293" s="13"/>
      <c r="K293" s="13"/>
      <c r="L293" s="13"/>
    </row>
    <row r="294" ht="15.75" customHeight="1">
      <c r="F294" s="13"/>
      <c r="G294" s="13"/>
      <c r="H294" s="13"/>
      <c r="I294" s="13"/>
      <c r="J294" s="13"/>
      <c r="K294" s="13"/>
      <c r="L294" s="13"/>
    </row>
    <row r="295" ht="15.75" customHeight="1">
      <c r="F295" s="13"/>
      <c r="G295" s="13"/>
      <c r="H295" s="13"/>
      <c r="I295" s="13"/>
      <c r="J295" s="13"/>
      <c r="K295" s="13"/>
      <c r="L295" s="13"/>
    </row>
    <row r="296" ht="15.75" customHeight="1">
      <c r="F296" s="13"/>
      <c r="G296" s="13"/>
      <c r="H296" s="13"/>
      <c r="I296" s="13"/>
      <c r="J296" s="13"/>
      <c r="K296" s="13"/>
      <c r="L296" s="13"/>
    </row>
    <row r="297" ht="15.75" customHeight="1">
      <c r="F297" s="13"/>
      <c r="G297" s="13"/>
      <c r="H297" s="13"/>
      <c r="I297" s="13"/>
      <c r="J297" s="13"/>
      <c r="K297" s="13"/>
      <c r="L297" s="13"/>
    </row>
    <row r="298" ht="15.75" customHeight="1">
      <c r="F298" s="13"/>
      <c r="G298" s="13"/>
      <c r="H298" s="13"/>
      <c r="I298" s="13"/>
      <c r="J298" s="13"/>
      <c r="K298" s="13"/>
      <c r="L298" s="13"/>
    </row>
    <row r="299" ht="15.75" customHeight="1">
      <c r="F299" s="13"/>
      <c r="G299" s="13"/>
      <c r="H299" s="13"/>
      <c r="I299" s="13"/>
      <c r="J299" s="13"/>
      <c r="K299" s="13"/>
      <c r="L299" s="13"/>
    </row>
    <row r="300" ht="15.75" customHeight="1">
      <c r="F300" s="13"/>
      <c r="G300" s="13"/>
      <c r="H300" s="13"/>
      <c r="I300" s="13"/>
      <c r="J300" s="13"/>
      <c r="K300" s="13"/>
      <c r="L300" s="13"/>
    </row>
    <row r="301" ht="15.75" customHeight="1">
      <c r="F301" s="13"/>
      <c r="G301" s="13"/>
      <c r="H301" s="13"/>
      <c r="I301" s="13"/>
      <c r="J301" s="13"/>
      <c r="K301" s="13"/>
      <c r="L301" s="13"/>
    </row>
    <row r="302" ht="15.75" customHeight="1">
      <c r="F302" s="13"/>
      <c r="G302" s="13"/>
      <c r="H302" s="13"/>
      <c r="I302" s="13"/>
      <c r="J302" s="13"/>
      <c r="K302" s="13"/>
      <c r="L302" s="13"/>
    </row>
    <row r="303" ht="15.75" customHeight="1">
      <c r="F303" s="13"/>
      <c r="G303" s="13"/>
      <c r="H303" s="13"/>
      <c r="I303" s="13"/>
      <c r="J303" s="13"/>
      <c r="K303" s="13"/>
      <c r="L303" s="13"/>
    </row>
    <row r="304" ht="15.75" customHeight="1">
      <c r="F304" s="13"/>
      <c r="G304" s="13"/>
      <c r="H304" s="13"/>
      <c r="I304" s="13"/>
      <c r="J304" s="13"/>
      <c r="K304" s="13"/>
      <c r="L304" s="13"/>
    </row>
    <row r="305" ht="15.75" customHeight="1">
      <c r="F305" s="13"/>
      <c r="G305" s="13"/>
      <c r="H305" s="13"/>
      <c r="I305" s="13"/>
      <c r="J305" s="13"/>
      <c r="K305" s="13"/>
      <c r="L305" s="13"/>
    </row>
    <row r="306" ht="15.75" customHeight="1">
      <c r="F306" s="13"/>
      <c r="G306" s="13"/>
      <c r="H306" s="13"/>
      <c r="I306" s="13"/>
      <c r="J306" s="13"/>
      <c r="K306" s="13"/>
      <c r="L306" s="13"/>
    </row>
    <row r="307" ht="15.75" customHeight="1">
      <c r="F307" s="13"/>
      <c r="G307" s="13"/>
      <c r="H307" s="13"/>
      <c r="I307" s="13"/>
      <c r="J307" s="13"/>
      <c r="K307" s="13"/>
      <c r="L307" s="13"/>
    </row>
    <row r="308" ht="15.75" customHeight="1">
      <c r="F308" s="13"/>
      <c r="G308" s="13"/>
      <c r="H308" s="13"/>
      <c r="I308" s="13"/>
      <c r="J308" s="13"/>
      <c r="K308" s="13"/>
      <c r="L308" s="13"/>
    </row>
    <row r="309" ht="15.75" customHeight="1">
      <c r="F309" s="13"/>
      <c r="G309" s="13"/>
      <c r="H309" s="13"/>
      <c r="I309" s="13"/>
      <c r="J309" s="13"/>
      <c r="K309" s="13"/>
      <c r="L309" s="13"/>
    </row>
    <row r="310" ht="15.75" customHeight="1">
      <c r="F310" s="13"/>
      <c r="G310" s="13"/>
      <c r="H310" s="13"/>
      <c r="I310" s="13"/>
      <c r="J310" s="13"/>
      <c r="K310" s="13"/>
      <c r="L310" s="13"/>
    </row>
    <row r="311" ht="15.75" customHeight="1">
      <c r="F311" s="13"/>
      <c r="G311" s="13"/>
      <c r="H311" s="13"/>
      <c r="I311" s="13"/>
      <c r="J311" s="13"/>
      <c r="K311" s="13"/>
      <c r="L311" s="13"/>
    </row>
    <row r="312" ht="15.75" customHeight="1">
      <c r="F312" s="13"/>
      <c r="G312" s="13"/>
      <c r="H312" s="13"/>
      <c r="I312" s="13"/>
      <c r="J312" s="13"/>
      <c r="K312" s="13"/>
      <c r="L312" s="13"/>
    </row>
    <row r="313" ht="15.75" customHeight="1">
      <c r="F313" s="13"/>
      <c r="G313" s="13"/>
      <c r="H313" s="13"/>
      <c r="I313" s="13"/>
      <c r="J313" s="13"/>
      <c r="K313" s="13"/>
      <c r="L313" s="13"/>
    </row>
    <row r="314" ht="15.75" customHeight="1">
      <c r="F314" s="13"/>
      <c r="G314" s="13"/>
      <c r="H314" s="13"/>
      <c r="I314" s="13"/>
      <c r="J314" s="13"/>
      <c r="K314" s="13"/>
      <c r="L314" s="13"/>
    </row>
    <row r="315" ht="15.75" customHeight="1">
      <c r="F315" s="13"/>
      <c r="G315" s="13"/>
      <c r="H315" s="13"/>
      <c r="I315" s="13"/>
      <c r="J315" s="13"/>
      <c r="K315" s="13"/>
      <c r="L315" s="13"/>
    </row>
    <row r="316" ht="15.75" customHeight="1">
      <c r="F316" s="13"/>
      <c r="G316" s="13"/>
      <c r="H316" s="13"/>
      <c r="I316" s="13"/>
      <c r="J316" s="13"/>
      <c r="K316" s="13"/>
      <c r="L316" s="13"/>
    </row>
    <row r="317" ht="15.75" customHeight="1">
      <c r="F317" s="13"/>
      <c r="G317" s="13"/>
      <c r="H317" s="13"/>
      <c r="I317" s="13"/>
      <c r="J317" s="13"/>
      <c r="K317" s="13"/>
      <c r="L317" s="13"/>
    </row>
    <row r="318" ht="15.75" customHeight="1">
      <c r="F318" s="13"/>
      <c r="G318" s="13"/>
      <c r="H318" s="13"/>
      <c r="I318" s="13"/>
      <c r="J318" s="13"/>
      <c r="K318" s="13"/>
      <c r="L318" s="13"/>
    </row>
    <row r="319" ht="15.75" customHeight="1">
      <c r="F319" s="13"/>
      <c r="G319" s="13"/>
      <c r="H319" s="13"/>
      <c r="I319" s="13"/>
      <c r="J319" s="13"/>
      <c r="K319" s="13"/>
      <c r="L319" s="13"/>
    </row>
    <row r="320" ht="15.75" customHeight="1">
      <c r="F320" s="13"/>
      <c r="G320" s="13"/>
      <c r="H320" s="13"/>
      <c r="I320" s="13"/>
      <c r="J320" s="13"/>
      <c r="K320" s="13"/>
      <c r="L320" s="13"/>
    </row>
    <row r="321" ht="15.75" customHeight="1">
      <c r="F321" s="13"/>
      <c r="G321" s="13"/>
      <c r="H321" s="13"/>
      <c r="I321" s="13"/>
      <c r="J321" s="13"/>
      <c r="K321" s="13"/>
      <c r="L321" s="13"/>
    </row>
    <row r="322" ht="15.75" customHeight="1">
      <c r="F322" s="13"/>
      <c r="G322" s="13"/>
      <c r="H322" s="13"/>
      <c r="I322" s="13"/>
      <c r="J322" s="13"/>
      <c r="K322" s="13"/>
      <c r="L322" s="13"/>
    </row>
    <row r="323" ht="15.75" customHeight="1">
      <c r="F323" s="13"/>
      <c r="G323" s="13"/>
      <c r="H323" s="13"/>
      <c r="I323" s="13"/>
      <c r="J323" s="13"/>
      <c r="K323" s="13"/>
      <c r="L323" s="13"/>
    </row>
    <row r="324" ht="15.75" customHeight="1">
      <c r="F324" s="13"/>
      <c r="G324" s="13"/>
      <c r="H324" s="13"/>
      <c r="I324" s="13"/>
      <c r="J324" s="13"/>
      <c r="K324" s="13"/>
      <c r="L324" s="13"/>
    </row>
    <row r="325" ht="15.75" customHeight="1">
      <c r="F325" s="13"/>
      <c r="G325" s="13"/>
      <c r="H325" s="13"/>
      <c r="I325" s="13"/>
      <c r="J325" s="13"/>
      <c r="K325" s="13"/>
      <c r="L325" s="13"/>
    </row>
    <row r="326" ht="15.75" customHeight="1">
      <c r="F326" s="13"/>
      <c r="G326" s="13"/>
      <c r="H326" s="13"/>
      <c r="I326" s="13"/>
      <c r="J326" s="13"/>
      <c r="K326" s="13"/>
      <c r="L326" s="13"/>
    </row>
    <row r="327" ht="15.75" customHeight="1">
      <c r="F327" s="13"/>
      <c r="G327" s="13"/>
      <c r="H327" s="13"/>
      <c r="I327" s="13"/>
      <c r="J327" s="13"/>
      <c r="K327" s="13"/>
      <c r="L327" s="13"/>
    </row>
    <row r="328" ht="15.75" customHeight="1">
      <c r="F328" s="13"/>
      <c r="G328" s="13"/>
      <c r="H328" s="13"/>
      <c r="I328" s="13"/>
      <c r="J328" s="13"/>
      <c r="K328" s="13"/>
      <c r="L328" s="13"/>
    </row>
    <row r="329" ht="15.75" customHeight="1">
      <c r="F329" s="13"/>
      <c r="G329" s="13"/>
      <c r="H329" s="13"/>
      <c r="I329" s="13"/>
      <c r="J329" s="13"/>
      <c r="K329" s="13"/>
      <c r="L329" s="13"/>
    </row>
    <row r="330" ht="15.75" customHeight="1">
      <c r="F330" s="13"/>
      <c r="G330" s="13"/>
      <c r="H330" s="13"/>
      <c r="I330" s="13"/>
      <c r="J330" s="13"/>
      <c r="K330" s="13"/>
      <c r="L330" s="13"/>
    </row>
    <row r="331" ht="15.75" customHeight="1">
      <c r="F331" s="13"/>
      <c r="G331" s="13"/>
      <c r="H331" s="13"/>
      <c r="I331" s="13"/>
      <c r="J331" s="13"/>
      <c r="K331" s="13"/>
      <c r="L331" s="13"/>
    </row>
    <row r="332" ht="15.75" customHeight="1">
      <c r="F332" s="13"/>
      <c r="G332" s="13"/>
      <c r="H332" s="13"/>
      <c r="I332" s="13"/>
      <c r="J332" s="13"/>
      <c r="K332" s="13"/>
      <c r="L332" s="13"/>
    </row>
    <row r="333" ht="15.75" customHeight="1">
      <c r="F333" s="13"/>
      <c r="G333" s="13"/>
      <c r="H333" s="13"/>
      <c r="I333" s="13"/>
      <c r="J333" s="13"/>
      <c r="K333" s="13"/>
      <c r="L333" s="13"/>
    </row>
    <row r="334" ht="15.75" customHeight="1">
      <c r="F334" s="13"/>
      <c r="G334" s="13"/>
      <c r="H334" s="13"/>
      <c r="I334" s="13"/>
      <c r="J334" s="13"/>
      <c r="K334" s="13"/>
      <c r="L334" s="13"/>
    </row>
    <row r="335" ht="15.75" customHeight="1">
      <c r="F335" s="13"/>
      <c r="G335" s="13"/>
      <c r="H335" s="13"/>
      <c r="I335" s="13"/>
      <c r="J335" s="13"/>
      <c r="K335" s="13"/>
      <c r="L335" s="13"/>
    </row>
    <row r="336" ht="15.75" customHeight="1">
      <c r="F336" s="13"/>
      <c r="G336" s="13"/>
      <c r="H336" s="13"/>
      <c r="I336" s="13"/>
      <c r="J336" s="13"/>
      <c r="K336" s="13"/>
      <c r="L336" s="13"/>
    </row>
    <row r="337" ht="15.75" customHeight="1">
      <c r="F337" s="13"/>
      <c r="G337" s="13"/>
      <c r="H337" s="13"/>
      <c r="I337" s="13"/>
      <c r="J337" s="13"/>
      <c r="K337" s="13"/>
      <c r="L337" s="13"/>
    </row>
    <row r="338" ht="15.75" customHeight="1">
      <c r="F338" s="13"/>
      <c r="G338" s="13"/>
      <c r="H338" s="13"/>
      <c r="I338" s="13"/>
      <c r="J338" s="13"/>
      <c r="K338" s="13"/>
      <c r="L338" s="13"/>
    </row>
    <row r="339" ht="15.75" customHeight="1">
      <c r="F339" s="13"/>
      <c r="G339" s="13"/>
      <c r="H339" s="13"/>
      <c r="I339" s="13"/>
      <c r="J339" s="13"/>
      <c r="K339" s="13"/>
      <c r="L339" s="13"/>
    </row>
    <row r="340" ht="15.75" customHeight="1">
      <c r="F340" s="13"/>
      <c r="G340" s="13"/>
      <c r="H340" s="13"/>
      <c r="I340" s="13"/>
      <c r="J340" s="13"/>
      <c r="K340" s="13"/>
      <c r="L340" s="13"/>
    </row>
    <row r="341" ht="15.75" customHeight="1">
      <c r="F341" s="13"/>
      <c r="G341" s="13"/>
      <c r="H341" s="13"/>
      <c r="I341" s="13"/>
      <c r="J341" s="13"/>
      <c r="K341" s="13"/>
      <c r="L341" s="13"/>
    </row>
    <row r="342" ht="15.75" customHeight="1">
      <c r="F342" s="13"/>
      <c r="G342" s="13"/>
      <c r="H342" s="13"/>
      <c r="I342" s="13"/>
      <c r="J342" s="13"/>
      <c r="K342" s="13"/>
      <c r="L342" s="13"/>
    </row>
    <row r="343" ht="15.75" customHeight="1">
      <c r="F343" s="13"/>
      <c r="G343" s="13"/>
      <c r="H343" s="13"/>
      <c r="I343" s="13"/>
      <c r="J343" s="13"/>
      <c r="K343" s="13"/>
      <c r="L343" s="13"/>
    </row>
    <row r="344" ht="15.75" customHeight="1">
      <c r="F344" s="13"/>
      <c r="G344" s="13"/>
      <c r="H344" s="13"/>
      <c r="I344" s="13"/>
      <c r="J344" s="13"/>
      <c r="K344" s="13"/>
      <c r="L344" s="13"/>
    </row>
    <row r="345" ht="15.75" customHeight="1">
      <c r="F345" s="13"/>
      <c r="G345" s="13"/>
      <c r="H345" s="13"/>
      <c r="I345" s="13"/>
      <c r="J345" s="13"/>
      <c r="K345" s="13"/>
      <c r="L345" s="13"/>
    </row>
    <row r="346" ht="15.75" customHeight="1">
      <c r="F346" s="13"/>
      <c r="G346" s="13"/>
      <c r="H346" s="13"/>
      <c r="I346" s="13"/>
      <c r="J346" s="13"/>
      <c r="K346" s="13"/>
      <c r="L346" s="13"/>
    </row>
    <row r="347" ht="15.75" customHeight="1">
      <c r="F347" s="13"/>
      <c r="G347" s="13"/>
      <c r="H347" s="13"/>
      <c r="I347" s="13"/>
      <c r="J347" s="13"/>
      <c r="K347" s="13"/>
      <c r="L347" s="13"/>
    </row>
    <row r="348" ht="15.75" customHeight="1">
      <c r="F348" s="13"/>
      <c r="G348" s="13"/>
      <c r="H348" s="13"/>
      <c r="I348" s="13"/>
      <c r="J348" s="13"/>
      <c r="K348" s="13"/>
      <c r="L348" s="13"/>
    </row>
    <row r="349" ht="15.75" customHeight="1">
      <c r="F349" s="13"/>
      <c r="G349" s="13"/>
      <c r="H349" s="13"/>
      <c r="I349" s="13"/>
      <c r="J349" s="13"/>
      <c r="K349" s="13"/>
      <c r="L349" s="13"/>
    </row>
    <row r="350" ht="15.75" customHeight="1">
      <c r="F350" s="13"/>
      <c r="G350" s="13"/>
      <c r="H350" s="13"/>
      <c r="I350" s="13"/>
      <c r="J350" s="13"/>
      <c r="K350" s="13"/>
      <c r="L350" s="13"/>
    </row>
    <row r="351" ht="15.75" customHeight="1">
      <c r="F351" s="13"/>
      <c r="G351" s="13"/>
      <c r="H351" s="13"/>
      <c r="I351" s="13"/>
      <c r="J351" s="13"/>
      <c r="K351" s="13"/>
      <c r="L351" s="13"/>
    </row>
    <row r="352" ht="15.75" customHeight="1">
      <c r="F352" s="13"/>
      <c r="G352" s="13"/>
      <c r="H352" s="13"/>
      <c r="I352" s="13"/>
      <c r="J352" s="13"/>
      <c r="K352" s="13"/>
      <c r="L352" s="13"/>
    </row>
    <row r="353" ht="15.75" customHeight="1">
      <c r="F353" s="13"/>
      <c r="G353" s="13"/>
      <c r="H353" s="13"/>
      <c r="I353" s="13"/>
      <c r="J353" s="13"/>
      <c r="K353" s="13"/>
      <c r="L353" s="13"/>
    </row>
    <row r="354" ht="15.75" customHeight="1">
      <c r="F354" s="13"/>
      <c r="G354" s="13"/>
      <c r="H354" s="13"/>
      <c r="I354" s="13"/>
      <c r="J354" s="13"/>
      <c r="K354" s="13"/>
      <c r="L354" s="13"/>
    </row>
    <row r="355" ht="15.75" customHeight="1">
      <c r="F355" s="13"/>
      <c r="G355" s="13"/>
      <c r="H355" s="13"/>
      <c r="I355" s="13"/>
      <c r="J355" s="13"/>
      <c r="K355" s="13"/>
      <c r="L355" s="13"/>
    </row>
    <row r="356" ht="15.75" customHeight="1">
      <c r="F356" s="13"/>
      <c r="G356" s="13"/>
      <c r="H356" s="13"/>
      <c r="I356" s="13"/>
      <c r="J356" s="13"/>
      <c r="K356" s="13"/>
      <c r="L356" s="13"/>
    </row>
    <row r="357" ht="15.75" customHeight="1">
      <c r="F357" s="13"/>
      <c r="G357" s="13"/>
      <c r="H357" s="13"/>
      <c r="I357" s="13"/>
      <c r="J357" s="13"/>
      <c r="K357" s="13"/>
      <c r="L357" s="13"/>
    </row>
    <row r="358" ht="15.75" customHeight="1">
      <c r="F358" s="13"/>
      <c r="G358" s="13"/>
      <c r="H358" s="13"/>
      <c r="I358" s="13"/>
      <c r="J358" s="13"/>
      <c r="K358" s="13"/>
      <c r="L358" s="13"/>
    </row>
    <row r="359" ht="15.75" customHeight="1">
      <c r="F359" s="13"/>
      <c r="G359" s="13"/>
      <c r="H359" s="13"/>
      <c r="I359" s="13"/>
      <c r="J359" s="13"/>
      <c r="K359" s="13"/>
      <c r="L359" s="13"/>
    </row>
    <row r="360" ht="15.75" customHeight="1">
      <c r="F360" s="13"/>
      <c r="G360" s="13"/>
      <c r="H360" s="13"/>
      <c r="I360" s="13"/>
      <c r="J360" s="13"/>
      <c r="K360" s="13"/>
      <c r="L360" s="13"/>
    </row>
    <row r="361" ht="15.75" customHeight="1">
      <c r="F361" s="13"/>
      <c r="G361" s="13"/>
      <c r="H361" s="13"/>
      <c r="I361" s="13"/>
      <c r="J361" s="13"/>
      <c r="K361" s="13"/>
      <c r="L361" s="13"/>
    </row>
    <row r="362" ht="15.75" customHeight="1">
      <c r="F362" s="13"/>
      <c r="G362" s="13"/>
      <c r="H362" s="13"/>
      <c r="I362" s="13"/>
      <c r="J362" s="13"/>
      <c r="K362" s="13"/>
      <c r="L362" s="13"/>
    </row>
    <row r="363" ht="15.75" customHeight="1">
      <c r="F363" s="13"/>
      <c r="G363" s="13"/>
      <c r="H363" s="13"/>
      <c r="I363" s="13"/>
      <c r="J363" s="13"/>
      <c r="K363" s="13"/>
      <c r="L363" s="13"/>
    </row>
    <row r="364" ht="15.75" customHeight="1">
      <c r="F364" s="13"/>
      <c r="G364" s="13"/>
      <c r="H364" s="13"/>
      <c r="I364" s="13"/>
      <c r="J364" s="13"/>
      <c r="K364" s="13"/>
      <c r="L364" s="13"/>
    </row>
    <row r="365" ht="15.75" customHeight="1">
      <c r="F365" s="13"/>
      <c r="G365" s="13"/>
      <c r="H365" s="13"/>
      <c r="I365" s="13"/>
      <c r="J365" s="13"/>
      <c r="K365" s="13"/>
      <c r="L365" s="13"/>
    </row>
    <row r="366" ht="15.75" customHeight="1">
      <c r="F366" s="13"/>
      <c r="G366" s="13"/>
      <c r="H366" s="13"/>
      <c r="I366" s="13"/>
      <c r="J366" s="13"/>
      <c r="K366" s="13"/>
      <c r="L366" s="13"/>
    </row>
    <row r="367" ht="15.75" customHeight="1">
      <c r="F367" s="13"/>
      <c r="G367" s="13"/>
      <c r="H367" s="13"/>
      <c r="I367" s="13"/>
      <c r="J367" s="13"/>
      <c r="K367" s="13"/>
      <c r="L367" s="13"/>
    </row>
    <row r="368" ht="15.75" customHeight="1">
      <c r="F368" s="13"/>
      <c r="G368" s="13"/>
      <c r="H368" s="13"/>
      <c r="I368" s="13"/>
      <c r="J368" s="13"/>
      <c r="K368" s="13"/>
      <c r="L368" s="13"/>
    </row>
    <row r="369" ht="15.75" customHeight="1">
      <c r="F369" s="13"/>
      <c r="G369" s="13"/>
      <c r="H369" s="13"/>
      <c r="I369" s="13"/>
      <c r="J369" s="13"/>
      <c r="K369" s="13"/>
      <c r="L369" s="13"/>
    </row>
    <row r="370" ht="15.75" customHeight="1">
      <c r="F370" s="13"/>
      <c r="G370" s="13"/>
      <c r="H370" s="13"/>
      <c r="I370" s="13"/>
      <c r="J370" s="13"/>
      <c r="K370" s="13"/>
      <c r="L370" s="13"/>
    </row>
    <row r="371" ht="15.75" customHeight="1">
      <c r="F371" s="13"/>
      <c r="G371" s="13"/>
      <c r="H371" s="13"/>
      <c r="I371" s="13"/>
      <c r="J371" s="13"/>
      <c r="K371" s="13"/>
      <c r="L371" s="13"/>
    </row>
    <row r="372" ht="15.75" customHeight="1">
      <c r="F372" s="13"/>
      <c r="G372" s="13"/>
      <c r="H372" s="13"/>
      <c r="I372" s="13"/>
      <c r="J372" s="13"/>
      <c r="K372" s="13"/>
      <c r="L372" s="13"/>
    </row>
    <row r="373" ht="15.75" customHeight="1">
      <c r="F373" s="13"/>
      <c r="G373" s="13"/>
      <c r="H373" s="13"/>
      <c r="I373" s="13"/>
      <c r="J373" s="13"/>
      <c r="K373" s="13"/>
      <c r="L373" s="13"/>
    </row>
    <row r="374" ht="15.75" customHeight="1">
      <c r="F374" s="13"/>
      <c r="G374" s="13"/>
      <c r="H374" s="13"/>
      <c r="I374" s="13"/>
      <c r="J374" s="13"/>
      <c r="K374" s="13"/>
      <c r="L374" s="13"/>
    </row>
    <row r="375" ht="15.75" customHeight="1">
      <c r="F375" s="13"/>
      <c r="G375" s="13"/>
      <c r="H375" s="13"/>
      <c r="I375" s="13"/>
      <c r="J375" s="13"/>
      <c r="K375" s="13"/>
      <c r="L375" s="13"/>
    </row>
    <row r="376" ht="15.75" customHeight="1">
      <c r="F376" s="13"/>
      <c r="G376" s="13"/>
      <c r="H376" s="13"/>
      <c r="I376" s="13"/>
      <c r="J376" s="13"/>
      <c r="K376" s="13"/>
      <c r="L376" s="13"/>
    </row>
    <row r="377" ht="15.75" customHeight="1">
      <c r="F377" s="13"/>
      <c r="G377" s="13"/>
      <c r="H377" s="13"/>
      <c r="I377" s="13"/>
      <c r="J377" s="13"/>
      <c r="K377" s="13"/>
      <c r="L377" s="13"/>
    </row>
    <row r="378" ht="15.75" customHeight="1">
      <c r="F378" s="13"/>
      <c r="G378" s="13"/>
      <c r="H378" s="13"/>
      <c r="I378" s="13"/>
      <c r="J378" s="13"/>
      <c r="K378" s="13"/>
      <c r="L378" s="13"/>
    </row>
    <row r="379" ht="15.75" customHeight="1">
      <c r="F379" s="13"/>
      <c r="G379" s="13"/>
      <c r="H379" s="13"/>
      <c r="I379" s="13"/>
      <c r="J379" s="13"/>
      <c r="K379" s="13"/>
      <c r="L379" s="13"/>
    </row>
    <row r="380" ht="15.75" customHeight="1">
      <c r="F380" s="13"/>
      <c r="G380" s="13"/>
      <c r="H380" s="13"/>
      <c r="I380" s="13"/>
      <c r="J380" s="13"/>
      <c r="K380" s="13"/>
      <c r="L380" s="13"/>
    </row>
    <row r="381" ht="15.75" customHeight="1">
      <c r="F381" s="13"/>
      <c r="G381" s="13"/>
      <c r="H381" s="13"/>
      <c r="I381" s="13"/>
      <c r="J381" s="13"/>
      <c r="K381" s="13"/>
      <c r="L381" s="13"/>
    </row>
    <row r="382" ht="15.75" customHeight="1">
      <c r="F382" s="13"/>
      <c r="G382" s="13"/>
      <c r="H382" s="13"/>
      <c r="I382" s="13"/>
      <c r="J382" s="13"/>
      <c r="K382" s="13"/>
      <c r="L382" s="13"/>
    </row>
    <row r="383" ht="15.75" customHeight="1">
      <c r="F383" s="13"/>
      <c r="G383" s="13"/>
      <c r="H383" s="13"/>
      <c r="I383" s="13"/>
      <c r="J383" s="13"/>
      <c r="K383" s="13"/>
      <c r="L383" s="13"/>
    </row>
    <row r="384" ht="15.75" customHeight="1">
      <c r="F384" s="13"/>
      <c r="G384" s="13"/>
      <c r="H384" s="13"/>
      <c r="I384" s="13"/>
      <c r="J384" s="13"/>
      <c r="K384" s="13"/>
      <c r="L384" s="13"/>
    </row>
    <row r="385" ht="15.75" customHeight="1">
      <c r="F385" s="13"/>
      <c r="G385" s="13"/>
      <c r="H385" s="13"/>
      <c r="I385" s="13"/>
      <c r="J385" s="13"/>
      <c r="K385" s="13"/>
      <c r="L385" s="13"/>
    </row>
    <row r="386" ht="15.75" customHeight="1">
      <c r="F386" s="13"/>
      <c r="G386" s="13"/>
      <c r="H386" s="13"/>
      <c r="I386" s="13"/>
      <c r="J386" s="13"/>
      <c r="K386" s="13"/>
      <c r="L386" s="13"/>
    </row>
    <row r="387" ht="15.75" customHeight="1">
      <c r="F387" s="13"/>
      <c r="G387" s="13"/>
      <c r="H387" s="13"/>
      <c r="I387" s="13"/>
      <c r="J387" s="13"/>
      <c r="K387" s="13"/>
      <c r="L387" s="13"/>
    </row>
    <row r="388" ht="15.75" customHeight="1">
      <c r="F388" s="13"/>
      <c r="G388" s="13"/>
      <c r="H388" s="13"/>
      <c r="I388" s="13"/>
      <c r="J388" s="13"/>
      <c r="K388" s="13"/>
      <c r="L388" s="13"/>
    </row>
    <row r="389" ht="15.75" customHeight="1">
      <c r="F389" s="13"/>
      <c r="G389" s="13"/>
      <c r="H389" s="13"/>
      <c r="I389" s="13"/>
      <c r="J389" s="13"/>
      <c r="K389" s="13"/>
      <c r="L389" s="13"/>
    </row>
    <row r="390" ht="15.75" customHeight="1">
      <c r="F390" s="13"/>
      <c r="G390" s="13"/>
      <c r="H390" s="13"/>
      <c r="I390" s="13"/>
      <c r="J390" s="13"/>
      <c r="K390" s="13"/>
      <c r="L390" s="13"/>
    </row>
    <row r="391" ht="15.75" customHeight="1">
      <c r="F391" s="13"/>
      <c r="G391" s="13"/>
      <c r="H391" s="13"/>
      <c r="I391" s="13"/>
      <c r="J391" s="13"/>
      <c r="K391" s="13"/>
      <c r="L391" s="13"/>
    </row>
    <row r="392" ht="15.75" customHeight="1">
      <c r="F392" s="13"/>
      <c r="G392" s="13"/>
      <c r="H392" s="13"/>
      <c r="I392" s="13"/>
      <c r="J392" s="13"/>
      <c r="K392" s="13"/>
      <c r="L392" s="13"/>
    </row>
    <row r="393" ht="15.75" customHeight="1">
      <c r="F393" s="13"/>
      <c r="G393" s="13"/>
      <c r="H393" s="13"/>
      <c r="I393" s="13"/>
      <c r="J393" s="13"/>
      <c r="K393" s="13"/>
      <c r="L393" s="13"/>
    </row>
    <row r="394" ht="15.75" customHeight="1">
      <c r="F394" s="13"/>
      <c r="G394" s="13"/>
      <c r="H394" s="13"/>
      <c r="I394" s="13"/>
      <c r="J394" s="13"/>
      <c r="K394" s="13"/>
      <c r="L394" s="13"/>
    </row>
    <row r="395" ht="15.75" customHeight="1">
      <c r="F395" s="13"/>
      <c r="G395" s="13"/>
      <c r="H395" s="13"/>
      <c r="I395" s="13"/>
      <c r="J395" s="13"/>
      <c r="K395" s="13"/>
      <c r="L395" s="13"/>
    </row>
    <row r="396" ht="15.75" customHeight="1">
      <c r="F396" s="13"/>
      <c r="G396" s="13"/>
      <c r="H396" s="13"/>
      <c r="I396" s="13"/>
      <c r="J396" s="13"/>
      <c r="K396" s="13"/>
      <c r="L396" s="13"/>
    </row>
    <row r="397" ht="15.75" customHeight="1">
      <c r="F397" s="13"/>
      <c r="G397" s="13"/>
      <c r="H397" s="13"/>
      <c r="I397" s="13"/>
      <c r="J397" s="13"/>
      <c r="K397" s="13"/>
      <c r="L397" s="13"/>
    </row>
    <row r="398" ht="15.75" customHeight="1">
      <c r="F398" s="13"/>
      <c r="G398" s="13"/>
      <c r="H398" s="13"/>
      <c r="I398" s="13"/>
      <c r="J398" s="13"/>
      <c r="K398" s="13"/>
      <c r="L398" s="13"/>
    </row>
    <row r="399" ht="15.75" customHeight="1">
      <c r="F399" s="13"/>
      <c r="G399" s="13"/>
      <c r="H399" s="13"/>
      <c r="I399" s="13"/>
      <c r="J399" s="13"/>
      <c r="K399" s="13"/>
      <c r="L399" s="13"/>
    </row>
    <row r="400" ht="15.75" customHeight="1">
      <c r="F400" s="13"/>
      <c r="G400" s="13"/>
      <c r="H400" s="13"/>
      <c r="I400" s="13"/>
      <c r="J400" s="13"/>
      <c r="K400" s="13"/>
      <c r="L400" s="13"/>
    </row>
    <row r="401" ht="15.75" customHeight="1">
      <c r="F401" s="13"/>
      <c r="G401" s="13"/>
      <c r="H401" s="13"/>
      <c r="I401" s="13"/>
      <c r="J401" s="13"/>
      <c r="K401" s="13"/>
      <c r="L401" s="13"/>
    </row>
    <row r="402" ht="15.75" customHeight="1">
      <c r="F402" s="13"/>
      <c r="G402" s="13"/>
      <c r="H402" s="13"/>
      <c r="I402" s="13"/>
      <c r="J402" s="13"/>
      <c r="K402" s="13"/>
      <c r="L402" s="13"/>
    </row>
    <row r="403" ht="15.75" customHeight="1">
      <c r="F403" s="13"/>
      <c r="G403" s="13"/>
      <c r="H403" s="13"/>
      <c r="I403" s="13"/>
      <c r="J403" s="13"/>
      <c r="K403" s="13"/>
      <c r="L403" s="13"/>
    </row>
    <row r="404" ht="15.75" customHeight="1">
      <c r="F404" s="13"/>
      <c r="G404" s="13"/>
      <c r="H404" s="13"/>
      <c r="I404" s="13"/>
      <c r="J404" s="13"/>
      <c r="K404" s="13"/>
      <c r="L404" s="13"/>
    </row>
    <row r="405" ht="15.75" customHeight="1">
      <c r="F405" s="13"/>
      <c r="G405" s="13"/>
      <c r="H405" s="13"/>
      <c r="I405" s="13"/>
      <c r="J405" s="13"/>
      <c r="K405" s="13"/>
      <c r="L405" s="13"/>
    </row>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05">
    <sortState ref="A1:O205">
      <sortCondition ref="A1:A205"/>
    </sortState>
  </autoFilter>
  <conditionalFormatting sqref="F1:L1000">
    <cfRule type="cellIs" dxfId="0" priority="1" operator="lessThan">
      <formula>6</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75"/>
    <col customWidth="1" min="3" max="3" width="12.63"/>
    <col customWidth="1" min="4" max="4" width="16.25"/>
    <col customWidth="1" min="5" max="6" width="12.63"/>
    <col customWidth="1" min="9" max="9" width="15.63"/>
  </cols>
  <sheetData>
    <row r="1" ht="15.75" customHeight="1">
      <c r="A1" s="18" t="s">
        <v>5</v>
      </c>
      <c r="B1" s="19" t="s">
        <v>7</v>
      </c>
      <c r="C1" s="19" t="s">
        <v>404</v>
      </c>
      <c r="D1" s="19" t="s">
        <v>405</v>
      </c>
      <c r="E1" s="19" t="s">
        <v>406</v>
      </c>
      <c r="F1" s="19" t="s">
        <v>407</v>
      </c>
      <c r="G1" s="19" t="s">
        <v>408</v>
      </c>
      <c r="H1" s="19" t="s">
        <v>409</v>
      </c>
      <c r="I1" s="20" t="s">
        <v>410</v>
      </c>
    </row>
    <row r="2" ht="15.75" customHeight="1">
      <c r="A2" s="2"/>
      <c r="B2" s="21" t="s">
        <v>411</v>
      </c>
      <c r="C2" s="2">
        <f t="shared" ref="C2:I2" si="1">SUM(C3:C133)</f>
        <v>19</v>
      </c>
      <c r="D2" s="2">
        <f t="shared" si="1"/>
        <v>13</v>
      </c>
      <c r="E2" s="2">
        <f t="shared" si="1"/>
        <v>1</v>
      </c>
      <c r="F2" s="2">
        <f t="shared" si="1"/>
        <v>23</v>
      </c>
      <c r="G2" s="2">
        <f t="shared" si="1"/>
        <v>13</v>
      </c>
      <c r="H2" s="2">
        <f t="shared" si="1"/>
        <v>2</v>
      </c>
      <c r="I2" s="2">
        <f t="shared" si="1"/>
        <v>49</v>
      </c>
    </row>
    <row r="3" ht="15.75" customHeight="1">
      <c r="A3" s="2" t="s">
        <v>50</v>
      </c>
      <c r="B3" s="2">
        <v>4.64524479E9</v>
      </c>
      <c r="G3" s="2">
        <v>1.0</v>
      </c>
    </row>
    <row r="4" ht="15.75" customHeight="1">
      <c r="A4" s="2" t="s">
        <v>54</v>
      </c>
      <c r="B4" s="2">
        <v>4.503117603E9</v>
      </c>
      <c r="I4" s="2">
        <v>1.0</v>
      </c>
    </row>
    <row r="5" ht="15.75" customHeight="1">
      <c r="A5" s="2" t="s">
        <v>59</v>
      </c>
      <c r="B5" s="2">
        <v>4.851088062E9</v>
      </c>
      <c r="I5" s="2">
        <v>1.0</v>
      </c>
    </row>
    <row r="6" ht="15.75" customHeight="1">
      <c r="A6" s="2" t="s">
        <v>62</v>
      </c>
      <c r="B6" s="2">
        <v>4.002631135E9</v>
      </c>
      <c r="I6" s="2">
        <v>1.0</v>
      </c>
    </row>
    <row r="7" ht="15.75" customHeight="1">
      <c r="A7" s="2" t="s">
        <v>64</v>
      </c>
      <c r="B7" s="2">
        <v>4.18508982E9</v>
      </c>
      <c r="I7" s="2">
        <v>1.0</v>
      </c>
    </row>
    <row r="8" ht="15.75" customHeight="1">
      <c r="A8" s="2" t="s">
        <v>71</v>
      </c>
      <c r="B8" s="2">
        <v>4.962815672E9</v>
      </c>
      <c r="I8" s="2">
        <v>1.0</v>
      </c>
    </row>
    <row r="9" ht="15.75" customHeight="1">
      <c r="A9" s="2" t="s">
        <v>72</v>
      </c>
      <c r="B9" s="2">
        <v>4.257069353E9</v>
      </c>
      <c r="I9" s="2">
        <v>1.0</v>
      </c>
    </row>
    <row r="10" ht="15.75" customHeight="1">
      <c r="A10" s="2" t="s">
        <v>75</v>
      </c>
      <c r="B10" s="2">
        <v>4.112311048E9</v>
      </c>
      <c r="C10" s="2">
        <v>1.0</v>
      </c>
      <c r="D10" s="2">
        <v>1.0</v>
      </c>
      <c r="F10" s="2">
        <v>1.0</v>
      </c>
      <c r="G10" s="2">
        <v>1.0</v>
      </c>
      <c r="I10" s="2">
        <v>1.0</v>
      </c>
    </row>
    <row r="11" ht="15.75" customHeight="1">
      <c r="A11" s="2" t="s">
        <v>79</v>
      </c>
      <c r="B11" s="2">
        <v>4.780043428E9</v>
      </c>
      <c r="I11" s="2">
        <v>1.0</v>
      </c>
    </row>
    <row r="12" ht="15.75" customHeight="1">
      <c r="A12" s="2" t="s">
        <v>81</v>
      </c>
      <c r="B12" s="2">
        <v>4.063348158E9</v>
      </c>
      <c r="I12" s="2">
        <v>1.0</v>
      </c>
    </row>
    <row r="13" ht="15.75" customHeight="1">
      <c r="A13" s="2" t="s">
        <v>86</v>
      </c>
      <c r="B13" s="2">
        <v>4.130221414E9</v>
      </c>
      <c r="C13" s="2">
        <v>1.0</v>
      </c>
      <c r="F13" s="2">
        <v>1.0</v>
      </c>
      <c r="I13" s="2">
        <v>1.0</v>
      </c>
    </row>
    <row r="14" ht="15.75" customHeight="1">
      <c r="A14" s="2" t="s">
        <v>89</v>
      </c>
      <c r="B14" s="2">
        <v>4.261810648E9</v>
      </c>
      <c r="I14" s="2">
        <v>1.0</v>
      </c>
    </row>
    <row r="15" ht="15.75" customHeight="1">
      <c r="A15" s="2" t="s">
        <v>90</v>
      </c>
      <c r="B15" s="2">
        <v>4.64387511E9</v>
      </c>
      <c r="I15" s="2">
        <v>1.0</v>
      </c>
    </row>
    <row r="16" ht="15.75" customHeight="1">
      <c r="A16" s="2" t="s">
        <v>104</v>
      </c>
      <c r="B16" s="2">
        <v>4.045430071E9</v>
      </c>
      <c r="C16" s="2">
        <v>1.0</v>
      </c>
      <c r="D16" s="2">
        <v>1.0</v>
      </c>
      <c r="F16" s="2">
        <v>1.0</v>
      </c>
      <c r="G16" s="2">
        <v>1.0</v>
      </c>
      <c r="I16" s="2">
        <v>1.0</v>
      </c>
    </row>
    <row r="17" ht="15.75" customHeight="1">
      <c r="A17" s="2" t="s">
        <v>108</v>
      </c>
      <c r="B17" s="2">
        <v>4.233438828E9</v>
      </c>
      <c r="I17" s="2">
        <v>1.0</v>
      </c>
    </row>
    <row r="18" ht="15.75" customHeight="1">
      <c r="A18" s="2" t="s">
        <v>112</v>
      </c>
      <c r="B18" s="2">
        <v>4.153947023E9</v>
      </c>
      <c r="C18" s="2">
        <v>1.0</v>
      </c>
      <c r="D18" s="2">
        <v>1.0</v>
      </c>
      <c r="F18" s="2">
        <v>1.0</v>
      </c>
      <c r="I18" s="2">
        <v>1.0</v>
      </c>
    </row>
    <row r="19" ht="15.75" customHeight="1">
      <c r="A19" s="2" t="s">
        <v>116</v>
      </c>
      <c r="B19" s="2">
        <v>4.038703585E9</v>
      </c>
      <c r="C19" s="2">
        <v>1.0</v>
      </c>
      <c r="D19" s="2">
        <v>1.0</v>
      </c>
      <c r="F19" s="2">
        <v>1.0</v>
      </c>
      <c r="G19" s="2">
        <v>1.0</v>
      </c>
      <c r="I19" s="2">
        <v>1.0</v>
      </c>
    </row>
    <row r="20" ht="15.75" customHeight="1">
      <c r="A20" s="2" t="s">
        <v>80</v>
      </c>
      <c r="B20" s="2">
        <v>4.258725803E9</v>
      </c>
    </row>
    <row r="21" ht="15.75" customHeight="1">
      <c r="A21" s="2" t="s">
        <v>80</v>
      </c>
      <c r="B21" s="2">
        <v>4.03794529E9</v>
      </c>
    </row>
    <row r="22" ht="15.75" customHeight="1">
      <c r="A22" s="2" t="s">
        <v>85</v>
      </c>
      <c r="B22" s="2">
        <v>4.031001828E9</v>
      </c>
    </row>
    <row r="23" ht="15.75" customHeight="1">
      <c r="A23" s="2" t="s">
        <v>91</v>
      </c>
      <c r="B23" s="2">
        <v>4.185425625E9</v>
      </c>
      <c r="I23" s="2">
        <v>1.0</v>
      </c>
    </row>
    <row r="24" ht="15.75" customHeight="1">
      <c r="A24" s="2" t="s">
        <v>79</v>
      </c>
      <c r="B24" s="2">
        <v>4.043354393E9</v>
      </c>
      <c r="I24" s="2">
        <v>1.0</v>
      </c>
    </row>
    <row r="25" ht="15.75" customHeight="1">
      <c r="A25" s="2" t="s">
        <v>103</v>
      </c>
      <c r="B25" s="2">
        <v>4.259328706E9</v>
      </c>
    </row>
    <row r="26" ht="15.75" customHeight="1">
      <c r="A26" s="2" t="s">
        <v>93</v>
      </c>
      <c r="B26" s="2">
        <v>4.013339214E9</v>
      </c>
    </row>
    <row r="27" ht="15.75" customHeight="1">
      <c r="A27" s="2" t="s">
        <v>95</v>
      </c>
      <c r="B27" s="2">
        <v>4.1852838E9</v>
      </c>
      <c r="K27" s="22"/>
      <c r="L27" s="22"/>
      <c r="M27" s="22"/>
      <c r="N27" s="22"/>
      <c r="O27" s="22"/>
      <c r="P27" s="22"/>
      <c r="Q27" s="23"/>
    </row>
    <row r="28" ht="15.75" customHeight="1">
      <c r="A28" s="2" t="s">
        <v>98</v>
      </c>
      <c r="B28" s="2">
        <v>4.245664951E9</v>
      </c>
    </row>
    <row r="29" ht="15.75" customHeight="1">
      <c r="A29" s="2" t="s">
        <v>99</v>
      </c>
      <c r="B29" s="2">
        <v>4.761029581E9</v>
      </c>
      <c r="C29" s="2">
        <v>1.0</v>
      </c>
      <c r="D29" s="2">
        <v>1.0</v>
      </c>
      <c r="F29" s="2">
        <v>1.0</v>
      </c>
      <c r="G29" s="2">
        <v>1.0</v>
      </c>
      <c r="I29" s="2">
        <v>1.0</v>
      </c>
    </row>
    <row r="30" ht="15.75" customHeight="1">
      <c r="A30" s="2" t="s">
        <v>117</v>
      </c>
      <c r="B30" s="2">
        <v>4.138452317E9</v>
      </c>
    </row>
    <row r="31" ht="15.75" customHeight="1">
      <c r="A31" s="2" t="s">
        <v>119</v>
      </c>
      <c r="B31" s="2">
        <v>4.178385695E9</v>
      </c>
      <c r="I31" s="2">
        <v>1.0</v>
      </c>
    </row>
    <row r="32" ht="15.75" customHeight="1">
      <c r="A32" s="2" t="s">
        <v>123</v>
      </c>
      <c r="B32" s="2">
        <v>4.039072243E9</v>
      </c>
    </row>
    <row r="33" ht="15.75" customHeight="1">
      <c r="A33" s="2" t="s">
        <v>126</v>
      </c>
      <c r="B33" s="2">
        <v>4.023663841E9</v>
      </c>
      <c r="I33" s="2">
        <v>1.0</v>
      </c>
    </row>
    <row r="34" ht="15.75" customHeight="1">
      <c r="A34" s="2" t="s">
        <v>129</v>
      </c>
      <c r="B34" s="2">
        <v>4.015499696E9</v>
      </c>
      <c r="I34" s="2">
        <v>1.0</v>
      </c>
    </row>
    <row r="35" ht="15.75" customHeight="1">
      <c r="A35" s="2" t="s">
        <v>131</v>
      </c>
      <c r="B35" s="2">
        <v>4.283046724E9</v>
      </c>
    </row>
    <row r="36" ht="15.75" customHeight="1">
      <c r="A36" s="2" t="s">
        <v>132</v>
      </c>
      <c r="B36" s="2">
        <v>4.07638802E9</v>
      </c>
    </row>
    <row r="37" ht="15.75" customHeight="1">
      <c r="A37" s="2" t="s">
        <v>133</v>
      </c>
      <c r="B37" s="2">
        <v>4.223253651E9</v>
      </c>
    </row>
    <row r="38" ht="15.75" customHeight="1">
      <c r="A38" s="2" t="s">
        <v>137</v>
      </c>
      <c r="B38" s="2">
        <v>4.038828708E9</v>
      </c>
    </row>
    <row r="39" ht="15.75" customHeight="1">
      <c r="A39" s="2" t="s">
        <v>141</v>
      </c>
      <c r="B39" s="2">
        <v>4.193354593E9</v>
      </c>
      <c r="I39" s="2">
        <v>1.0</v>
      </c>
    </row>
    <row r="40" ht="15.75" customHeight="1">
      <c r="A40" s="2" t="s">
        <v>145</v>
      </c>
      <c r="B40" s="2">
        <v>4.034162445E9</v>
      </c>
    </row>
    <row r="41" ht="15.75" customHeight="1">
      <c r="A41" s="2" t="s">
        <v>41</v>
      </c>
      <c r="B41" s="2">
        <v>4.170531578E9</v>
      </c>
    </row>
    <row r="42" ht="15.75" customHeight="1">
      <c r="A42" s="2" t="s">
        <v>146</v>
      </c>
      <c r="B42" s="2">
        <v>4.043766245E9</v>
      </c>
    </row>
    <row r="43" ht="15.75" customHeight="1">
      <c r="A43" s="2" t="s">
        <v>147</v>
      </c>
      <c r="B43" s="2">
        <v>4.211436898E9</v>
      </c>
      <c r="I43" s="2">
        <v>1.0</v>
      </c>
    </row>
    <row r="44" ht="15.75" customHeight="1">
      <c r="A44" s="2" t="s">
        <v>148</v>
      </c>
      <c r="B44" s="2">
        <v>4.083857241E9</v>
      </c>
      <c r="I44" s="2">
        <v>1.0</v>
      </c>
    </row>
    <row r="45" ht="15.75" customHeight="1">
      <c r="A45" s="2" t="s">
        <v>149</v>
      </c>
      <c r="B45" s="2">
        <v>4.015236003E9</v>
      </c>
    </row>
    <row r="46" ht="15.75" customHeight="1">
      <c r="A46" s="2" t="s">
        <v>150</v>
      </c>
      <c r="B46" s="2">
        <v>4.039992479E9</v>
      </c>
    </row>
    <row r="47" ht="15.75" customHeight="1">
      <c r="A47" s="2" t="s">
        <v>151</v>
      </c>
      <c r="B47" s="2">
        <v>4.029409908E9</v>
      </c>
    </row>
    <row r="48" ht="15.75" customHeight="1">
      <c r="A48" s="2" t="s">
        <v>156</v>
      </c>
      <c r="B48" s="2">
        <v>4.082981262E9</v>
      </c>
      <c r="C48" s="2">
        <v>1.0</v>
      </c>
      <c r="I48" s="2">
        <v>1.0</v>
      </c>
    </row>
    <row r="49" ht="15.75" customHeight="1">
      <c r="A49" s="2" t="s">
        <v>155</v>
      </c>
      <c r="B49" s="2">
        <v>4.080282696E9</v>
      </c>
    </row>
    <row r="50" ht="15.75" customHeight="1">
      <c r="A50" s="2" t="s">
        <v>123</v>
      </c>
      <c r="B50" s="2">
        <v>4.062288783E9</v>
      </c>
    </row>
    <row r="51" ht="15.75" customHeight="1">
      <c r="A51" s="2" t="s">
        <v>163</v>
      </c>
      <c r="B51" s="2">
        <v>4.283265431E9</v>
      </c>
      <c r="D51" s="2">
        <v>1.0</v>
      </c>
    </row>
    <row r="52" ht="15.75" customHeight="1">
      <c r="A52" s="2" t="s">
        <v>167</v>
      </c>
      <c r="B52" s="2">
        <v>4.273132942E9</v>
      </c>
    </row>
    <row r="53" ht="15.75" customHeight="1">
      <c r="A53" s="2" t="s">
        <v>170</v>
      </c>
      <c r="B53" s="2">
        <v>4.083202855E9</v>
      </c>
      <c r="D53" s="2">
        <v>1.0</v>
      </c>
      <c r="G53" s="2">
        <v>1.0</v>
      </c>
    </row>
    <row r="54" ht="15.75" customHeight="1">
      <c r="A54" s="2" t="s">
        <v>412</v>
      </c>
      <c r="B54" s="2">
        <v>4.150665564E9</v>
      </c>
    </row>
    <row r="55" ht="15.75" customHeight="1">
      <c r="A55" s="2" t="s">
        <v>176</v>
      </c>
      <c r="B55" s="2">
        <v>4.148117038E9</v>
      </c>
    </row>
    <row r="56" ht="15.75" customHeight="1">
      <c r="A56" s="2" t="s">
        <v>178</v>
      </c>
      <c r="B56" s="2">
        <v>4.185158991E9</v>
      </c>
      <c r="F56" s="2">
        <v>1.0</v>
      </c>
    </row>
    <row r="57" ht="15.75" customHeight="1">
      <c r="A57" s="2" t="s">
        <v>181</v>
      </c>
      <c r="B57" s="2">
        <v>4.108097058E9</v>
      </c>
    </row>
    <row r="58" ht="15.75" customHeight="1">
      <c r="A58" s="2" t="s">
        <v>413</v>
      </c>
      <c r="B58" s="2">
        <v>4.198290201E9</v>
      </c>
    </row>
    <row r="59" ht="15.75" customHeight="1">
      <c r="A59" s="2" t="s">
        <v>184</v>
      </c>
      <c r="B59" s="2">
        <v>4.254693456E9</v>
      </c>
    </row>
    <row r="60" ht="15.75" customHeight="1">
      <c r="A60" s="2" t="s">
        <v>185</v>
      </c>
      <c r="B60" s="2">
        <v>4.022435947E9</v>
      </c>
      <c r="D60" s="2">
        <v>1.0</v>
      </c>
    </row>
    <row r="61" ht="15.75" customHeight="1">
      <c r="A61" s="2" t="s">
        <v>187</v>
      </c>
      <c r="B61" s="2">
        <v>4.108865889E9</v>
      </c>
    </row>
    <row r="62" ht="15.75" customHeight="1">
      <c r="A62" s="2" t="s">
        <v>190</v>
      </c>
      <c r="B62" s="2">
        <v>4.183736137E9</v>
      </c>
    </row>
    <row r="63" ht="15.75" customHeight="1">
      <c r="A63" s="2" t="s">
        <v>192</v>
      </c>
      <c r="B63" s="2">
        <v>4.089807667E9</v>
      </c>
    </row>
    <row r="64" ht="15.75" customHeight="1">
      <c r="A64" s="2" t="s">
        <v>75</v>
      </c>
      <c r="B64" s="2">
        <v>4.029514489E9</v>
      </c>
    </row>
    <row r="65" ht="15.75" customHeight="1">
      <c r="A65" s="2" t="s">
        <v>194</v>
      </c>
      <c r="B65" s="2">
        <v>4.167955433E9</v>
      </c>
    </row>
    <row r="66" ht="15.75" customHeight="1">
      <c r="A66" s="2" t="s">
        <v>195</v>
      </c>
      <c r="B66" s="2">
        <v>4.225450477E9</v>
      </c>
    </row>
    <row r="67" ht="15.75" customHeight="1">
      <c r="A67" s="2" t="s">
        <v>196</v>
      </c>
      <c r="B67" s="2">
        <v>4.040616332E9</v>
      </c>
      <c r="C67" s="2">
        <v>1.0</v>
      </c>
      <c r="F67" s="2">
        <v>1.0</v>
      </c>
      <c r="I67" s="2">
        <v>1.0</v>
      </c>
    </row>
    <row r="68" ht="15.75" customHeight="1">
      <c r="A68" s="2" t="s">
        <v>200</v>
      </c>
      <c r="B68" s="2">
        <v>4.111040022E9</v>
      </c>
    </row>
    <row r="69" ht="15.75" customHeight="1">
      <c r="A69" s="2" t="s">
        <v>202</v>
      </c>
      <c r="B69" s="2">
        <v>4.035706675E9</v>
      </c>
      <c r="F69" s="2">
        <v>1.0</v>
      </c>
    </row>
    <row r="70" ht="15.75" customHeight="1">
      <c r="A70" s="2" t="s">
        <v>205</v>
      </c>
      <c r="B70" s="2">
        <v>4.069207095E9</v>
      </c>
    </row>
    <row r="71" ht="15.75" customHeight="1">
      <c r="A71" s="2" t="s">
        <v>208</v>
      </c>
      <c r="B71" s="2">
        <v>4.265860007E9</v>
      </c>
    </row>
    <row r="72" ht="15.75" customHeight="1">
      <c r="A72" s="2" t="s">
        <v>212</v>
      </c>
      <c r="B72" s="2">
        <v>4.239598308E9</v>
      </c>
    </row>
    <row r="73" ht="15.75" customHeight="1">
      <c r="A73" s="2" t="s">
        <v>214</v>
      </c>
      <c r="B73" s="2">
        <v>4.026676141E9</v>
      </c>
    </row>
    <row r="74" ht="15.75" customHeight="1">
      <c r="A74" s="2" t="s">
        <v>414</v>
      </c>
      <c r="B74" s="2">
        <v>4.247063828E9</v>
      </c>
    </row>
    <row r="75" ht="15.75" customHeight="1">
      <c r="A75" s="2" t="s">
        <v>217</v>
      </c>
      <c r="B75" s="2">
        <v>4.09569464E9</v>
      </c>
      <c r="C75" s="2">
        <v>1.0</v>
      </c>
      <c r="F75" s="2">
        <v>1.0</v>
      </c>
    </row>
    <row r="76" ht="15.75" customHeight="1">
      <c r="A76" s="2" t="s">
        <v>222</v>
      </c>
      <c r="B76" s="2">
        <v>4.21294559E9</v>
      </c>
    </row>
    <row r="77" ht="15.75" customHeight="1">
      <c r="A77" s="2" t="s">
        <v>223</v>
      </c>
      <c r="B77" s="2">
        <v>4.115898706E9</v>
      </c>
    </row>
    <row r="78" ht="15.75" customHeight="1">
      <c r="A78" s="2" t="s">
        <v>224</v>
      </c>
      <c r="B78" s="2">
        <v>4.120872678E9</v>
      </c>
    </row>
    <row r="79" ht="15.75" customHeight="1">
      <c r="A79" s="2" t="s">
        <v>226</v>
      </c>
      <c r="B79" s="2">
        <v>4.024188646E9</v>
      </c>
      <c r="I79" s="2">
        <v>1.0</v>
      </c>
    </row>
    <row r="80" ht="15.75" customHeight="1">
      <c r="A80" s="2" t="s">
        <v>229</v>
      </c>
      <c r="B80" s="2">
        <v>4.231543705E9</v>
      </c>
    </row>
    <row r="81" ht="15.75" customHeight="1">
      <c r="A81" s="2" t="s">
        <v>230</v>
      </c>
      <c r="B81" s="2">
        <v>4.145685321E9</v>
      </c>
      <c r="C81" s="2">
        <v>1.0</v>
      </c>
      <c r="I81" s="2">
        <v>1.0</v>
      </c>
    </row>
    <row r="82" ht="15.75" customHeight="1">
      <c r="A82" s="2" t="s">
        <v>233</v>
      </c>
      <c r="B82" s="2">
        <v>4.097509119E9</v>
      </c>
      <c r="I82" s="2">
        <v>1.0</v>
      </c>
    </row>
    <row r="83" ht="15.75" customHeight="1">
      <c r="A83" s="2" t="s">
        <v>237</v>
      </c>
      <c r="B83" s="2">
        <v>4.082907148E9</v>
      </c>
    </row>
    <row r="84" ht="15.75" customHeight="1">
      <c r="A84" s="2" t="s">
        <v>238</v>
      </c>
      <c r="B84" s="2">
        <v>4.22282784E9</v>
      </c>
      <c r="I84" s="2">
        <v>1.0</v>
      </c>
    </row>
    <row r="85" ht="15.75" customHeight="1">
      <c r="A85" s="2" t="s">
        <v>241</v>
      </c>
      <c r="B85" s="2">
        <v>4.236668779E9</v>
      </c>
    </row>
    <row r="86" ht="15.75" customHeight="1">
      <c r="A86" s="2" t="s">
        <v>242</v>
      </c>
      <c r="B86" s="2">
        <v>4.022401654E9</v>
      </c>
    </row>
    <row r="87" ht="15.75" customHeight="1">
      <c r="A87" s="2" t="s">
        <v>243</v>
      </c>
      <c r="B87" s="2">
        <v>4.138180081E9</v>
      </c>
      <c r="I87" s="2">
        <v>1.0</v>
      </c>
    </row>
    <row r="88" ht="15.75" customHeight="1">
      <c r="A88" s="2" t="s">
        <v>247</v>
      </c>
      <c r="B88" s="2">
        <v>4.267840201E9</v>
      </c>
    </row>
    <row r="89" ht="15.75" customHeight="1">
      <c r="A89" s="2" t="s">
        <v>248</v>
      </c>
      <c r="B89" s="2">
        <v>4.180226779E9</v>
      </c>
      <c r="I89" s="2">
        <v>1.0</v>
      </c>
    </row>
    <row r="90" ht="15.75" customHeight="1">
      <c r="A90" s="2" t="s">
        <v>251</v>
      </c>
      <c r="B90" s="2">
        <v>4.291412648E9</v>
      </c>
    </row>
    <row r="91" ht="15.75" customHeight="1">
      <c r="A91" s="2" t="s">
        <v>253</v>
      </c>
      <c r="B91" s="2">
        <v>4.096431711E9</v>
      </c>
    </row>
    <row r="92" ht="15.75" customHeight="1">
      <c r="A92" s="2" t="s">
        <v>255</v>
      </c>
      <c r="B92" s="2">
        <v>4.050622879E9</v>
      </c>
      <c r="I92" s="2">
        <v>1.0</v>
      </c>
    </row>
    <row r="93" ht="15.75" customHeight="1">
      <c r="A93" s="2" t="s">
        <v>258</v>
      </c>
      <c r="B93" s="2">
        <v>4.283070603E9</v>
      </c>
    </row>
    <row r="94" ht="15.75" customHeight="1">
      <c r="A94" s="2" t="s">
        <v>261</v>
      </c>
      <c r="B94" s="2">
        <v>4.195564962E9</v>
      </c>
    </row>
    <row r="95" ht="15.75" customHeight="1">
      <c r="A95" s="2" t="s">
        <v>262</v>
      </c>
      <c r="B95" s="2">
        <v>4.189176981E9</v>
      </c>
      <c r="C95" s="2">
        <v>1.0</v>
      </c>
      <c r="F95" s="2">
        <v>1.0</v>
      </c>
      <c r="G95" s="2">
        <v>1.0</v>
      </c>
    </row>
    <row r="96" ht="15.75" customHeight="1">
      <c r="A96" s="2" t="s">
        <v>265</v>
      </c>
      <c r="B96" s="2">
        <v>4.282096582E9</v>
      </c>
      <c r="C96" s="2">
        <v>1.0</v>
      </c>
      <c r="F96" s="2">
        <v>1.0</v>
      </c>
    </row>
    <row r="97" ht="15.75" customHeight="1">
      <c r="A97" s="2" t="s">
        <v>269</v>
      </c>
      <c r="B97" s="2">
        <v>4.082503825E9</v>
      </c>
      <c r="C97" s="2">
        <v>1.0</v>
      </c>
    </row>
    <row r="98" ht="15.75" customHeight="1">
      <c r="A98" s="2" t="s">
        <v>275</v>
      </c>
      <c r="B98" s="2">
        <v>4.097412439E9</v>
      </c>
      <c r="G98" s="2">
        <v>1.0</v>
      </c>
      <c r="I98" s="2">
        <v>1.0</v>
      </c>
    </row>
    <row r="99" ht="15.75" customHeight="1">
      <c r="A99" s="2" t="s">
        <v>278</v>
      </c>
      <c r="B99" s="2">
        <v>4.174197869E9</v>
      </c>
      <c r="G99" s="2">
        <v>1.0</v>
      </c>
    </row>
    <row r="100" ht="15.75" customHeight="1">
      <c r="A100" s="2" t="s">
        <v>282</v>
      </c>
      <c r="B100" s="2">
        <v>4.216943745E9</v>
      </c>
      <c r="G100" s="2">
        <v>1.0</v>
      </c>
    </row>
    <row r="101" ht="15.75" customHeight="1">
      <c r="A101" s="2" t="s">
        <v>289</v>
      </c>
      <c r="B101" s="2">
        <v>4.043376637E9</v>
      </c>
      <c r="I101" s="2">
        <v>1.0</v>
      </c>
    </row>
    <row r="102" ht="15.75" customHeight="1">
      <c r="A102" s="2" t="s">
        <v>297</v>
      </c>
      <c r="B102" s="2">
        <v>4.181430465E9</v>
      </c>
      <c r="C102" s="2">
        <v>1.0</v>
      </c>
      <c r="F102" s="2">
        <v>1.0</v>
      </c>
      <c r="I102" s="2">
        <v>1.0</v>
      </c>
    </row>
    <row r="103" ht="15.75" customHeight="1">
      <c r="A103" s="2" t="s">
        <v>301</v>
      </c>
      <c r="B103" s="2">
        <v>4.181466381E9</v>
      </c>
      <c r="C103" s="2">
        <v>1.0</v>
      </c>
      <c r="I103" s="2">
        <v>1.0</v>
      </c>
    </row>
    <row r="104" ht="15.75" customHeight="1">
      <c r="A104" s="2" t="s">
        <v>303</v>
      </c>
      <c r="B104" s="2">
        <v>4.085930025E9</v>
      </c>
      <c r="F104" s="2">
        <v>1.0</v>
      </c>
      <c r="I104" s="2">
        <v>1.0</v>
      </c>
    </row>
    <row r="105" ht="15.75" customHeight="1">
      <c r="A105" s="2" t="s">
        <v>415</v>
      </c>
      <c r="B105" s="2">
        <v>1.94895861E8</v>
      </c>
      <c r="G105" s="2">
        <v>1.0</v>
      </c>
    </row>
    <row r="106" ht="15.75" customHeight="1">
      <c r="A106" s="2" t="s">
        <v>318</v>
      </c>
      <c r="B106" s="2">
        <v>1.91493866E8</v>
      </c>
      <c r="C106" s="2">
        <v>1.0</v>
      </c>
      <c r="F106" s="2">
        <v>1.0</v>
      </c>
      <c r="I106" s="2">
        <v>1.0</v>
      </c>
    </row>
    <row r="107" ht="15.75" customHeight="1">
      <c r="A107" s="2" t="s">
        <v>401</v>
      </c>
      <c r="D107" s="2">
        <v>1.0</v>
      </c>
    </row>
    <row r="108" ht="15.75" customHeight="1">
      <c r="A108" s="2" t="s">
        <v>326</v>
      </c>
    </row>
    <row r="109" ht="15.75" customHeight="1">
      <c r="A109" s="2" t="s">
        <v>339</v>
      </c>
      <c r="F109" s="2">
        <v>1.0</v>
      </c>
    </row>
    <row r="110" ht="15.75" customHeight="1">
      <c r="A110" s="2" t="s">
        <v>356</v>
      </c>
      <c r="B110" s="2">
        <v>5.59799499E8</v>
      </c>
      <c r="C110" s="2">
        <v>1.0</v>
      </c>
      <c r="F110" s="2">
        <v>1.0</v>
      </c>
      <c r="I110" s="2">
        <v>1.0</v>
      </c>
    </row>
    <row r="111" ht="15.75" customHeight="1">
      <c r="A111" s="2" t="s">
        <v>127</v>
      </c>
      <c r="B111" s="2">
        <v>5.60134561E8</v>
      </c>
      <c r="I111" s="2">
        <v>1.0</v>
      </c>
    </row>
    <row r="112" ht="15.75" customHeight="1">
      <c r="A112" s="2" t="s">
        <v>183</v>
      </c>
      <c r="B112" s="2">
        <v>5.60210027E8</v>
      </c>
      <c r="D112" s="2">
        <v>1.0</v>
      </c>
      <c r="H112" s="2">
        <v>1.0</v>
      </c>
    </row>
    <row r="113" ht="15.75" customHeight="1">
      <c r="A113" s="2" t="s">
        <v>183</v>
      </c>
      <c r="B113" s="2">
        <v>5.60273296E8</v>
      </c>
      <c r="F113" s="2">
        <v>1.0</v>
      </c>
      <c r="I113" s="2">
        <v>1.0</v>
      </c>
    </row>
    <row r="114" ht="15.75" customHeight="1">
      <c r="A114" s="2" t="s">
        <v>366</v>
      </c>
      <c r="B114" s="2">
        <v>5.59224076E8</v>
      </c>
      <c r="D114" s="2">
        <v>1.0</v>
      </c>
      <c r="G114" s="2">
        <v>1.0</v>
      </c>
    </row>
    <row r="115" ht="15.75" customHeight="1">
      <c r="A115" s="2" t="s">
        <v>134</v>
      </c>
      <c r="B115" s="2">
        <v>5.5947386E8</v>
      </c>
      <c r="F115" s="2">
        <v>1.0</v>
      </c>
      <c r="I115" s="2">
        <v>1.0</v>
      </c>
    </row>
    <row r="116" ht="15.75" customHeight="1">
      <c r="A116" s="2" t="s">
        <v>82</v>
      </c>
      <c r="B116" s="2">
        <v>5.60007363E8</v>
      </c>
      <c r="F116" s="2">
        <v>1.0</v>
      </c>
      <c r="I116" s="2">
        <v>1.0</v>
      </c>
    </row>
    <row r="117" ht="15.75" customHeight="1">
      <c r="A117" s="2" t="s">
        <v>371</v>
      </c>
      <c r="B117" s="2">
        <v>5.58634484E8</v>
      </c>
      <c r="D117" s="2">
        <v>1.0</v>
      </c>
      <c r="E117" s="2">
        <v>1.0</v>
      </c>
      <c r="H117" s="2">
        <v>1.0</v>
      </c>
    </row>
    <row r="118" ht="15.75" customHeight="1">
      <c r="A118" s="2" t="s">
        <v>394</v>
      </c>
      <c r="B118" s="2">
        <v>5.60243579E8</v>
      </c>
      <c r="C118" s="2">
        <v>1.0</v>
      </c>
      <c r="F118" s="2">
        <v>1.0</v>
      </c>
    </row>
    <row r="119" ht="15.75" customHeight="1">
      <c r="A119" s="2" t="s">
        <v>371</v>
      </c>
      <c r="B119" s="2">
        <v>5.60210718E8</v>
      </c>
      <c r="I119" s="2">
        <v>1.0</v>
      </c>
    </row>
    <row r="120" ht="15.75" customHeight="1">
      <c r="A120" s="2" t="s">
        <v>371</v>
      </c>
      <c r="B120" s="2">
        <v>5.59927664E8</v>
      </c>
      <c r="G120" s="2">
        <v>1.0</v>
      </c>
    </row>
    <row r="121" ht="15.75" customHeight="1">
      <c r="A121" s="2" t="s">
        <v>371</v>
      </c>
      <c r="B121" s="2">
        <v>5.60210718E8</v>
      </c>
      <c r="I121" s="2">
        <v>1.0</v>
      </c>
    </row>
    <row r="122" ht="15.75" customHeight="1">
      <c r="A122" s="2" t="s">
        <v>69</v>
      </c>
      <c r="B122" s="2">
        <v>5.60408709E8</v>
      </c>
    </row>
    <row r="123" ht="15.75" customHeight="1">
      <c r="A123" s="2" t="s">
        <v>63</v>
      </c>
      <c r="B123" s="2">
        <v>5.60383291E8</v>
      </c>
      <c r="I123" s="2">
        <v>1.0</v>
      </c>
    </row>
    <row r="124" ht="15.75" customHeight="1">
      <c r="A124" s="2" t="s">
        <v>63</v>
      </c>
      <c r="B124" s="2">
        <v>5.59658969E8</v>
      </c>
    </row>
    <row r="125" ht="15.75" customHeight="1">
      <c r="A125" s="2" t="s">
        <v>63</v>
      </c>
      <c r="B125" s="2">
        <v>5.59338393E8</v>
      </c>
    </row>
    <row r="126" ht="15.75" customHeight="1">
      <c r="A126" s="2" t="s">
        <v>73</v>
      </c>
      <c r="B126" s="2">
        <v>5.60230309E8</v>
      </c>
    </row>
    <row r="127" ht="15.75" customHeight="1">
      <c r="A127" s="2" t="s">
        <v>73</v>
      </c>
      <c r="B127" s="2">
        <v>5.59964446E8</v>
      </c>
      <c r="I127" s="2">
        <v>1.0</v>
      </c>
    </row>
    <row r="128" ht="15.75" customHeight="1">
      <c r="A128" s="2" t="s">
        <v>29</v>
      </c>
      <c r="B128" s="2" t="s">
        <v>416</v>
      </c>
      <c r="D128" s="2">
        <v>1.0</v>
      </c>
    </row>
    <row r="129" ht="15.75" customHeight="1">
      <c r="A129" s="2" t="s">
        <v>32</v>
      </c>
      <c r="B129" s="2" t="s">
        <v>416</v>
      </c>
      <c r="C129" s="2">
        <v>1.0</v>
      </c>
      <c r="F129" s="2">
        <v>1.0</v>
      </c>
    </row>
    <row r="130" ht="15.75" customHeight="1">
      <c r="A130" s="2" t="s">
        <v>35</v>
      </c>
      <c r="B130" s="2" t="s">
        <v>416</v>
      </c>
    </row>
    <row r="131" ht="15.75" customHeight="1">
      <c r="A131" s="2" t="s">
        <v>38</v>
      </c>
      <c r="B131" s="2" t="s">
        <v>416</v>
      </c>
    </row>
    <row r="132" ht="15.75" customHeight="1">
      <c r="A132" s="2" t="s">
        <v>417</v>
      </c>
      <c r="B132" s="2" t="s">
        <v>416</v>
      </c>
      <c r="F132" s="2">
        <v>1.0</v>
      </c>
    </row>
    <row r="133" ht="15.75" customHeight="1">
      <c r="A133" s="2" t="s">
        <v>41</v>
      </c>
      <c r="B133" s="2" t="s">
        <v>416</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23.88"/>
    <col customWidth="1" min="4" max="6" width="12.63"/>
  </cols>
  <sheetData>
    <row r="1" ht="15.75" customHeight="1">
      <c r="A1" s="8" t="s">
        <v>3</v>
      </c>
      <c r="B1" s="9" t="s">
        <v>4</v>
      </c>
      <c r="C1" s="8" t="s">
        <v>5</v>
      </c>
      <c r="D1" s="8" t="s">
        <v>6</v>
      </c>
      <c r="E1" s="8" t="s">
        <v>7</v>
      </c>
      <c r="F1" s="24" t="s">
        <v>8</v>
      </c>
      <c r="G1" s="24" t="s">
        <v>9</v>
      </c>
      <c r="H1" s="24" t="s">
        <v>10</v>
      </c>
      <c r="I1" s="24" t="s">
        <v>11</v>
      </c>
      <c r="J1" s="24" t="s">
        <v>12</v>
      </c>
      <c r="K1" s="24" t="s">
        <v>13</v>
      </c>
      <c r="L1" s="24" t="s">
        <v>14</v>
      </c>
      <c r="M1" s="8" t="s">
        <v>15</v>
      </c>
      <c r="N1" s="8" t="s">
        <v>16</v>
      </c>
      <c r="O1" s="8" t="s">
        <v>17</v>
      </c>
      <c r="P1" s="11"/>
      <c r="Q1" s="11"/>
      <c r="R1" s="11"/>
      <c r="S1" s="11"/>
      <c r="T1" s="11"/>
      <c r="U1" s="11"/>
      <c r="V1" s="11"/>
      <c r="W1" s="11"/>
      <c r="X1" s="11"/>
      <c r="Y1" s="11"/>
      <c r="Z1" s="11"/>
      <c r="AA1" s="11"/>
      <c r="AB1" s="11"/>
      <c r="AC1" s="11"/>
    </row>
    <row r="2" ht="15.75" customHeight="1">
      <c r="A2" s="17" t="s">
        <v>18</v>
      </c>
      <c r="B2" s="25">
        <v>45383.0</v>
      </c>
      <c r="C2" s="17" t="s">
        <v>418</v>
      </c>
      <c r="D2" s="17"/>
      <c r="E2" s="17"/>
      <c r="F2" s="17">
        <v>4.0</v>
      </c>
      <c r="G2" s="26"/>
      <c r="H2" s="26"/>
      <c r="I2" s="26"/>
      <c r="J2" s="26"/>
      <c r="K2" s="26"/>
      <c r="L2" s="26"/>
      <c r="M2" s="17" t="s">
        <v>419</v>
      </c>
      <c r="N2" s="17" t="s">
        <v>420</v>
      </c>
      <c r="O2" s="17"/>
      <c r="P2" s="11"/>
      <c r="Q2" s="11"/>
      <c r="R2" s="11"/>
      <c r="S2" s="11"/>
      <c r="T2" s="11"/>
      <c r="U2" s="11"/>
      <c r="V2" s="11"/>
      <c r="W2" s="11"/>
      <c r="X2" s="11"/>
      <c r="Y2" s="11"/>
      <c r="Z2" s="11"/>
      <c r="AA2" s="11"/>
      <c r="AB2" s="11"/>
      <c r="AC2" s="11"/>
    </row>
    <row r="3" ht="15.75" customHeight="1">
      <c r="A3" s="17" t="s">
        <v>18</v>
      </c>
      <c r="B3" s="25">
        <v>45407.0</v>
      </c>
      <c r="C3" s="17" t="s">
        <v>421</v>
      </c>
      <c r="D3" s="17"/>
      <c r="E3" s="17"/>
      <c r="F3" s="17">
        <v>8.0</v>
      </c>
      <c r="G3" s="26"/>
      <c r="H3" s="26"/>
      <c r="I3" s="26"/>
      <c r="J3" s="26"/>
      <c r="K3" s="26"/>
      <c r="L3" s="26"/>
      <c r="M3" s="17" t="s">
        <v>422</v>
      </c>
      <c r="N3" s="17"/>
      <c r="O3" s="17"/>
      <c r="P3" s="11"/>
      <c r="Q3" s="11"/>
      <c r="R3" s="11"/>
      <c r="S3" s="11"/>
      <c r="T3" s="11"/>
      <c r="U3" s="11"/>
      <c r="V3" s="11"/>
      <c r="W3" s="11"/>
      <c r="X3" s="11"/>
      <c r="Y3" s="11"/>
      <c r="Z3" s="11"/>
      <c r="AA3" s="11"/>
      <c r="AB3" s="11"/>
      <c r="AC3" s="11"/>
    </row>
    <row r="4" ht="15.75" customHeight="1">
      <c r="A4" s="17" t="s">
        <v>18</v>
      </c>
      <c r="B4" s="25">
        <v>45407.0</v>
      </c>
      <c r="C4" s="17" t="s">
        <v>423</v>
      </c>
      <c r="D4" s="17"/>
      <c r="E4" s="17"/>
      <c r="F4" s="17">
        <v>8.0</v>
      </c>
      <c r="G4" s="26"/>
      <c r="H4" s="26"/>
      <c r="I4" s="26"/>
      <c r="J4" s="26"/>
      <c r="K4" s="26"/>
      <c r="L4" s="26"/>
      <c r="M4" s="17" t="s">
        <v>424</v>
      </c>
      <c r="N4" s="17"/>
      <c r="O4" s="17"/>
      <c r="P4" s="11"/>
      <c r="Q4" s="11"/>
      <c r="R4" s="11"/>
      <c r="S4" s="11"/>
      <c r="T4" s="11"/>
      <c r="U4" s="11"/>
      <c r="V4" s="11"/>
      <c r="W4" s="11"/>
      <c r="X4" s="11"/>
      <c r="Y4" s="11"/>
      <c r="Z4" s="11"/>
      <c r="AA4" s="11"/>
      <c r="AB4" s="11"/>
      <c r="AC4" s="11"/>
    </row>
    <row r="5" ht="15.75" customHeight="1">
      <c r="A5" s="17" t="s">
        <v>18</v>
      </c>
      <c r="B5" s="25">
        <v>45401.0</v>
      </c>
      <c r="C5" s="17" t="s">
        <v>425</v>
      </c>
      <c r="D5" s="17"/>
      <c r="E5" s="17"/>
      <c r="F5" s="17">
        <v>10.0</v>
      </c>
      <c r="G5" s="26"/>
      <c r="H5" s="26"/>
      <c r="I5" s="26"/>
      <c r="J5" s="26"/>
      <c r="K5" s="26"/>
      <c r="L5" s="26"/>
      <c r="M5" s="17" t="s">
        <v>426</v>
      </c>
      <c r="N5" s="17"/>
      <c r="O5" s="17"/>
      <c r="P5" s="11"/>
      <c r="Q5" s="11"/>
      <c r="R5" s="11"/>
      <c r="S5" s="11"/>
      <c r="T5" s="11"/>
      <c r="U5" s="11"/>
      <c r="V5" s="11"/>
      <c r="W5" s="11"/>
      <c r="X5" s="11"/>
      <c r="Y5" s="11"/>
      <c r="Z5" s="11"/>
      <c r="AA5" s="11"/>
      <c r="AB5" s="11"/>
      <c r="AC5" s="11"/>
    </row>
    <row r="6" ht="15.75" customHeight="1">
      <c r="A6" s="17" t="s">
        <v>18</v>
      </c>
      <c r="B6" s="25">
        <v>45396.0</v>
      </c>
      <c r="C6" s="17" t="s">
        <v>427</v>
      </c>
      <c r="D6" s="17"/>
      <c r="E6" s="17"/>
      <c r="F6" s="17">
        <v>10.0</v>
      </c>
      <c r="G6" s="26"/>
      <c r="H6" s="26"/>
      <c r="I6" s="26"/>
      <c r="J6" s="26"/>
      <c r="K6" s="26"/>
      <c r="L6" s="26"/>
      <c r="M6" s="17" t="s">
        <v>428</v>
      </c>
      <c r="N6" s="17"/>
      <c r="O6" s="17"/>
      <c r="P6" s="11"/>
      <c r="Q6" s="11"/>
      <c r="R6" s="11"/>
      <c r="S6" s="11"/>
      <c r="T6" s="11"/>
      <c r="U6" s="11"/>
      <c r="V6" s="11"/>
      <c r="W6" s="11"/>
      <c r="X6" s="11"/>
      <c r="Y6" s="11"/>
      <c r="Z6" s="11"/>
      <c r="AA6" s="11"/>
      <c r="AB6" s="11"/>
      <c r="AC6" s="11"/>
    </row>
    <row r="7" ht="15.75" customHeight="1">
      <c r="A7" s="17" t="s">
        <v>18</v>
      </c>
      <c r="B7" s="25">
        <v>45391.0</v>
      </c>
      <c r="C7" s="17" t="s">
        <v>429</v>
      </c>
      <c r="D7" s="17"/>
      <c r="E7" s="17"/>
      <c r="F7" s="17">
        <v>10.0</v>
      </c>
      <c r="G7" s="26"/>
      <c r="H7" s="26"/>
      <c r="I7" s="26"/>
      <c r="J7" s="26"/>
      <c r="K7" s="26"/>
      <c r="L7" s="26"/>
      <c r="M7" s="17" t="s">
        <v>430</v>
      </c>
      <c r="N7" s="17"/>
      <c r="O7" s="17"/>
      <c r="P7" s="11"/>
      <c r="Q7" s="11"/>
      <c r="R7" s="11"/>
      <c r="S7" s="11"/>
      <c r="T7" s="11"/>
      <c r="U7" s="11"/>
      <c r="V7" s="11"/>
      <c r="W7" s="11"/>
      <c r="X7" s="11"/>
      <c r="Y7" s="11"/>
      <c r="Z7" s="11"/>
      <c r="AA7" s="11"/>
      <c r="AB7" s="11"/>
      <c r="AC7" s="11"/>
    </row>
    <row r="8" ht="15.75" customHeight="1">
      <c r="A8" s="17" t="s">
        <v>18</v>
      </c>
      <c r="B8" s="25">
        <v>45408.0</v>
      </c>
      <c r="C8" s="17" t="s">
        <v>431</v>
      </c>
      <c r="D8" s="17"/>
      <c r="E8" s="17"/>
      <c r="F8" s="17">
        <v>10.0</v>
      </c>
      <c r="G8" s="26">
        <v>10.0</v>
      </c>
      <c r="H8" s="26">
        <v>10.0</v>
      </c>
      <c r="I8" s="26">
        <v>10.0</v>
      </c>
      <c r="J8" s="26">
        <v>10.0</v>
      </c>
      <c r="K8" s="26">
        <v>10.0</v>
      </c>
      <c r="L8" s="26">
        <v>10.0</v>
      </c>
      <c r="M8" s="17" t="s">
        <v>432</v>
      </c>
      <c r="N8" s="17"/>
      <c r="O8" s="17"/>
      <c r="P8" s="11"/>
      <c r="Q8" s="11"/>
      <c r="R8" s="11"/>
      <c r="S8" s="11"/>
      <c r="T8" s="11"/>
      <c r="U8" s="11"/>
      <c r="V8" s="11"/>
      <c r="W8" s="11"/>
      <c r="X8" s="11"/>
      <c r="Y8" s="11"/>
      <c r="Z8" s="11"/>
      <c r="AA8" s="11"/>
      <c r="AB8" s="11"/>
      <c r="AC8" s="11"/>
    </row>
    <row r="9" ht="15.75" customHeight="1">
      <c r="A9" s="17" t="s">
        <v>47</v>
      </c>
      <c r="B9" s="25">
        <v>45384.0</v>
      </c>
      <c r="C9" s="17" t="s">
        <v>433</v>
      </c>
      <c r="D9" s="17" t="s">
        <v>55</v>
      </c>
      <c r="E9" s="17">
        <v>4.086099507E9</v>
      </c>
      <c r="F9" s="17">
        <v>7.0</v>
      </c>
      <c r="G9" s="26">
        <v>7.5</v>
      </c>
      <c r="H9" s="26">
        <v>7.5</v>
      </c>
      <c r="I9" s="26">
        <v>7.5</v>
      </c>
      <c r="J9" s="26">
        <v>7.5</v>
      </c>
      <c r="K9" s="26">
        <v>7.5</v>
      </c>
      <c r="L9" s="26">
        <v>7.5</v>
      </c>
      <c r="M9" s="17" t="s">
        <v>434</v>
      </c>
      <c r="N9" s="17"/>
      <c r="O9" s="17"/>
      <c r="P9" s="11"/>
      <c r="Q9" s="11"/>
      <c r="R9" s="11"/>
      <c r="S9" s="11"/>
      <c r="T9" s="11"/>
      <c r="U9" s="11"/>
      <c r="V9" s="11"/>
      <c r="W9" s="11"/>
      <c r="X9" s="11"/>
      <c r="Y9" s="11"/>
      <c r="Z9" s="11"/>
      <c r="AA9" s="11"/>
      <c r="AB9" s="11"/>
      <c r="AC9" s="11"/>
    </row>
    <row r="10" ht="15.75" customHeight="1">
      <c r="A10" s="17" t="s">
        <v>47</v>
      </c>
      <c r="B10" s="25">
        <v>45384.0</v>
      </c>
      <c r="C10" s="17" t="s">
        <v>435</v>
      </c>
      <c r="D10" s="17" t="s">
        <v>110</v>
      </c>
      <c r="E10" s="17">
        <v>4.425998281E9</v>
      </c>
      <c r="F10" s="17">
        <v>7.0</v>
      </c>
      <c r="G10" s="26">
        <v>7.5</v>
      </c>
      <c r="H10" s="26">
        <v>7.5</v>
      </c>
      <c r="I10" s="26">
        <v>10.0</v>
      </c>
      <c r="J10" s="26">
        <v>7.5</v>
      </c>
      <c r="K10" s="26">
        <v>2.5</v>
      </c>
      <c r="L10" s="26">
        <v>7.5</v>
      </c>
      <c r="M10" s="17"/>
      <c r="N10" s="17"/>
      <c r="O10" s="17"/>
      <c r="P10" s="11"/>
      <c r="Q10" s="11"/>
      <c r="R10" s="11"/>
      <c r="S10" s="11"/>
      <c r="T10" s="11"/>
      <c r="U10" s="11"/>
      <c r="V10" s="11"/>
      <c r="W10" s="11"/>
      <c r="X10" s="11"/>
      <c r="Y10" s="11"/>
      <c r="Z10" s="11"/>
      <c r="AA10" s="11"/>
      <c r="AB10" s="11"/>
      <c r="AC10" s="11"/>
    </row>
    <row r="11" ht="15.75" customHeight="1">
      <c r="A11" s="17" t="s">
        <v>47</v>
      </c>
      <c r="B11" s="25">
        <v>45384.0</v>
      </c>
      <c r="C11" s="17" t="s">
        <v>436</v>
      </c>
      <c r="D11" s="17" t="s">
        <v>55</v>
      </c>
      <c r="E11" s="17">
        <v>4.317199976E9</v>
      </c>
      <c r="F11" s="17">
        <v>7.0</v>
      </c>
      <c r="G11" s="26">
        <v>10.0</v>
      </c>
      <c r="H11" s="26">
        <v>7.5</v>
      </c>
      <c r="I11" s="26">
        <v>10.0</v>
      </c>
      <c r="J11" s="26">
        <v>7.5</v>
      </c>
      <c r="K11" s="26">
        <v>10.0</v>
      </c>
      <c r="L11" s="26">
        <v>7.5</v>
      </c>
      <c r="M11" s="17"/>
      <c r="N11" s="17"/>
      <c r="O11" s="17"/>
      <c r="P11" s="11"/>
      <c r="Q11" s="11"/>
      <c r="R11" s="11"/>
      <c r="S11" s="11"/>
      <c r="T11" s="11"/>
      <c r="U11" s="11"/>
      <c r="V11" s="11"/>
      <c r="W11" s="11"/>
      <c r="X11" s="11"/>
      <c r="Y11" s="11"/>
      <c r="Z11" s="11"/>
      <c r="AA11" s="11"/>
      <c r="AB11" s="11"/>
      <c r="AC11" s="11"/>
    </row>
    <row r="12" ht="15.75" customHeight="1">
      <c r="A12" s="17" t="s">
        <v>47</v>
      </c>
      <c r="B12" s="25">
        <v>45384.0</v>
      </c>
      <c r="C12" s="17" t="s">
        <v>437</v>
      </c>
      <c r="D12" s="17" t="s">
        <v>438</v>
      </c>
      <c r="E12" s="17">
        <v>4.235843241E9</v>
      </c>
      <c r="F12" s="17">
        <v>7.0</v>
      </c>
      <c r="G12" s="26">
        <v>7.5</v>
      </c>
      <c r="H12" s="26">
        <v>5.0</v>
      </c>
      <c r="I12" s="26">
        <v>10.0</v>
      </c>
      <c r="J12" s="26">
        <v>5.0</v>
      </c>
      <c r="K12" s="26">
        <v>7.5</v>
      </c>
      <c r="L12" s="26">
        <v>5.0</v>
      </c>
      <c r="M12" s="17" t="s">
        <v>434</v>
      </c>
      <c r="N12" s="17" t="s">
        <v>439</v>
      </c>
      <c r="O12" s="17" t="s">
        <v>440</v>
      </c>
      <c r="P12" s="11"/>
      <c r="Q12" s="11"/>
      <c r="R12" s="11"/>
      <c r="S12" s="11"/>
      <c r="T12" s="11"/>
      <c r="U12" s="11"/>
      <c r="V12" s="11"/>
      <c r="W12" s="11"/>
      <c r="X12" s="11"/>
      <c r="Y12" s="11"/>
      <c r="Z12" s="11"/>
      <c r="AA12" s="11"/>
      <c r="AB12" s="11"/>
      <c r="AC12" s="11"/>
    </row>
    <row r="13" ht="15.75" customHeight="1">
      <c r="A13" s="17" t="s">
        <v>47</v>
      </c>
      <c r="B13" s="25">
        <v>45383.0</v>
      </c>
      <c r="C13" s="17" t="s">
        <v>441</v>
      </c>
      <c r="D13" s="17" t="s">
        <v>73</v>
      </c>
      <c r="E13" s="17">
        <v>4.205905971E9</v>
      </c>
      <c r="F13" s="17">
        <v>7.0</v>
      </c>
      <c r="G13" s="26">
        <v>10.0</v>
      </c>
      <c r="H13" s="26">
        <v>5.0</v>
      </c>
      <c r="I13" s="26">
        <v>10.0</v>
      </c>
      <c r="J13" s="26">
        <v>5.0</v>
      </c>
      <c r="K13" s="26">
        <v>7.5</v>
      </c>
      <c r="L13" s="26">
        <v>5.0</v>
      </c>
      <c r="M13" s="17" t="s">
        <v>442</v>
      </c>
      <c r="N13" s="17" t="s">
        <v>443</v>
      </c>
      <c r="O13" s="17"/>
      <c r="P13" s="11"/>
      <c r="Q13" s="11"/>
      <c r="R13" s="11"/>
      <c r="S13" s="11"/>
      <c r="T13" s="11"/>
      <c r="U13" s="11"/>
      <c r="V13" s="11"/>
      <c r="W13" s="11"/>
      <c r="X13" s="11"/>
      <c r="Y13" s="11"/>
      <c r="Z13" s="11"/>
      <c r="AA13" s="11"/>
      <c r="AB13" s="11"/>
      <c r="AC13" s="11"/>
    </row>
    <row r="14" ht="15.75" customHeight="1">
      <c r="A14" s="17" t="s">
        <v>47</v>
      </c>
      <c r="B14" s="25">
        <v>45383.0</v>
      </c>
      <c r="C14" s="17" t="s">
        <v>444</v>
      </c>
      <c r="D14" s="17" t="s">
        <v>73</v>
      </c>
      <c r="E14" s="17">
        <v>4.242510252E9</v>
      </c>
      <c r="F14" s="17">
        <v>7.0</v>
      </c>
      <c r="G14" s="26">
        <v>10.0</v>
      </c>
      <c r="H14" s="26">
        <v>7.5</v>
      </c>
      <c r="I14" s="26">
        <v>10.0</v>
      </c>
      <c r="J14" s="26">
        <v>5.0</v>
      </c>
      <c r="K14" s="26">
        <v>5.0</v>
      </c>
      <c r="L14" s="26">
        <v>7.5</v>
      </c>
      <c r="M14" s="17" t="s">
        <v>445</v>
      </c>
      <c r="N14" s="17" t="s">
        <v>446</v>
      </c>
      <c r="O14" s="17" t="s">
        <v>447</v>
      </c>
      <c r="P14" s="11"/>
      <c r="Q14" s="11"/>
      <c r="R14" s="11"/>
      <c r="S14" s="11"/>
      <c r="T14" s="11"/>
      <c r="U14" s="11"/>
      <c r="V14" s="11"/>
      <c r="W14" s="11"/>
      <c r="X14" s="11"/>
      <c r="Y14" s="11"/>
      <c r="Z14" s="11"/>
      <c r="AA14" s="11"/>
      <c r="AB14" s="11"/>
      <c r="AC14" s="11"/>
    </row>
    <row r="15" ht="15.75" customHeight="1">
      <c r="A15" s="17" t="s">
        <v>47</v>
      </c>
      <c r="B15" s="25">
        <v>45383.0</v>
      </c>
      <c r="C15" s="17" t="s">
        <v>155</v>
      </c>
      <c r="D15" s="17" t="s">
        <v>51</v>
      </c>
      <c r="E15" s="17">
        <v>4.300987145E9</v>
      </c>
      <c r="F15" s="17">
        <v>4.0</v>
      </c>
      <c r="G15" s="26">
        <v>7.5</v>
      </c>
      <c r="H15" s="26">
        <v>2.5</v>
      </c>
      <c r="I15" s="26">
        <v>10.0</v>
      </c>
      <c r="J15" s="26">
        <v>5.0</v>
      </c>
      <c r="K15" s="26">
        <v>2.5</v>
      </c>
      <c r="L15" s="26">
        <v>5.0</v>
      </c>
      <c r="M15" s="17"/>
      <c r="N15" s="17" t="s">
        <v>448</v>
      </c>
      <c r="O15" s="17"/>
      <c r="P15" s="11"/>
      <c r="Q15" s="11"/>
      <c r="R15" s="11"/>
      <c r="S15" s="11"/>
      <c r="T15" s="11"/>
      <c r="U15" s="11"/>
      <c r="V15" s="11"/>
      <c r="W15" s="11"/>
      <c r="X15" s="11"/>
      <c r="Y15" s="11"/>
      <c r="Z15" s="11"/>
      <c r="AA15" s="11"/>
      <c r="AB15" s="11"/>
      <c r="AC15" s="11"/>
    </row>
    <row r="16" ht="15.75" customHeight="1">
      <c r="A16" s="17" t="s">
        <v>47</v>
      </c>
      <c r="B16" s="25">
        <v>45383.0</v>
      </c>
      <c r="C16" s="17" t="s">
        <v>449</v>
      </c>
      <c r="D16" s="17" t="s">
        <v>110</v>
      </c>
      <c r="E16" s="17">
        <v>4.10657496E9</v>
      </c>
      <c r="F16" s="17">
        <v>5.0</v>
      </c>
      <c r="G16" s="26">
        <v>7.5</v>
      </c>
      <c r="H16" s="26">
        <v>5.0</v>
      </c>
      <c r="I16" s="26">
        <v>7.5</v>
      </c>
      <c r="J16" s="26">
        <v>5.0</v>
      </c>
      <c r="K16" s="26">
        <v>7.5</v>
      </c>
      <c r="L16" s="26">
        <v>5.0</v>
      </c>
      <c r="M16" s="17"/>
      <c r="N16" s="17"/>
      <c r="O16" s="17"/>
      <c r="P16" s="11"/>
      <c r="Q16" s="11"/>
      <c r="R16" s="11"/>
      <c r="S16" s="11"/>
      <c r="T16" s="11"/>
      <c r="U16" s="11"/>
      <c r="V16" s="11"/>
      <c r="W16" s="11"/>
      <c r="X16" s="11"/>
      <c r="Y16" s="11"/>
      <c r="Z16" s="11"/>
      <c r="AA16" s="11"/>
      <c r="AB16" s="11"/>
      <c r="AC16" s="11"/>
    </row>
    <row r="17" ht="15.75" customHeight="1">
      <c r="A17" s="17" t="s">
        <v>47</v>
      </c>
      <c r="B17" s="25">
        <v>45391.0</v>
      </c>
      <c r="C17" s="17" t="s">
        <v>450</v>
      </c>
      <c r="D17" s="17" t="s">
        <v>110</v>
      </c>
      <c r="E17" s="17">
        <v>4.549898679E9</v>
      </c>
      <c r="F17" s="17">
        <v>7.0</v>
      </c>
      <c r="G17" s="26">
        <v>10.0</v>
      </c>
      <c r="H17" s="26">
        <v>7.5</v>
      </c>
      <c r="I17" s="26">
        <v>10.0</v>
      </c>
      <c r="J17" s="26">
        <v>7.5</v>
      </c>
      <c r="K17" s="26">
        <v>10.0</v>
      </c>
      <c r="L17" s="26">
        <v>7.5</v>
      </c>
      <c r="M17" s="17" t="s">
        <v>451</v>
      </c>
      <c r="N17" s="17" t="s">
        <v>452</v>
      </c>
      <c r="O17" s="17"/>
      <c r="P17" s="11"/>
      <c r="Q17" s="11"/>
      <c r="R17" s="11"/>
      <c r="S17" s="11"/>
      <c r="T17" s="11"/>
      <c r="U17" s="11"/>
      <c r="V17" s="11"/>
      <c r="W17" s="11"/>
      <c r="X17" s="11"/>
      <c r="Y17" s="11"/>
      <c r="Z17" s="11"/>
      <c r="AA17" s="11"/>
      <c r="AB17" s="11"/>
      <c r="AC17" s="11"/>
    </row>
    <row r="18" ht="15.75" customHeight="1">
      <c r="A18" s="17" t="s">
        <v>47</v>
      </c>
      <c r="B18" s="25">
        <v>45391.0</v>
      </c>
      <c r="C18" s="17" t="s">
        <v>453</v>
      </c>
      <c r="D18" s="17" t="s">
        <v>454</v>
      </c>
      <c r="E18" s="17">
        <v>4.485808252E9</v>
      </c>
      <c r="F18" s="17">
        <v>9.0</v>
      </c>
      <c r="G18" s="26">
        <v>7.5</v>
      </c>
      <c r="H18" s="26">
        <v>7.5</v>
      </c>
      <c r="I18" s="26">
        <v>10.0</v>
      </c>
      <c r="J18" s="26">
        <v>7.5</v>
      </c>
      <c r="K18" s="26">
        <v>7.5</v>
      </c>
      <c r="L18" s="26">
        <v>10.0</v>
      </c>
      <c r="M18" s="17" t="s">
        <v>455</v>
      </c>
      <c r="N18" s="17" t="s">
        <v>139</v>
      </c>
      <c r="O18" s="17"/>
      <c r="P18" s="11"/>
      <c r="Q18" s="11"/>
      <c r="R18" s="11"/>
      <c r="S18" s="11"/>
      <c r="T18" s="11"/>
      <c r="U18" s="11"/>
      <c r="V18" s="11"/>
      <c r="W18" s="11"/>
      <c r="X18" s="11"/>
      <c r="Y18" s="11"/>
      <c r="Z18" s="11"/>
      <c r="AA18" s="11"/>
      <c r="AB18" s="11"/>
      <c r="AC18" s="11"/>
    </row>
    <row r="19" ht="15.75" customHeight="1">
      <c r="A19" s="17" t="s">
        <v>47</v>
      </c>
      <c r="B19" s="25">
        <v>45391.0</v>
      </c>
      <c r="C19" s="17" t="s">
        <v>456</v>
      </c>
      <c r="D19" s="17" t="s">
        <v>76</v>
      </c>
      <c r="E19" s="17">
        <v>4.851031532E9</v>
      </c>
      <c r="F19" s="17">
        <v>8.0</v>
      </c>
      <c r="G19" s="26">
        <v>10.0</v>
      </c>
      <c r="H19" s="26">
        <v>10.0</v>
      </c>
      <c r="I19" s="26">
        <v>10.0</v>
      </c>
      <c r="J19" s="26">
        <v>7.5</v>
      </c>
      <c r="K19" s="26">
        <v>5.0</v>
      </c>
      <c r="L19" s="26">
        <v>10.0</v>
      </c>
      <c r="M19" s="17" t="s">
        <v>457</v>
      </c>
      <c r="N19" s="17"/>
      <c r="O19" s="17"/>
      <c r="P19" s="11"/>
      <c r="Q19" s="11"/>
      <c r="R19" s="11"/>
      <c r="S19" s="11"/>
      <c r="T19" s="11"/>
      <c r="U19" s="11"/>
      <c r="V19" s="11"/>
      <c r="W19" s="11"/>
      <c r="X19" s="11"/>
      <c r="Y19" s="11"/>
      <c r="Z19" s="11"/>
      <c r="AA19" s="11"/>
      <c r="AB19" s="11"/>
      <c r="AC19" s="11"/>
    </row>
    <row r="20" ht="15.75" customHeight="1">
      <c r="A20" s="17" t="s">
        <v>47</v>
      </c>
      <c r="B20" s="25">
        <v>45391.0</v>
      </c>
      <c r="C20" s="17" t="s">
        <v>458</v>
      </c>
      <c r="D20" s="17" t="s">
        <v>55</v>
      </c>
      <c r="E20" s="17">
        <v>4.201815531E9</v>
      </c>
      <c r="F20" s="17">
        <v>6.0</v>
      </c>
      <c r="G20" s="26">
        <v>7.5</v>
      </c>
      <c r="H20" s="26">
        <v>7.5</v>
      </c>
      <c r="I20" s="26">
        <v>10.0</v>
      </c>
      <c r="J20" s="26">
        <v>7.5</v>
      </c>
      <c r="K20" s="26">
        <v>5.0</v>
      </c>
      <c r="L20" s="26">
        <v>7.5</v>
      </c>
      <c r="M20" s="17" t="s">
        <v>459</v>
      </c>
      <c r="N20" s="17" t="s">
        <v>460</v>
      </c>
      <c r="O20" s="17"/>
      <c r="P20" s="11"/>
      <c r="Q20" s="11"/>
      <c r="R20" s="11"/>
      <c r="S20" s="11"/>
      <c r="T20" s="11"/>
      <c r="U20" s="11"/>
      <c r="V20" s="11"/>
      <c r="W20" s="11"/>
      <c r="X20" s="11"/>
      <c r="Y20" s="11"/>
      <c r="Z20" s="11"/>
      <c r="AA20" s="11"/>
      <c r="AB20" s="11"/>
      <c r="AC20" s="11"/>
    </row>
    <row r="21" ht="15.75" customHeight="1">
      <c r="A21" s="17" t="s">
        <v>47</v>
      </c>
      <c r="B21" s="25">
        <v>45391.0</v>
      </c>
      <c r="C21" s="17" t="s">
        <v>461</v>
      </c>
      <c r="D21" s="17" t="s">
        <v>124</v>
      </c>
      <c r="E21" s="17">
        <v>4.162203254E9</v>
      </c>
      <c r="F21" s="17">
        <v>10.0</v>
      </c>
      <c r="G21" s="26">
        <v>10.0</v>
      </c>
      <c r="H21" s="26">
        <v>10.0</v>
      </c>
      <c r="I21" s="26">
        <v>10.0</v>
      </c>
      <c r="J21" s="26">
        <v>10.0</v>
      </c>
      <c r="K21" s="26">
        <v>10.0</v>
      </c>
      <c r="L21" s="26">
        <v>10.0</v>
      </c>
      <c r="M21" s="17"/>
      <c r="N21" s="17"/>
      <c r="O21" s="17"/>
      <c r="P21" s="11"/>
      <c r="Q21" s="11"/>
      <c r="R21" s="11"/>
      <c r="S21" s="11"/>
      <c r="T21" s="11"/>
      <c r="U21" s="11"/>
      <c r="V21" s="11"/>
      <c r="W21" s="11"/>
      <c r="X21" s="11"/>
      <c r="Y21" s="11"/>
      <c r="Z21" s="11"/>
      <c r="AA21" s="11"/>
      <c r="AB21" s="11"/>
      <c r="AC21" s="11"/>
    </row>
    <row r="22" ht="15.75" customHeight="1">
      <c r="A22" s="17" t="s">
        <v>47</v>
      </c>
      <c r="B22" s="25">
        <v>45391.0</v>
      </c>
      <c r="C22" s="17" t="s">
        <v>462</v>
      </c>
      <c r="D22" s="17" t="s">
        <v>73</v>
      </c>
      <c r="E22" s="17">
        <v>4.905345529E9</v>
      </c>
      <c r="F22" s="17">
        <v>8.0</v>
      </c>
      <c r="G22" s="26">
        <v>10.0</v>
      </c>
      <c r="H22" s="26">
        <v>5.0</v>
      </c>
      <c r="I22" s="26">
        <v>10.0</v>
      </c>
      <c r="J22" s="26">
        <v>7.5</v>
      </c>
      <c r="K22" s="26">
        <v>7.5</v>
      </c>
      <c r="L22" s="26">
        <v>10.0</v>
      </c>
      <c r="M22" s="17" t="s">
        <v>463</v>
      </c>
      <c r="N22" s="17" t="s">
        <v>464</v>
      </c>
      <c r="O22" s="17" t="s">
        <v>465</v>
      </c>
      <c r="P22" s="11"/>
      <c r="Q22" s="11"/>
      <c r="R22" s="11"/>
      <c r="S22" s="11"/>
      <c r="T22" s="11"/>
      <c r="U22" s="11"/>
      <c r="V22" s="11"/>
      <c r="W22" s="11"/>
      <c r="X22" s="11"/>
      <c r="Y22" s="11"/>
      <c r="Z22" s="11"/>
      <c r="AA22" s="11"/>
      <c r="AB22" s="11"/>
      <c r="AC22" s="11"/>
    </row>
    <row r="23" ht="15.75" customHeight="1">
      <c r="A23" s="17" t="s">
        <v>47</v>
      </c>
      <c r="B23" s="25">
        <v>45390.0</v>
      </c>
      <c r="C23" s="17" t="s">
        <v>466</v>
      </c>
      <c r="D23" s="17" t="s">
        <v>467</v>
      </c>
      <c r="E23" s="17">
        <v>4.579516865E9</v>
      </c>
      <c r="F23" s="17">
        <v>7.0</v>
      </c>
      <c r="G23" s="26">
        <v>7.5</v>
      </c>
      <c r="H23" s="26">
        <v>7.5</v>
      </c>
      <c r="I23" s="26">
        <v>10.0</v>
      </c>
      <c r="J23" s="26">
        <v>5.0</v>
      </c>
      <c r="K23" s="26">
        <v>2.5</v>
      </c>
      <c r="L23" s="26">
        <v>5.0</v>
      </c>
      <c r="M23" s="17"/>
      <c r="N23" s="17" t="s">
        <v>468</v>
      </c>
      <c r="O23" s="17"/>
      <c r="P23" s="11"/>
      <c r="Q23" s="11"/>
      <c r="R23" s="11"/>
      <c r="S23" s="11"/>
      <c r="T23" s="11"/>
      <c r="U23" s="11"/>
      <c r="V23" s="11"/>
      <c r="W23" s="11"/>
      <c r="X23" s="11"/>
      <c r="Y23" s="11"/>
      <c r="Z23" s="11"/>
      <c r="AA23" s="11"/>
      <c r="AB23" s="11"/>
      <c r="AC23" s="11"/>
    </row>
    <row r="24" ht="15.75" customHeight="1">
      <c r="A24" s="17" t="s">
        <v>47</v>
      </c>
      <c r="B24" s="25">
        <v>45390.0</v>
      </c>
      <c r="C24" s="17" t="s">
        <v>469</v>
      </c>
      <c r="D24" s="17" t="s">
        <v>73</v>
      </c>
      <c r="E24" s="17">
        <v>4.605595997E9</v>
      </c>
      <c r="F24" s="17">
        <v>7.0</v>
      </c>
      <c r="G24" s="26">
        <v>10.0</v>
      </c>
      <c r="H24" s="26">
        <v>7.5</v>
      </c>
      <c r="I24" s="26">
        <v>10.0</v>
      </c>
      <c r="J24" s="26">
        <v>5.0</v>
      </c>
      <c r="K24" s="26">
        <v>10.0</v>
      </c>
      <c r="L24" s="26">
        <v>5.0</v>
      </c>
      <c r="M24" s="17"/>
      <c r="N24" s="17"/>
      <c r="O24" s="17"/>
      <c r="P24" s="11"/>
      <c r="Q24" s="11"/>
      <c r="R24" s="11"/>
      <c r="S24" s="11"/>
      <c r="T24" s="11"/>
      <c r="U24" s="11"/>
      <c r="V24" s="11"/>
      <c r="W24" s="11"/>
      <c r="X24" s="11"/>
      <c r="Y24" s="11"/>
      <c r="Z24" s="11"/>
      <c r="AA24" s="11"/>
      <c r="AB24" s="11"/>
      <c r="AC24" s="11"/>
    </row>
    <row r="25" ht="15.75" customHeight="1">
      <c r="A25" s="17" t="s">
        <v>47</v>
      </c>
      <c r="B25" s="25">
        <v>45390.0</v>
      </c>
      <c r="C25" s="17" t="s">
        <v>470</v>
      </c>
      <c r="D25" s="17" t="s">
        <v>100</v>
      </c>
      <c r="E25" s="17">
        <v>4.794934926E9</v>
      </c>
      <c r="F25" s="17">
        <v>10.0</v>
      </c>
      <c r="G25" s="26">
        <v>10.0</v>
      </c>
      <c r="H25" s="26">
        <v>7.5</v>
      </c>
      <c r="I25" s="26">
        <v>10.0</v>
      </c>
      <c r="J25" s="26">
        <v>10.0</v>
      </c>
      <c r="K25" s="26">
        <v>7.5</v>
      </c>
      <c r="L25" s="26">
        <v>10.0</v>
      </c>
      <c r="M25" s="17" t="s">
        <v>471</v>
      </c>
      <c r="N25" s="17" t="s">
        <v>139</v>
      </c>
      <c r="O25" s="17"/>
      <c r="P25" s="11"/>
      <c r="Q25" s="11"/>
      <c r="R25" s="11"/>
      <c r="S25" s="11"/>
      <c r="T25" s="11"/>
      <c r="U25" s="11"/>
      <c r="V25" s="11"/>
      <c r="W25" s="11"/>
      <c r="X25" s="11"/>
      <c r="Y25" s="11"/>
      <c r="Z25" s="11"/>
      <c r="AA25" s="11"/>
      <c r="AB25" s="11"/>
      <c r="AC25" s="11"/>
    </row>
    <row r="26" ht="15.75" customHeight="1">
      <c r="A26" s="17" t="s">
        <v>47</v>
      </c>
      <c r="B26" s="25">
        <v>45390.0</v>
      </c>
      <c r="C26" s="17" t="s">
        <v>472</v>
      </c>
      <c r="D26" s="17" t="s">
        <v>51</v>
      </c>
      <c r="E26" s="17">
        <v>4.266932979E9</v>
      </c>
      <c r="F26" s="17">
        <v>8.0</v>
      </c>
      <c r="G26" s="26">
        <v>10.0</v>
      </c>
      <c r="H26" s="26">
        <v>10.0</v>
      </c>
      <c r="I26" s="26">
        <v>10.0</v>
      </c>
      <c r="J26" s="26">
        <v>7.5</v>
      </c>
      <c r="K26" s="26">
        <v>10.0</v>
      </c>
      <c r="L26" s="26">
        <v>7.5</v>
      </c>
      <c r="M26" s="17"/>
      <c r="N26" s="17"/>
      <c r="O26" s="17"/>
      <c r="P26" s="11"/>
      <c r="Q26" s="11"/>
      <c r="R26" s="11"/>
      <c r="S26" s="11"/>
      <c r="T26" s="11"/>
      <c r="U26" s="11"/>
      <c r="V26" s="11"/>
      <c r="W26" s="11"/>
      <c r="X26" s="11"/>
      <c r="Y26" s="11"/>
      <c r="Z26" s="11"/>
      <c r="AA26" s="11"/>
      <c r="AB26" s="11"/>
      <c r="AC26" s="11"/>
    </row>
    <row r="27" ht="15.75" customHeight="1">
      <c r="A27" s="17" t="s">
        <v>47</v>
      </c>
      <c r="B27" s="25">
        <v>45390.0</v>
      </c>
      <c r="C27" s="17" t="s">
        <v>473</v>
      </c>
      <c r="D27" s="17" t="s">
        <v>73</v>
      </c>
      <c r="E27" s="17">
        <v>4.840798097E9</v>
      </c>
      <c r="F27" s="17">
        <v>3.0</v>
      </c>
      <c r="G27" s="26">
        <v>10.0</v>
      </c>
      <c r="H27" s="26">
        <v>5.0</v>
      </c>
      <c r="I27" s="26">
        <v>10.0</v>
      </c>
      <c r="J27" s="26">
        <v>2.5</v>
      </c>
      <c r="K27" s="26">
        <v>2.5</v>
      </c>
      <c r="L27" s="26">
        <v>5.0</v>
      </c>
      <c r="M27" s="17"/>
      <c r="N27" s="17" t="s">
        <v>474</v>
      </c>
      <c r="O27" s="17" t="s">
        <v>475</v>
      </c>
      <c r="P27" s="11"/>
      <c r="Q27" s="11"/>
      <c r="R27" s="11"/>
      <c r="S27" s="11"/>
      <c r="T27" s="11"/>
      <c r="U27" s="11"/>
      <c r="V27" s="11"/>
      <c r="W27" s="11"/>
      <c r="X27" s="11"/>
      <c r="Y27" s="11"/>
      <c r="Z27" s="11"/>
      <c r="AA27" s="11"/>
      <c r="AB27" s="11"/>
      <c r="AC27" s="11"/>
    </row>
    <row r="28" ht="15.75" customHeight="1">
      <c r="A28" s="17" t="s">
        <v>47</v>
      </c>
      <c r="B28" s="25">
        <v>45390.0</v>
      </c>
      <c r="C28" s="17" t="s">
        <v>476</v>
      </c>
      <c r="D28" s="17" t="s">
        <v>294</v>
      </c>
      <c r="E28" s="17">
        <v>4.511294214E9</v>
      </c>
      <c r="F28" s="17">
        <v>8.0</v>
      </c>
      <c r="G28" s="26">
        <v>10.0</v>
      </c>
      <c r="H28" s="26">
        <v>10.0</v>
      </c>
      <c r="I28" s="26">
        <v>10.0</v>
      </c>
      <c r="J28" s="26">
        <v>7.5</v>
      </c>
      <c r="K28" s="26">
        <v>7.5</v>
      </c>
      <c r="L28" s="26">
        <v>10.0</v>
      </c>
      <c r="M28" s="17" t="s">
        <v>477</v>
      </c>
      <c r="N28" s="17" t="s">
        <v>478</v>
      </c>
      <c r="O28" s="17"/>
      <c r="P28" s="11"/>
      <c r="Q28" s="11"/>
      <c r="R28" s="11"/>
      <c r="S28" s="11"/>
      <c r="T28" s="11"/>
      <c r="U28" s="11"/>
      <c r="V28" s="11"/>
      <c r="W28" s="11"/>
      <c r="X28" s="11"/>
      <c r="Y28" s="11"/>
      <c r="Z28" s="11"/>
      <c r="AA28" s="11"/>
      <c r="AB28" s="11"/>
      <c r="AC28" s="11"/>
    </row>
    <row r="29" ht="15.75" customHeight="1">
      <c r="A29" s="17" t="s">
        <v>47</v>
      </c>
      <c r="B29" s="25">
        <v>45388.0</v>
      </c>
      <c r="C29" s="17" t="s">
        <v>479</v>
      </c>
      <c r="D29" s="17" t="s">
        <v>92</v>
      </c>
      <c r="E29" s="17">
        <v>4.203551515E9</v>
      </c>
      <c r="F29" s="17">
        <v>10.0</v>
      </c>
      <c r="G29" s="26">
        <v>10.0</v>
      </c>
      <c r="H29" s="26">
        <v>10.0</v>
      </c>
      <c r="I29" s="26">
        <v>10.0</v>
      </c>
      <c r="J29" s="26">
        <v>10.0</v>
      </c>
      <c r="K29" s="26">
        <v>10.0</v>
      </c>
      <c r="L29" s="26">
        <v>10.0</v>
      </c>
      <c r="M29" s="17"/>
      <c r="N29" s="17"/>
      <c r="O29" s="17"/>
      <c r="P29" s="11"/>
      <c r="Q29" s="11"/>
      <c r="R29" s="11"/>
      <c r="S29" s="11"/>
      <c r="T29" s="11"/>
      <c r="U29" s="11"/>
      <c r="V29" s="11"/>
      <c r="W29" s="11"/>
      <c r="X29" s="11"/>
      <c r="Y29" s="11"/>
      <c r="Z29" s="11"/>
      <c r="AA29" s="11"/>
      <c r="AB29" s="11"/>
      <c r="AC29" s="11"/>
    </row>
    <row r="30" ht="15.75" customHeight="1">
      <c r="A30" s="17" t="s">
        <v>47</v>
      </c>
      <c r="B30" s="25">
        <v>45388.0</v>
      </c>
      <c r="C30" s="17" t="s">
        <v>480</v>
      </c>
      <c r="D30" s="17" t="s">
        <v>467</v>
      </c>
      <c r="E30" s="17">
        <v>4.29874413E9</v>
      </c>
      <c r="F30" s="17">
        <v>8.0</v>
      </c>
      <c r="G30" s="26">
        <v>10.0</v>
      </c>
      <c r="H30" s="26">
        <v>7.5</v>
      </c>
      <c r="I30" s="26">
        <v>10.0</v>
      </c>
      <c r="J30" s="26">
        <v>5.0</v>
      </c>
      <c r="K30" s="26">
        <v>5.0</v>
      </c>
      <c r="L30" s="26">
        <v>7.5</v>
      </c>
      <c r="M30" s="17"/>
      <c r="N30" s="17"/>
      <c r="O30" s="17"/>
      <c r="P30" s="11"/>
      <c r="Q30" s="11"/>
      <c r="R30" s="11"/>
      <c r="S30" s="11"/>
      <c r="T30" s="11"/>
      <c r="U30" s="11"/>
      <c r="V30" s="11"/>
      <c r="W30" s="11"/>
      <c r="X30" s="11"/>
      <c r="Y30" s="11"/>
      <c r="Z30" s="11"/>
      <c r="AA30" s="11"/>
      <c r="AB30" s="11"/>
      <c r="AC30" s="11"/>
    </row>
    <row r="31" ht="15.75" customHeight="1">
      <c r="A31" s="17" t="s">
        <v>47</v>
      </c>
      <c r="B31" s="25">
        <v>45388.0</v>
      </c>
      <c r="C31" s="17" t="s">
        <v>481</v>
      </c>
      <c r="D31" s="17" t="s">
        <v>49</v>
      </c>
      <c r="E31" s="17">
        <v>4.492810754E9</v>
      </c>
      <c r="F31" s="17">
        <v>7.0</v>
      </c>
      <c r="G31" s="26">
        <v>7.5</v>
      </c>
      <c r="H31" s="26">
        <v>7.5</v>
      </c>
      <c r="I31" s="26">
        <v>10.0</v>
      </c>
      <c r="J31" s="26">
        <v>7.5</v>
      </c>
      <c r="K31" s="26">
        <v>7.5</v>
      </c>
      <c r="L31" s="26">
        <v>7.5</v>
      </c>
      <c r="M31" s="17"/>
      <c r="N31" s="17"/>
      <c r="O31" s="17"/>
      <c r="P31" s="11"/>
      <c r="Q31" s="11"/>
      <c r="R31" s="11"/>
      <c r="S31" s="11"/>
      <c r="T31" s="11"/>
      <c r="U31" s="11"/>
      <c r="V31" s="11"/>
      <c r="W31" s="11"/>
      <c r="X31" s="11"/>
      <c r="Y31" s="11"/>
      <c r="Z31" s="11"/>
      <c r="AA31" s="11"/>
      <c r="AB31" s="11"/>
      <c r="AC31" s="11"/>
    </row>
    <row r="32" ht="15.75" customHeight="1">
      <c r="A32" s="17" t="s">
        <v>47</v>
      </c>
      <c r="B32" s="25">
        <v>45388.0</v>
      </c>
      <c r="C32" s="17" t="s">
        <v>482</v>
      </c>
      <c r="D32" s="17" t="s">
        <v>76</v>
      </c>
      <c r="E32" s="17">
        <v>4.083283261E9</v>
      </c>
      <c r="F32" s="17">
        <v>7.0</v>
      </c>
      <c r="G32" s="26">
        <v>7.5</v>
      </c>
      <c r="H32" s="26">
        <v>7.5</v>
      </c>
      <c r="I32" s="26">
        <v>10.0</v>
      </c>
      <c r="J32" s="26">
        <v>7.5</v>
      </c>
      <c r="K32" s="26">
        <v>7.5</v>
      </c>
      <c r="L32" s="26">
        <v>7.5</v>
      </c>
      <c r="M32" s="17" t="s">
        <v>483</v>
      </c>
      <c r="N32" s="17" t="s">
        <v>484</v>
      </c>
      <c r="O32" s="17"/>
      <c r="P32" s="11"/>
      <c r="Q32" s="11"/>
      <c r="R32" s="11"/>
      <c r="S32" s="11"/>
      <c r="T32" s="11"/>
      <c r="U32" s="11"/>
      <c r="V32" s="11"/>
      <c r="W32" s="11"/>
      <c r="X32" s="11"/>
      <c r="Y32" s="11"/>
      <c r="Z32" s="11"/>
      <c r="AA32" s="11"/>
      <c r="AB32" s="11"/>
      <c r="AC32" s="11"/>
    </row>
    <row r="33" ht="15.75" customHeight="1">
      <c r="A33" s="17" t="s">
        <v>47</v>
      </c>
      <c r="B33" s="25">
        <v>45387.0</v>
      </c>
      <c r="C33" s="17" t="s">
        <v>485</v>
      </c>
      <c r="D33" s="17" t="s">
        <v>73</v>
      </c>
      <c r="E33" s="17">
        <v>4.158548795E9</v>
      </c>
      <c r="F33" s="17">
        <v>9.0</v>
      </c>
      <c r="G33" s="26">
        <v>10.0</v>
      </c>
      <c r="H33" s="26">
        <v>10.0</v>
      </c>
      <c r="I33" s="26">
        <v>10.0</v>
      </c>
      <c r="J33" s="26">
        <v>7.5</v>
      </c>
      <c r="K33" s="26">
        <v>7.5</v>
      </c>
      <c r="L33" s="26">
        <v>10.0</v>
      </c>
      <c r="M33" s="17"/>
      <c r="N33" s="17"/>
      <c r="O33" s="17"/>
      <c r="P33" s="11"/>
      <c r="Q33" s="11"/>
      <c r="R33" s="11"/>
      <c r="S33" s="11"/>
      <c r="T33" s="11"/>
      <c r="U33" s="11"/>
      <c r="V33" s="11"/>
      <c r="W33" s="11"/>
      <c r="X33" s="11"/>
      <c r="Y33" s="11"/>
      <c r="Z33" s="11"/>
      <c r="AA33" s="11"/>
      <c r="AB33" s="11"/>
      <c r="AC33" s="11"/>
    </row>
    <row r="34" ht="15.75" customHeight="1">
      <c r="A34" s="17" t="s">
        <v>47</v>
      </c>
      <c r="B34" s="25">
        <v>45387.0</v>
      </c>
      <c r="C34" s="17" t="s">
        <v>486</v>
      </c>
      <c r="D34" s="17" t="s">
        <v>124</v>
      </c>
      <c r="E34" s="17">
        <v>4.214547873E9</v>
      </c>
      <c r="F34" s="17">
        <v>10.0</v>
      </c>
      <c r="G34" s="26">
        <v>10.0</v>
      </c>
      <c r="H34" s="26">
        <v>10.0</v>
      </c>
      <c r="I34" s="26">
        <v>7.5</v>
      </c>
      <c r="J34" s="26">
        <v>10.0</v>
      </c>
      <c r="K34" s="26">
        <v>10.0</v>
      </c>
      <c r="L34" s="26">
        <v>10.0</v>
      </c>
      <c r="M34" s="17"/>
      <c r="N34" s="17"/>
      <c r="O34" s="17"/>
      <c r="P34" s="11"/>
      <c r="Q34" s="11"/>
      <c r="R34" s="11"/>
      <c r="S34" s="11"/>
      <c r="T34" s="11"/>
      <c r="U34" s="11"/>
      <c r="V34" s="11"/>
      <c r="W34" s="11"/>
      <c r="X34" s="11"/>
      <c r="Y34" s="11"/>
      <c r="Z34" s="11"/>
      <c r="AA34" s="11"/>
      <c r="AB34" s="11"/>
      <c r="AC34" s="11"/>
    </row>
    <row r="35" ht="15.75" customHeight="1">
      <c r="A35" s="17" t="s">
        <v>47</v>
      </c>
      <c r="B35" s="25">
        <v>45387.0</v>
      </c>
      <c r="C35" s="17" t="s">
        <v>487</v>
      </c>
      <c r="D35" s="17" t="s">
        <v>69</v>
      </c>
      <c r="E35" s="17">
        <v>4.889409825E9</v>
      </c>
      <c r="F35" s="17">
        <v>10.0</v>
      </c>
      <c r="G35" s="26"/>
      <c r="H35" s="26"/>
      <c r="I35" s="26"/>
      <c r="J35" s="26"/>
      <c r="K35" s="26"/>
      <c r="L35" s="26"/>
      <c r="M35" s="17"/>
      <c r="N35" s="17"/>
      <c r="O35" s="17"/>
      <c r="P35" s="11"/>
      <c r="Q35" s="11"/>
      <c r="R35" s="11"/>
      <c r="S35" s="11"/>
      <c r="T35" s="11"/>
      <c r="U35" s="11"/>
      <c r="V35" s="11"/>
      <c r="W35" s="11"/>
      <c r="X35" s="11"/>
      <c r="Y35" s="11"/>
      <c r="Z35" s="11"/>
      <c r="AA35" s="11"/>
      <c r="AB35" s="11"/>
      <c r="AC35" s="11"/>
    </row>
    <row r="36" ht="15.75" customHeight="1">
      <c r="A36" s="17" t="s">
        <v>47</v>
      </c>
      <c r="B36" s="25">
        <v>45386.0</v>
      </c>
      <c r="C36" s="17" t="s">
        <v>488</v>
      </c>
      <c r="D36" s="17" t="s">
        <v>100</v>
      </c>
      <c r="E36" s="17">
        <v>4.643813953E9</v>
      </c>
      <c r="F36" s="17">
        <v>10.0</v>
      </c>
      <c r="G36" s="26">
        <v>10.0</v>
      </c>
      <c r="H36" s="26">
        <v>10.0</v>
      </c>
      <c r="I36" s="26">
        <v>10.0</v>
      </c>
      <c r="J36" s="26">
        <v>10.0</v>
      </c>
      <c r="K36" s="26">
        <v>10.0</v>
      </c>
      <c r="L36" s="26">
        <v>10.0</v>
      </c>
      <c r="M36" s="17" t="s">
        <v>489</v>
      </c>
      <c r="N36" s="17"/>
      <c r="O36" s="17"/>
      <c r="P36" s="11"/>
      <c r="Q36" s="11"/>
      <c r="R36" s="11"/>
      <c r="S36" s="11"/>
      <c r="T36" s="11"/>
      <c r="U36" s="11"/>
      <c r="V36" s="11"/>
      <c r="W36" s="11"/>
      <c r="X36" s="11"/>
      <c r="Y36" s="11"/>
      <c r="Z36" s="11"/>
      <c r="AA36" s="11"/>
      <c r="AB36" s="11"/>
      <c r="AC36" s="11"/>
    </row>
    <row r="37" ht="15.75" customHeight="1">
      <c r="A37" s="17" t="s">
        <v>47</v>
      </c>
      <c r="B37" s="25">
        <v>45386.0</v>
      </c>
      <c r="C37" s="17" t="s">
        <v>490</v>
      </c>
      <c r="D37" s="17" t="s">
        <v>69</v>
      </c>
      <c r="E37" s="17">
        <v>4.031732938E9</v>
      </c>
      <c r="F37" s="17">
        <v>8.0</v>
      </c>
      <c r="G37" s="26">
        <v>10.0</v>
      </c>
      <c r="H37" s="26">
        <v>7.5</v>
      </c>
      <c r="I37" s="26">
        <v>10.0</v>
      </c>
      <c r="J37" s="26">
        <v>7.5</v>
      </c>
      <c r="K37" s="26">
        <v>10.0</v>
      </c>
      <c r="L37" s="26">
        <v>10.0</v>
      </c>
      <c r="M37" s="17" t="s">
        <v>491</v>
      </c>
      <c r="N37" s="17" t="s">
        <v>492</v>
      </c>
      <c r="O37" s="17" t="s">
        <v>493</v>
      </c>
      <c r="P37" s="11"/>
      <c r="Q37" s="11"/>
      <c r="R37" s="11"/>
      <c r="S37" s="11"/>
      <c r="T37" s="11"/>
      <c r="U37" s="11"/>
      <c r="V37" s="11"/>
      <c r="W37" s="11"/>
      <c r="X37" s="11"/>
      <c r="Y37" s="11"/>
      <c r="Z37" s="11"/>
      <c r="AA37" s="11"/>
      <c r="AB37" s="11"/>
      <c r="AC37" s="11"/>
    </row>
    <row r="38" ht="15.75" customHeight="1">
      <c r="A38" s="17" t="s">
        <v>47</v>
      </c>
      <c r="B38" s="25">
        <v>45385.0</v>
      </c>
      <c r="C38" s="17" t="s">
        <v>494</v>
      </c>
      <c r="D38" s="17" t="s">
        <v>55</v>
      </c>
      <c r="E38" s="17">
        <v>4.763709162E9</v>
      </c>
      <c r="F38" s="17">
        <v>8.0</v>
      </c>
      <c r="G38" s="26">
        <v>7.5</v>
      </c>
      <c r="H38" s="26">
        <v>7.5</v>
      </c>
      <c r="I38" s="26">
        <v>7.5</v>
      </c>
      <c r="J38" s="26">
        <v>5.0</v>
      </c>
      <c r="K38" s="26">
        <v>7.5</v>
      </c>
      <c r="L38" s="26">
        <v>7.5</v>
      </c>
      <c r="M38" s="17"/>
      <c r="N38" s="17"/>
      <c r="O38" s="17"/>
      <c r="P38" s="11"/>
      <c r="Q38" s="11"/>
      <c r="R38" s="11"/>
      <c r="S38" s="11"/>
      <c r="T38" s="11"/>
      <c r="U38" s="11"/>
      <c r="V38" s="11"/>
      <c r="W38" s="11"/>
      <c r="X38" s="11"/>
      <c r="Y38" s="11"/>
      <c r="Z38" s="11"/>
      <c r="AA38" s="11"/>
      <c r="AB38" s="11"/>
      <c r="AC38" s="11"/>
    </row>
    <row r="39" ht="15.75" customHeight="1">
      <c r="A39" s="17" t="s">
        <v>47</v>
      </c>
      <c r="B39" s="25">
        <v>45385.0</v>
      </c>
      <c r="C39" s="17" t="s">
        <v>495</v>
      </c>
      <c r="D39" s="17" t="s">
        <v>76</v>
      </c>
      <c r="E39" s="17">
        <v>4.165037951E9</v>
      </c>
      <c r="F39" s="17">
        <v>9.0</v>
      </c>
      <c r="G39" s="26">
        <v>7.5</v>
      </c>
      <c r="H39" s="26">
        <v>7.5</v>
      </c>
      <c r="I39" s="26">
        <v>7.5</v>
      </c>
      <c r="J39" s="26">
        <v>7.5</v>
      </c>
      <c r="K39" s="26">
        <v>7.5</v>
      </c>
      <c r="L39" s="26">
        <v>7.5</v>
      </c>
      <c r="M39" s="17"/>
      <c r="N39" s="17"/>
      <c r="O39" s="17"/>
      <c r="P39" s="11"/>
      <c r="Q39" s="11"/>
      <c r="R39" s="11"/>
      <c r="S39" s="11"/>
      <c r="T39" s="11"/>
      <c r="U39" s="11"/>
      <c r="V39" s="11"/>
      <c r="W39" s="11"/>
      <c r="X39" s="11"/>
      <c r="Y39" s="11"/>
      <c r="Z39" s="11"/>
      <c r="AA39" s="11"/>
      <c r="AB39" s="11"/>
      <c r="AC39" s="11"/>
    </row>
    <row r="40" ht="15.75" customHeight="1">
      <c r="A40" s="17" t="s">
        <v>47</v>
      </c>
      <c r="B40" s="25">
        <v>45385.0</v>
      </c>
      <c r="C40" s="17" t="s">
        <v>496</v>
      </c>
      <c r="D40" s="17" t="s">
        <v>63</v>
      </c>
      <c r="E40" s="17">
        <v>4.219313049E9</v>
      </c>
      <c r="F40" s="17">
        <v>4.0</v>
      </c>
      <c r="G40" s="26">
        <v>10.0</v>
      </c>
      <c r="H40" s="26">
        <v>5.0</v>
      </c>
      <c r="I40" s="26">
        <v>10.0</v>
      </c>
      <c r="J40" s="26">
        <v>7.5</v>
      </c>
      <c r="K40" s="26">
        <v>7.5</v>
      </c>
      <c r="L40" s="26">
        <v>7.5</v>
      </c>
      <c r="M40" s="17" t="s">
        <v>497</v>
      </c>
      <c r="N40" s="17" t="s">
        <v>498</v>
      </c>
      <c r="O40" s="17" t="s">
        <v>499</v>
      </c>
      <c r="P40" s="11"/>
      <c r="Q40" s="11"/>
      <c r="R40" s="11"/>
      <c r="S40" s="11"/>
      <c r="T40" s="11"/>
      <c r="U40" s="11"/>
      <c r="V40" s="11"/>
      <c r="W40" s="11"/>
      <c r="X40" s="11"/>
      <c r="Y40" s="11"/>
      <c r="Z40" s="11"/>
      <c r="AA40" s="11"/>
      <c r="AB40" s="11"/>
      <c r="AC40" s="11"/>
    </row>
    <row r="41" ht="15.75" customHeight="1">
      <c r="A41" s="17" t="s">
        <v>47</v>
      </c>
      <c r="B41" s="25">
        <v>45385.0</v>
      </c>
      <c r="C41" s="17" t="s">
        <v>500</v>
      </c>
      <c r="D41" s="17" t="s">
        <v>51</v>
      </c>
      <c r="E41" s="17">
        <v>4.149820279E9</v>
      </c>
      <c r="F41" s="17">
        <v>8.0</v>
      </c>
      <c r="G41" s="26">
        <v>7.5</v>
      </c>
      <c r="H41" s="26">
        <v>7.5</v>
      </c>
      <c r="I41" s="26">
        <v>10.0</v>
      </c>
      <c r="J41" s="26">
        <v>7.5</v>
      </c>
      <c r="K41" s="26">
        <v>7.5</v>
      </c>
      <c r="L41" s="26">
        <v>7.5</v>
      </c>
      <c r="M41" s="17" t="s">
        <v>501</v>
      </c>
      <c r="N41" s="17" t="s">
        <v>502</v>
      </c>
      <c r="O41" s="17" t="s">
        <v>503</v>
      </c>
      <c r="P41" s="11"/>
      <c r="Q41" s="11"/>
      <c r="R41" s="11"/>
      <c r="S41" s="11"/>
      <c r="T41" s="11"/>
      <c r="U41" s="11"/>
      <c r="V41" s="11"/>
      <c r="W41" s="11"/>
      <c r="X41" s="11"/>
      <c r="Y41" s="11"/>
      <c r="Z41" s="11"/>
      <c r="AA41" s="11"/>
      <c r="AB41" s="11"/>
      <c r="AC41" s="11"/>
    </row>
    <row r="42" ht="15.75" customHeight="1">
      <c r="A42" s="17" t="s">
        <v>47</v>
      </c>
      <c r="B42" s="25">
        <v>45385.0</v>
      </c>
      <c r="C42" s="17" t="s">
        <v>504</v>
      </c>
      <c r="D42" s="17" t="s">
        <v>73</v>
      </c>
      <c r="E42" s="17">
        <v>4.105297956E9</v>
      </c>
      <c r="F42" s="17">
        <v>1.0</v>
      </c>
      <c r="G42" s="26">
        <v>2.5</v>
      </c>
      <c r="H42" s="26">
        <v>2.5</v>
      </c>
      <c r="I42" s="26">
        <v>5.0</v>
      </c>
      <c r="J42" s="26">
        <v>2.5</v>
      </c>
      <c r="K42" s="26">
        <v>2.5</v>
      </c>
      <c r="L42" s="26">
        <v>2.5</v>
      </c>
      <c r="M42" s="17" t="s">
        <v>139</v>
      </c>
      <c r="N42" s="17" t="s">
        <v>505</v>
      </c>
      <c r="O42" s="17" t="s">
        <v>506</v>
      </c>
      <c r="P42" s="11"/>
      <c r="Q42" s="11"/>
      <c r="R42" s="11"/>
      <c r="S42" s="11"/>
      <c r="T42" s="11"/>
      <c r="U42" s="11"/>
      <c r="V42" s="11"/>
      <c r="W42" s="11"/>
      <c r="X42" s="11"/>
      <c r="Y42" s="11"/>
      <c r="Z42" s="11"/>
      <c r="AA42" s="11"/>
      <c r="AB42" s="11"/>
      <c r="AC42" s="11"/>
    </row>
    <row r="43" ht="15.75" customHeight="1">
      <c r="A43" s="17" t="s">
        <v>47</v>
      </c>
      <c r="B43" s="25">
        <v>45384.0</v>
      </c>
      <c r="C43" s="17" t="s">
        <v>507</v>
      </c>
      <c r="D43" s="17" t="s">
        <v>100</v>
      </c>
      <c r="E43" s="17">
        <v>4.579524529E9</v>
      </c>
      <c r="F43" s="17">
        <v>5.0</v>
      </c>
      <c r="G43" s="26">
        <v>7.5</v>
      </c>
      <c r="H43" s="26">
        <v>5.0</v>
      </c>
      <c r="I43" s="26">
        <v>10.0</v>
      </c>
      <c r="J43" s="26">
        <v>5.0</v>
      </c>
      <c r="K43" s="26">
        <v>5.0</v>
      </c>
      <c r="L43" s="26">
        <v>5.0</v>
      </c>
      <c r="M43" s="17"/>
      <c r="N43" s="17"/>
      <c r="O43" s="17"/>
      <c r="P43" s="11"/>
      <c r="Q43" s="11"/>
      <c r="R43" s="11"/>
      <c r="S43" s="11"/>
      <c r="T43" s="11"/>
      <c r="U43" s="11"/>
      <c r="V43" s="11"/>
      <c r="W43" s="11"/>
      <c r="X43" s="11"/>
      <c r="Y43" s="11"/>
      <c r="Z43" s="11"/>
      <c r="AA43" s="11"/>
      <c r="AB43" s="11"/>
      <c r="AC43" s="11"/>
    </row>
    <row r="44" ht="15.75" customHeight="1">
      <c r="A44" s="17" t="s">
        <v>47</v>
      </c>
      <c r="B44" s="25">
        <v>45384.0</v>
      </c>
      <c r="C44" s="17" t="s">
        <v>508</v>
      </c>
      <c r="D44" s="17" t="s">
        <v>100</v>
      </c>
      <c r="E44" s="17">
        <v>4.16247481E9</v>
      </c>
      <c r="F44" s="17">
        <v>10.0</v>
      </c>
      <c r="G44" s="26">
        <v>7.5</v>
      </c>
      <c r="H44" s="26">
        <v>10.0</v>
      </c>
      <c r="I44" s="26">
        <v>10.0</v>
      </c>
      <c r="J44" s="26">
        <v>7.5</v>
      </c>
      <c r="K44" s="26">
        <v>10.0</v>
      </c>
      <c r="L44" s="26">
        <v>10.0</v>
      </c>
      <c r="M44" s="17"/>
      <c r="N44" s="17"/>
      <c r="O44" s="17"/>
      <c r="P44" s="11"/>
      <c r="Q44" s="11"/>
      <c r="R44" s="11"/>
      <c r="S44" s="11"/>
      <c r="T44" s="11"/>
      <c r="U44" s="11"/>
      <c r="V44" s="11"/>
      <c r="W44" s="11"/>
      <c r="X44" s="11"/>
      <c r="Y44" s="11"/>
      <c r="Z44" s="11"/>
      <c r="AA44" s="11"/>
      <c r="AB44" s="11"/>
      <c r="AC44" s="11"/>
    </row>
    <row r="45" ht="15.75" customHeight="1">
      <c r="A45" s="17" t="s">
        <v>47</v>
      </c>
      <c r="B45" s="25">
        <v>45384.0</v>
      </c>
      <c r="C45" s="17" t="s">
        <v>509</v>
      </c>
      <c r="D45" s="17" t="s">
        <v>254</v>
      </c>
      <c r="E45" s="17">
        <v>4.047910689E9</v>
      </c>
      <c r="F45" s="17">
        <v>9.0</v>
      </c>
      <c r="G45" s="26">
        <v>10.0</v>
      </c>
      <c r="H45" s="26">
        <v>7.5</v>
      </c>
      <c r="I45" s="26">
        <v>10.0</v>
      </c>
      <c r="J45" s="26">
        <v>10.0</v>
      </c>
      <c r="K45" s="26">
        <v>7.5</v>
      </c>
      <c r="L45" s="26">
        <v>10.0</v>
      </c>
      <c r="M45" s="17" t="s">
        <v>510</v>
      </c>
      <c r="N45" s="17" t="s">
        <v>511</v>
      </c>
      <c r="O45" s="17" t="s">
        <v>512</v>
      </c>
      <c r="P45" s="11"/>
      <c r="Q45" s="11"/>
      <c r="R45" s="11"/>
      <c r="S45" s="11"/>
      <c r="T45" s="11"/>
      <c r="U45" s="11"/>
      <c r="V45" s="11"/>
      <c r="W45" s="11"/>
      <c r="X45" s="11"/>
      <c r="Y45" s="11"/>
      <c r="Z45" s="11"/>
      <c r="AA45" s="11"/>
      <c r="AB45" s="11"/>
      <c r="AC45" s="11"/>
    </row>
    <row r="46" ht="15.75" customHeight="1">
      <c r="A46" s="17" t="s">
        <v>47</v>
      </c>
      <c r="B46" s="25">
        <v>45384.0</v>
      </c>
      <c r="C46" s="17" t="s">
        <v>513</v>
      </c>
      <c r="D46" s="17" t="s">
        <v>63</v>
      </c>
      <c r="E46" s="17">
        <v>4.247334351E9</v>
      </c>
      <c r="F46" s="17">
        <v>7.0</v>
      </c>
      <c r="G46" s="26">
        <v>7.5</v>
      </c>
      <c r="H46" s="26">
        <v>5.0</v>
      </c>
      <c r="I46" s="26">
        <v>10.0</v>
      </c>
      <c r="J46" s="26">
        <v>5.0</v>
      </c>
      <c r="K46" s="26">
        <v>5.0</v>
      </c>
      <c r="L46" s="26">
        <v>10.0</v>
      </c>
      <c r="M46" s="17" t="s">
        <v>514</v>
      </c>
      <c r="N46" s="17" t="s">
        <v>515</v>
      </c>
      <c r="O46" s="17"/>
      <c r="P46" s="11"/>
      <c r="Q46" s="11"/>
      <c r="R46" s="11"/>
      <c r="S46" s="11"/>
      <c r="T46" s="11"/>
      <c r="U46" s="11"/>
      <c r="V46" s="11"/>
      <c r="W46" s="11"/>
      <c r="X46" s="11"/>
      <c r="Y46" s="11"/>
      <c r="Z46" s="11"/>
      <c r="AA46" s="11"/>
      <c r="AB46" s="11"/>
      <c r="AC46" s="11"/>
    </row>
    <row r="47" ht="15.75" customHeight="1">
      <c r="A47" s="17" t="s">
        <v>47</v>
      </c>
      <c r="B47" s="25">
        <v>45397.0</v>
      </c>
      <c r="C47" s="17" t="s">
        <v>516</v>
      </c>
      <c r="D47" s="17" t="s">
        <v>51</v>
      </c>
      <c r="E47" s="17">
        <v>4.946790751E9</v>
      </c>
      <c r="F47" s="17">
        <v>6.0</v>
      </c>
      <c r="G47" s="26">
        <v>7.5</v>
      </c>
      <c r="H47" s="26">
        <v>7.5</v>
      </c>
      <c r="I47" s="26">
        <v>10.0</v>
      </c>
      <c r="J47" s="26">
        <v>5.0</v>
      </c>
      <c r="K47" s="26">
        <v>2.5</v>
      </c>
      <c r="L47" s="26">
        <v>5.0</v>
      </c>
      <c r="M47" s="17"/>
      <c r="N47" s="17"/>
      <c r="O47" s="17"/>
      <c r="P47" s="11"/>
      <c r="Q47" s="11"/>
      <c r="R47" s="11"/>
      <c r="S47" s="11"/>
      <c r="T47" s="11"/>
      <c r="U47" s="11"/>
      <c r="V47" s="11"/>
      <c r="W47" s="11"/>
      <c r="X47" s="11"/>
      <c r="Y47" s="11"/>
      <c r="Z47" s="11"/>
      <c r="AA47" s="11"/>
      <c r="AB47" s="11"/>
      <c r="AC47" s="11"/>
    </row>
    <row r="48" ht="15.75" customHeight="1">
      <c r="A48" s="17" t="s">
        <v>47</v>
      </c>
      <c r="B48" s="25">
        <v>45397.0</v>
      </c>
      <c r="C48" s="17" t="s">
        <v>517</v>
      </c>
      <c r="D48" s="17" t="s">
        <v>92</v>
      </c>
      <c r="E48" s="17">
        <v>4.394723386E9</v>
      </c>
      <c r="F48" s="17">
        <v>10.0</v>
      </c>
      <c r="G48" s="26">
        <v>10.0</v>
      </c>
      <c r="H48" s="26">
        <v>10.0</v>
      </c>
      <c r="I48" s="26">
        <v>10.0</v>
      </c>
      <c r="J48" s="26">
        <v>10.0</v>
      </c>
      <c r="K48" s="26">
        <v>10.0</v>
      </c>
      <c r="L48" s="26">
        <v>10.0</v>
      </c>
      <c r="M48" s="17"/>
      <c r="N48" s="17"/>
      <c r="O48" s="17"/>
      <c r="P48" s="11"/>
      <c r="Q48" s="11"/>
      <c r="R48" s="11"/>
      <c r="S48" s="11"/>
      <c r="T48" s="11"/>
      <c r="U48" s="11"/>
      <c r="V48" s="11"/>
      <c r="W48" s="11"/>
      <c r="X48" s="11"/>
      <c r="Y48" s="11"/>
      <c r="Z48" s="11"/>
      <c r="AA48" s="11"/>
      <c r="AB48" s="11"/>
      <c r="AC48" s="11"/>
    </row>
    <row r="49" ht="15.75" customHeight="1">
      <c r="A49" s="17" t="s">
        <v>47</v>
      </c>
      <c r="B49" s="25">
        <v>45397.0</v>
      </c>
      <c r="C49" s="17" t="s">
        <v>518</v>
      </c>
      <c r="D49" s="17" t="s">
        <v>294</v>
      </c>
      <c r="E49" s="17">
        <v>4.960274141E9</v>
      </c>
      <c r="F49" s="17">
        <v>7.0</v>
      </c>
      <c r="G49" s="26">
        <v>10.0</v>
      </c>
      <c r="H49" s="26">
        <v>5.0</v>
      </c>
      <c r="I49" s="26">
        <v>10.0</v>
      </c>
      <c r="J49" s="26">
        <v>5.0</v>
      </c>
      <c r="K49" s="26">
        <v>7.5</v>
      </c>
      <c r="L49" s="26">
        <v>5.0</v>
      </c>
      <c r="M49" s="17"/>
      <c r="N49" s="17"/>
      <c r="O49" s="17"/>
      <c r="P49" s="11"/>
      <c r="Q49" s="11"/>
      <c r="R49" s="11"/>
      <c r="S49" s="11"/>
      <c r="T49" s="11"/>
      <c r="U49" s="11"/>
      <c r="V49" s="11"/>
      <c r="W49" s="11"/>
      <c r="X49" s="11"/>
      <c r="Y49" s="11"/>
      <c r="Z49" s="11"/>
      <c r="AA49" s="11"/>
      <c r="AB49" s="11"/>
      <c r="AC49" s="11"/>
    </row>
    <row r="50" ht="15.75" customHeight="1">
      <c r="A50" s="17" t="s">
        <v>47</v>
      </c>
      <c r="B50" s="25">
        <v>45396.0</v>
      </c>
      <c r="C50" s="17" t="s">
        <v>519</v>
      </c>
      <c r="D50" s="17" t="s">
        <v>69</v>
      </c>
      <c r="E50" s="17">
        <v>4.94672759E9</v>
      </c>
      <c r="F50" s="17">
        <v>7.0</v>
      </c>
      <c r="G50" s="26">
        <v>7.5</v>
      </c>
      <c r="H50" s="26">
        <v>5.0</v>
      </c>
      <c r="I50" s="26">
        <v>10.0</v>
      </c>
      <c r="J50" s="26">
        <v>7.5</v>
      </c>
      <c r="K50" s="26">
        <v>7.5</v>
      </c>
      <c r="L50" s="26">
        <v>7.5</v>
      </c>
      <c r="M50" s="17"/>
      <c r="N50" s="17"/>
      <c r="O50" s="17" t="s">
        <v>520</v>
      </c>
      <c r="P50" s="11"/>
      <c r="Q50" s="11"/>
      <c r="R50" s="11"/>
      <c r="S50" s="11"/>
      <c r="T50" s="11"/>
      <c r="U50" s="11"/>
      <c r="V50" s="11"/>
      <c r="W50" s="11"/>
      <c r="X50" s="11"/>
      <c r="Y50" s="11"/>
      <c r="Z50" s="11"/>
      <c r="AA50" s="11"/>
      <c r="AB50" s="11"/>
      <c r="AC50" s="11"/>
    </row>
    <row r="51" ht="15.75" customHeight="1">
      <c r="A51" s="17" t="s">
        <v>47</v>
      </c>
      <c r="B51" s="25">
        <v>45396.0</v>
      </c>
      <c r="C51" s="17" t="s">
        <v>521</v>
      </c>
      <c r="D51" s="17" t="s">
        <v>92</v>
      </c>
      <c r="E51" s="17">
        <v>4.136376279E9</v>
      </c>
      <c r="F51" s="17">
        <v>10.0</v>
      </c>
      <c r="G51" s="26">
        <v>10.0</v>
      </c>
      <c r="H51" s="26">
        <v>7.5</v>
      </c>
      <c r="I51" s="26">
        <v>10.0</v>
      </c>
      <c r="J51" s="26">
        <v>7.5</v>
      </c>
      <c r="K51" s="26">
        <v>10.0</v>
      </c>
      <c r="L51" s="26">
        <v>10.0</v>
      </c>
      <c r="M51" s="17" t="s">
        <v>522</v>
      </c>
      <c r="N51" s="17" t="s">
        <v>523</v>
      </c>
      <c r="O51" s="17"/>
      <c r="P51" s="11"/>
      <c r="Q51" s="11"/>
      <c r="R51" s="11"/>
      <c r="S51" s="11"/>
      <c r="T51" s="11"/>
      <c r="U51" s="11"/>
      <c r="V51" s="11"/>
      <c r="W51" s="11"/>
      <c r="X51" s="11"/>
      <c r="Y51" s="11"/>
      <c r="Z51" s="11"/>
      <c r="AA51" s="11"/>
      <c r="AB51" s="11"/>
      <c r="AC51" s="11"/>
    </row>
    <row r="52" ht="15.75" customHeight="1">
      <c r="A52" s="17" t="s">
        <v>47</v>
      </c>
      <c r="B52" s="25">
        <v>45396.0</v>
      </c>
      <c r="C52" s="17" t="s">
        <v>524</v>
      </c>
      <c r="D52" s="17" t="s">
        <v>92</v>
      </c>
      <c r="E52" s="17">
        <v>4.779883936E9</v>
      </c>
      <c r="F52" s="17">
        <v>6.0</v>
      </c>
      <c r="G52" s="26">
        <v>10.0</v>
      </c>
      <c r="H52" s="26">
        <v>7.5</v>
      </c>
      <c r="I52" s="26">
        <v>10.0</v>
      </c>
      <c r="J52" s="26">
        <v>5.0</v>
      </c>
      <c r="K52" s="26">
        <v>7.5</v>
      </c>
      <c r="L52" s="26">
        <v>10.0</v>
      </c>
      <c r="M52" s="17" t="s">
        <v>525</v>
      </c>
      <c r="N52" s="17" t="s">
        <v>526</v>
      </c>
      <c r="O52" s="17" t="s">
        <v>527</v>
      </c>
      <c r="P52" s="11"/>
      <c r="Q52" s="11"/>
      <c r="R52" s="11"/>
      <c r="S52" s="11"/>
      <c r="T52" s="11"/>
      <c r="U52" s="11"/>
      <c r="V52" s="11"/>
      <c r="W52" s="11"/>
      <c r="X52" s="11"/>
      <c r="Y52" s="11"/>
      <c r="Z52" s="11"/>
      <c r="AA52" s="11"/>
      <c r="AB52" s="11"/>
      <c r="AC52" s="11"/>
    </row>
    <row r="53" ht="15.75" customHeight="1">
      <c r="A53" s="17" t="s">
        <v>47</v>
      </c>
      <c r="B53" s="25">
        <v>45396.0</v>
      </c>
      <c r="C53" s="17" t="s">
        <v>108</v>
      </c>
      <c r="D53" s="17" t="s">
        <v>92</v>
      </c>
      <c r="E53" s="17">
        <v>4.750968143E9</v>
      </c>
      <c r="F53" s="17">
        <v>8.0</v>
      </c>
      <c r="G53" s="26">
        <v>10.0</v>
      </c>
      <c r="H53" s="26">
        <v>7.5</v>
      </c>
      <c r="I53" s="26">
        <v>10.0</v>
      </c>
      <c r="J53" s="26">
        <v>7.5</v>
      </c>
      <c r="K53" s="26">
        <v>10.0</v>
      </c>
      <c r="L53" s="26">
        <v>10.0</v>
      </c>
      <c r="M53" s="17"/>
      <c r="N53" s="17"/>
      <c r="O53" s="17"/>
      <c r="P53" s="11"/>
      <c r="Q53" s="11"/>
      <c r="R53" s="11"/>
      <c r="S53" s="11"/>
      <c r="T53" s="11"/>
      <c r="U53" s="11"/>
      <c r="V53" s="11"/>
      <c r="W53" s="11"/>
      <c r="X53" s="11"/>
      <c r="Y53" s="11"/>
      <c r="Z53" s="11"/>
      <c r="AA53" s="11"/>
      <c r="AB53" s="11"/>
      <c r="AC53" s="11"/>
    </row>
    <row r="54" ht="15.75" customHeight="1">
      <c r="A54" s="17" t="s">
        <v>47</v>
      </c>
      <c r="B54" s="25">
        <v>45396.0</v>
      </c>
      <c r="C54" s="17" t="s">
        <v>528</v>
      </c>
      <c r="D54" s="17" t="s">
        <v>92</v>
      </c>
      <c r="E54" s="17">
        <v>4.566706106E9</v>
      </c>
      <c r="F54" s="17">
        <v>10.0</v>
      </c>
      <c r="G54" s="26">
        <v>10.0</v>
      </c>
      <c r="H54" s="26">
        <v>10.0</v>
      </c>
      <c r="I54" s="26">
        <v>10.0</v>
      </c>
      <c r="J54" s="26">
        <v>10.0</v>
      </c>
      <c r="K54" s="26">
        <v>10.0</v>
      </c>
      <c r="L54" s="26">
        <v>10.0</v>
      </c>
      <c r="M54" s="17"/>
      <c r="N54" s="17"/>
      <c r="O54" s="17"/>
      <c r="P54" s="11"/>
      <c r="Q54" s="11"/>
      <c r="R54" s="11"/>
      <c r="S54" s="11"/>
      <c r="T54" s="11"/>
      <c r="U54" s="11"/>
      <c r="V54" s="11"/>
      <c r="W54" s="11"/>
      <c r="X54" s="11"/>
      <c r="Y54" s="11"/>
      <c r="Z54" s="11"/>
      <c r="AA54" s="11"/>
      <c r="AB54" s="11"/>
      <c r="AC54" s="11"/>
    </row>
    <row r="55" ht="15.75" customHeight="1">
      <c r="A55" s="17" t="s">
        <v>47</v>
      </c>
      <c r="B55" s="25">
        <v>45396.0</v>
      </c>
      <c r="C55" s="17" t="s">
        <v>529</v>
      </c>
      <c r="D55" s="17" t="s">
        <v>110</v>
      </c>
      <c r="E55" s="17">
        <v>4.163172227E9</v>
      </c>
      <c r="F55" s="17">
        <v>10.0</v>
      </c>
      <c r="G55" s="26">
        <v>10.0</v>
      </c>
      <c r="H55" s="26">
        <v>10.0</v>
      </c>
      <c r="I55" s="26">
        <v>10.0</v>
      </c>
      <c r="J55" s="26">
        <v>10.0</v>
      </c>
      <c r="K55" s="26">
        <v>10.0</v>
      </c>
      <c r="L55" s="26">
        <v>10.0</v>
      </c>
      <c r="M55" s="17"/>
      <c r="N55" s="17"/>
      <c r="O55" s="17"/>
      <c r="P55" s="11"/>
      <c r="Q55" s="11"/>
      <c r="R55" s="11"/>
      <c r="S55" s="11"/>
      <c r="T55" s="11"/>
      <c r="U55" s="11"/>
      <c r="V55" s="11"/>
      <c r="W55" s="11"/>
      <c r="X55" s="11"/>
      <c r="Y55" s="11"/>
      <c r="Z55" s="11"/>
      <c r="AA55" s="11"/>
      <c r="AB55" s="11"/>
      <c r="AC55" s="11"/>
    </row>
    <row r="56" ht="15.75" customHeight="1">
      <c r="A56" s="17" t="s">
        <v>47</v>
      </c>
      <c r="B56" s="25">
        <v>45396.0</v>
      </c>
      <c r="C56" s="17" t="s">
        <v>530</v>
      </c>
      <c r="D56" s="17" t="s">
        <v>55</v>
      </c>
      <c r="E56" s="17">
        <v>4.416456421E9</v>
      </c>
      <c r="F56" s="17">
        <v>6.0</v>
      </c>
      <c r="G56" s="26">
        <v>7.5</v>
      </c>
      <c r="H56" s="26">
        <v>7.5</v>
      </c>
      <c r="I56" s="26">
        <v>10.0</v>
      </c>
      <c r="J56" s="26">
        <v>5.0</v>
      </c>
      <c r="K56" s="26">
        <v>7.5</v>
      </c>
      <c r="L56" s="26">
        <v>10.0</v>
      </c>
      <c r="M56" s="17"/>
      <c r="N56" s="17"/>
      <c r="O56" s="17"/>
      <c r="P56" s="11"/>
      <c r="Q56" s="11"/>
      <c r="R56" s="11"/>
      <c r="S56" s="11"/>
      <c r="T56" s="11"/>
      <c r="U56" s="11"/>
      <c r="V56" s="11"/>
      <c r="W56" s="11"/>
      <c r="X56" s="11"/>
      <c r="Y56" s="11"/>
      <c r="Z56" s="11"/>
      <c r="AA56" s="11"/>
      <c r="AB56" s="11"/>
      <c r="AC56" s="11"/>
    </row>
    <row r="57" ht="15.75" customHeight="1">
      <c r="A57" s="17" t="s">
        <v>47</v>
      </c>
      <c r="B57" s="25">
        <v>45396.0</v>
      </c>
      <c r="C57" s="17" t="s">
        <v>531</v>
      </c>
      <c r="D57" s="17" t="s">
        <v>113</v>
      </c>
      <c r="E57" s="17">
        <v>4.850281154E9</v>
      </c>
      <c r="F57" s="17">
        <v>10.0</v>
      </c>
      <c r="G57" s="26">
        <v>10.0</v>
      </c>
      <c r="H57" s="26">
        <v>10.0</v>
      </c>
      <c r="I57" s="26">
        <v>10.0</v>
      </c>
      <c r="J57" s="26">
        <v>7.5</v>
      </c>
      <c r="K57" s="26">
        <v>10.0</v>
      </c>
      <c r="L57" s="26">
        <v>10.0</v>
      </c>
      <c r="M57" s="17"/>
      <c r="N57" s="17"/>
      <c r="O57" s="17"/>
      <c r="P57" s="11"/>
      <c r="Q57" s="11"/>
      <c r="R57" s="11"/>
      <c r="S57" s="11"/>
      <c r="T57" s="11"/>
      <c r="U57" s="11"/>
      <c r="V57" s="11"/>
      <c r="W57" s="11"/>
      <c r="X57" s="11"/>
      <c r="Y57" s="11"/>
      <c r="Z57" s="11"/>
      <c r="AA57" s="11"/>
      <c r="AB57" s="11"/>
      <c r="AC57" s="11"/>
    </row>
    <row r="58" ht="15.75" customHeight="1">
      <c r="A58" s="17" t="s">
        <v>47</v>
      </c>
      <c r="B58" s="25">
        <v>45396.0</v>
      </c>
      <c r="C58" s="17" t="s">
        <v>532</v>
      </c>
      <c r="D58" s="17" t="s">
        <v>92</v>
      </c>
      <c r="E58" s="17">
        <v>4.204243231E9</v>
      </c>
      <c r="F58" s="17">
        <v>7.0</v>
      </c>
      <c r="G58" s="26"/>
      <c r="H58" s="26"/>
      <c r="I58" s="26"/>
      <c r="J58" s="26"/>
      <c r="K58" s="26"/>
      <c r="L58" s="26"/>
      <c r="M58" s="17"/>
      <c r="N58" s="17"/>
      <c r="O58" s="17"/>
      <c r="P58" s="11"/>
      <c r="Q58" s="11"/>
      <c r="R58" s="11"/>
      <c r="S58" s="11"/>
      <c r="T58" s="11"/>
      <c r="U58" s="11"/>
      <c r="V58" s="11"/>
      <c r="W58" s="11"/>
      <c r="X58" s="11"/>
      <c r="Y58" s="11"/>
      <c r="Z58" s="11"/>
      <c r="AA58" s="11"/>
      <c r="AB58" s="11"/>
      <c r="AC58" s="11"/>
    </row>
    <row r="59" ht="15.75" customHeight="1">
      <c r="A59" s="17" t="s">
        <v>47</v>
      </c>
      <c r="B59" s="25">
        <v>45395.0</v>
      </c>
      <c r="C59" s="17" t="s">
        <v>533</v>
      </c>
      <c r="D59" s="17" t="s">
        <v>534</v>
      </c>
      <c r="E59" s="17">
        <v>4.71715371E9</v>
      </c>
      <c r="F59" s="17">
        <v>1.0</v>
      </c>
      <c r="G59" s="26">
        <v>2.5</v>
      </c>
      <c r="H59" s="26">
        <v>2.5</v>
      </c>
      <c r="I59" s="26">
        <v>7.5</v>
      </c>
      <c r="J59" s="26">
        <v>2.5</v>
      </c>
      <c r="K59" s="26">
        <v>2.5</v>
      </c>
      <c r="L59" s="26">
        <v>2.5</v>
      </c>
      <c r="M59" s="17"/>
      <c r="N59" s="17" t="s">
        <v>535</v>
      </c>
      <c r="O59" s="17" t="s">
        <v>536</v>
      </c>
      <c r="P59" s="11"/>
      <c r="Q59" s="11"/>
      <c r="R59" s="11"/>
      <c r="S59" s="11"/>
      <c r="T59" s="11"/>
      <c r="U59" s="11"/>
      <c r="V59" s="11"/>
      <c r="W59" s="11"/>
      <c r="X59" s="11"/>
      <c r="Y59" s="11"/>
      <c r="Z59" s="11"/>
      <c r="AA59" s="11"/>
      <c r="AB59" s="11"/>
      <c r="AC59" s="11"/>
    </row>
    <row r="60" ht="15.75" customHeight="1">
      <c r="A60" s="17" t="s">
        <v>47</v>
      </c>
      <c r="B60" s="25">
        <v>45395.0</v>
      </c>
      <c r="C60" s="17" t="s">
        <v>537</v>
      </c>
      <c r="D60" s="17" t="s">
        <v>100</v>
      </c>
      <c r="E60" s="17">
        <v>4.371209513E9</v>
      </c>
      <c r="F60" s="17">
        <v>10.0</v>
      </c>
      <c r="G60" s="26">
        <v>10.0</v>
      </c>
      <c r="H60" s="26">
        <v>10.0</v>
      </c>
      <c r="I60" s="26">
        <v>10.0</v>
      </c>
      <c r="J60" s="26">
        <v>10.0</v>
      </c>
      <c r="K60" s="26">
        <v>10.0</v>
      </c>
      <c r="L60" s="26">
        <v>10.0</v>
      </c>
      <c r="M60" s="17" t="s">
        <v>538</v>
      </c>
      <c r="N60" s="17" t="s">
        <v>139</v>
      </c>
      <c r="O60" s="17" t="s">
        <v>140</v>
      </c>
      <c r="P60" s="11"/>
      <c r="Q60" s="11"/>
      <c r="R60" s="11"/>
      <c r="S60" s="11"/>
      <c r="T60" s="11"/>
      <c r="U60" s="11"/>
      <c r="V60" s="11"/>
      <c r="W60" s="11"/>
      <c r="X60" s="11"/>
      <c r="Y60" s="11"/>
      <c r="Z60" s="11"/>
      <c r="AA60" s="11"/>
      <c r="AB60" s="11"/>
      <c r="AC60" s="11"/>
    </row>
    <row r="61" ht="15.75" customHeight="1">
      <c r="A61" s="17" t="s">
        <v>47</v>
      </c>
      <c r="B61" s="25">
        <v>45395.0</v>
      </c>
      <c r="C61" s="17" t="s">
        <v>539</v>
      </c>
      <c r="D61" s="17" t="s">
        <v>392</v>
      </c>
      <c r="E61" s="17">
        <v>4.102236969E9</v>
      </c>
      <c r="F61" s="17">
        <v>7.0</v>
      </c>
      <c r="G61" s="26">
        <v>10.0</v>
      </c>
      <c r="H61" s="26">
        <v>7.5</v>
      </c>
      <c r="I61" s="26">
        <v>7.5</v>
      </c>
      <c r="J61" s="26">
        <v>5.0</v>
      </c>
      <c r="K61" s="26">
        <v>5.0</v>
      </c>
      <c r="L61" s="26">
        <v>10.0</v>
      </c>
      <c r="M61" s="17" t="s">
        <v>540</v>
      </c>
      <c r="N61" s="17" t="s">
        <v>541</v>
      </c>
      <c r="O61" s="17"/>
      <c r="P61" s="11"/>
      <c r="Q61" s="11"/>
      <c r="R61" s="11"/>
      <c r="S61" s="11"/>
      <c r="T61" s="11"/>
      <c r="U61" s="11"/>
      <c r="V61" s="11"/>
      <c r="W61" s="11"/>
      <c r="X61" s="11"/>
      <c r="Y61" s="11"/>
      <c r="Z61" s="11"/>
      <c r="AA61" s="11"/>
      <c r="AB61" s="11"/>
      <c r="AC61" s="11"/>
    </row>
    <row r="62" ht="15.75" customHeight="1">
      <c r="A62" s="17" t="s">
        <v>47</v>
      </c>
      <c r="B62" s="25">
        <v>45395.0</v>
      </c>
      <c r="C62" s="17" t="s">
        <v>542</v>
      </c>
      <c r="D62" s="17" t="s">
        <v>454</v>
      </c>
      <c r="E62" s="17">
        <v>4.298772445E9</v>
      </c>
      <c r="F62" s="17">
        <v>5.0</v>
      </c>
      <c r="G62" s="26">
        <v>10.0</v>
      </c>
      <c r="H62" s="26">
        <v>5.0</v>
      </c>
      <c r="I62" s="26">
        <v>10.0</v>
      </c>
      <c r="J62" s="26">
        <v>7.5</v>
      </c>
      <c r="K62" s="26">
        <v>7.5</v>
      </c>
      <c r="L62" s="26">
        <v>7.5</v>
      </c>
      <c r="M62" s="17"/>
      <c r="N62" s="17"/>
      <c r="O62" s="17"/>
      <c r="P62" s="11"/>
      <c r="Q62" s="11"/>
      <c r="R62" s="11"/>
      <c r="S62" s="11"/>
      <c r="T62" s="11"/>
      <c r="U62" s="11"/>
      <c r="V62" s="11"/>
      <c r="W62" s="11"/>
      <c r="X62" s="11"/>
      <c r="Y62" s="11"/>
      <c r="Z62" s="11"/>
      <c r="AA62" s="11"/>
      <c r="AB62" s="11"/>
      <c r="AC62" s="11"/>
    </row>
    <row r="63" ht="15.75" customHeight="1">
      <c r="A63" s="17" t="s">
        <v>47</v>
      </c>
      <c r="B63" s="25">
        <v>45395.0</v>
      </c>
      <c r="C63" s="17" t="s">
        <v>543</v>
      </c>
      <c r="D63" s="17" t="s">
        <v>183</v>
      </c>
      <c r="E63" s="17">
        <v>4.001884132E9</v>
      </c>
      <c r="F63" s="17">
        <v>8.0</v>
      </c>
      <c r="G63" s="26">
        <v>7.5</v>
      </c>
      <c r="H63" s="26">
        <v>5.0</v>
      </c>
      <c r="I63" s="26">
        <v>10.0</v>
      </c>
      <c r="J63" s="26">
        <v>7.5</v>
      </c>
      <c r="K63" s="26">
        <v>7.5</v>
      </c>
      <c r="L63" s="26">
        <v>7.5</v>
      </c>
      <c r="M63" s="17"/>
      <c r="N63" s="17"/>
      <c r="O63" s="17"/>
      <c r="P63" s="11"/>
      <c r="Q63" s="11"/>
      <c r="R63" s="11"/>
      <c r="S63" s="11"/>
      <c r="T63" s="11"/>
      <c r="U63" s="11"/>
      <c r="V63" s="11"/>
      <c r="W63" s="11"/>
      <c r="X63" s="11"/>
      <c r="Y63" s="11"/>
      <c r="Z63" s="11"/>
      <c r="AA63" s="11"/>
      <c r="AB63" s="11"/>
      <c r="AC63" s="11"/>
    </row>
    <row r="64" ht="15.75" customHeight="1">
      <c r="A64" s="17" t="s">
        <v>47</v>
      </c>
      <c r="B64" s="25">
        <v>45395.0</v>
      </c>
      <c r="C64" s="17" t="s">
        <v>544</v>
      </c>
      <c r="D64" s="17" t="s">
        <v>76</v>
      </c>
      <c r="E64" s="17">
        <v>4.678375915E9</v>
      </c>
      <c r="F64" s="17">
        <v>10.0</v>
      </c>
      <c r="G64" s="26">
        <v>10.0</v>
      </c>
      <c r="H64" s="26">
        <v>10.0</v>
      </c>
      <c r="I64" s="26">
        <v>10.0</v>
      </c>
      <c r="J64" s="26">
        <v>7.5</v>
      </c>
      <c r="K64" s="26">
        <v>10.0</v>
      </c>
      <c r="L64" s="26">
        <v>10.0</v>
      </c>
      <c r="M64" s="17" t="s">
        <v>545</v>
      </c>
      <c r="N64" s="17" t="s">
        <v>139</v>
      </c>
      <c r="O64" s="17"/>
      <c r="P64" s="11"/>
      <c r="Q64" s="11"/>
      <c r="R64" s="11"/>
      <c r="S64" s="11"/>
      <c r="T64" s="11"/>
      <c r="U64" s="11"/>
      <c r="V64" s="11"/>
      <c r="W64" s="11"/>
      <c r="X64" s="11"/>
      <c r="Y64" s="11"/>
      <c r="Z64" s="11"/>
      <c r="AA64" s="11"/>
      <c r="AB64" s="11"/>
      <c r="AC64" s="11"/>
    </row>
    <row r="65" ht="15.75" customHeight="1">
      <c r="A65" s="17" t="s">
        <v>47</v>
      </c>
      <c r="B65" s="25">
        <v>45394.0</v>
      </c>
      <c r="C65" s="17" t="s">
        <v>546</v>
      </c>
      <c r="D65" s="17" t="s">
        <v>69</v>
      </c>
      <c r="E65" s="17">
        <v>4.361302589E9</v>
      </c>
      <c r="F65" s="17">
        <v>8.0</v>
      </c>
      <c r="G65" s="26">
        <v>10.0</v>
      </c>
      <c r="H65" s="26">
        <v>10.0</v>
      </c>
      <c r="I65" s="26">
        <v>10.0</v>
      </c>
      <c r="J65" s="26">
        <v>7.5</v>
      </c>
      <c r="K65" s="26">
        <v>7.5</v>
      </c>
      <c r="L65" s="26">
        <v>10.0</v>
      </c>
      <c r="M65" s="17"/>
      <c r="N65" s="17"/>
      <c r="O65" s="17"/>
      <c r="P65" s="11"/>
      <c r="Q65" s="11"/>
      <c r="R65" s="11"/>
      <c r="S65" s="11"/>
      <c r="T65" s="11"/>
      <c r="U65" s="11"/>
      <c r="V65" s="11"/>
      <c r="W65" s="11"/>
      <c r="X65" s="11"/>
      <c r="Y65" s="11"/>
      <c r="Z65" s="11"/>
      <c r="AA65" s="11"/>
      <c r="AB65" s="11"/>
      <c r="AC65" s="11"/>
    </row>
    <row r="66" ht="15.75" customHeight="1">
      <c r="A66" s="17" t="s">
        <v>47</v>
      </c>
      <c r="B66" s="25">
        <v>45394.0</v>
      </c>
      <c r="C66" s="17" t="s">
        <v>547</v>
      </c>
      <c r="D66" s="17" t="s">
        <v>55</v>
      </c>
      <c r="E66" s="17">
        <v>4.572902894E9</v>
      </c>
      <c r="F66" s="17">
        <v>10.0</v>
      </c>
      <c r="G66" s="26">
        <v>10.0</v>
      </c>
      <c r="H66" s="26">
        <v>7.5</v>
      </c>
      <c r="I66" s="26">
        <v>10.0</v>
      </c>
      <c r="J66" s="26">
        <v>10.0</v>
      </c>
      <c r="K66" s="26">
        <v>10.0</v>
      </c>
      <c r="L66" s="26">
        <v>10.0</v>
      </c>
      <c r="M66" s="17"/>
      <c r="N66" s="17"/>
      <c r="O66" s="17"/>
      <c r="P66" s="11"/>
      <c r="Q66" s="11"/>
      <c r="R66" s="11"/>
      <c r="S66" s="11"/>
      <c r="T66" s="11"/>
      <c r="U66" s="11"/>
      <c r="V66" s="11"/>
      <c r="W66" s="11"/>
      <c r="X66" s="11"/>
      <c r="Y66" s="11"/>
      <c r="Z66" s="11"/>
      <c r="AA66" s="11"/>
      <c r="AB66" s="11"/>
      <c r="AC66" s="11"/>
    </row>
    <row r="67" ht="15.75" customHeight="1">
      <c r="A67" s="17" t="s">
        <v>47</v>
      </c>
      <c r="B67" s="25">
        <v>45394.0</v>
      </c>
      <c r="C67" s="17" t="s">
        <v>548</v>
      </c>
      <c r="D67" s="17" t="s">
        <v>110</v>
      </c>
      <c r="E67" s="17">
        <v>4.801980307E9</v>
      </c>
      <c r="F67" s="17">
        <v>4.0</v>
      </c>
      <c r="G67" s="26">
        <v>7.5</v>
      </c>
      <c r="H67" s="26">
        <v>5.0</v>
      </c>
      <c r="I67" s="26">
        <v>10.0</v>
      </c>
      <c r="J67" s="26">
        <v>5.0</v>
      </c>
      <c r="K67" s="26">
        <v>10.0</v>
      </c>
      <c r="L67" s="26">
        <v>7.5</v>
      </c>
      <c r="M67" s="17" t="s">
        <v>549</v>
      </c>
      <c r="N67" s="17" t="s">
        <v>550</v>
      </c>
      <c r="O67" s="17"/>
      <c r="P67" s="11"/>
      <c r="Q67" s="11"/>
      <c r="R67" s="11"/>
      <c r="S67" s="11"/>
      <c r="T67" s="11"/>
      <c r="U67" s="11"/>
      <c r="V67" s="11"/>
      <c r="W67" s="11"/>
      <c r="X67" s="11"/>
      <c r="Y67" s="11"/>
      <c r="Z67" s="11"/>
      <c r="AA67" s="11"/>
      <c r="AB67" s="11"/>
      <c r="AC67" s="11"/>
    </row>
    <row r="68" ht="15.75" customHeight="1">
      <c r="A68" s="17" t="s">
        <v>47</v>
      </c>
      <c r="B68" s="25">
        <v>45393.0</v>
      </c>
      <c r="C68" s="17" t="s">
        <v>551</v>
      </c>
      <c r="D68" s="17" t="s">
        <v>63</v>
      </c>
      <c r="E68" s="17">
        <v>4.618869152E9</v>
      </c>
      <c r="F68" s="17">
        <v>5.0</v>
      </c>
      <c r="G68" s="26">
        <v>7.5</v>
      </c>
      <c r="H68" s="26">
        <v>5.0</v>
      </c>
      <c r="I68" s="26">
        <v>10.0</v>
      </c>
      <c r="J68" s="26">
        <v>5.0</v>
      </c>
      <c r="K68" s="26">
        <v>2.5</v>
      </c>
      <c r="L68" s="26">
        <v>7.5</v>
      </c>
      <c r="M68" s="17" t="s">
        <v>552</v>
      </c>
      <c r="N68" s="17" t="s">
        <v>553</v>
      </c>
      <c r="O68" s="17" t="s">
        <v>554</v>
      </c>
      <c r="P68" s="11"/>
      <c r="Q68" s="11"/>
      <c r="R68" s="11"/>
      <c r="S68" s="11"/>
      <c r="T68" s="11"/>
      <c r="U68" s="11"/>
      <c r="V68" s="11"/>
      <c r="W68" s="11"/>
      <c r="X68" s="11"/>
      <c r="Y68" s="11"/>
      <c r="Z68" s="11"/>
      <c r="AA68" s="11"/>
      <c r="AB68" s="11"/>
      <c r="AC68" s="11"/>
    </row>
    <row r="69" ht="15.75" customHeight="1">
      <c r="A69" s="17" t="s">
        <v>47</v>
      </c>
      <c r="B69" s="25">
        <v>45393.0</v>
      </c>
      <c r="C69" s="17" t="s">
        <v>555</v>
      </c>
      <c r="D69" s="17" t="s">
        <v>356</v>
      </c>
      <c r="E69" s="17">
        <v>4.747324135E9</v>
      </c>
      <c r="F69" s="17">
        <v>8.0</v>
      </c>
      <c r="G69" s="26">
        <v>7.5</v>
      </c>
      <c r="H69" s="26">
        <v>7.5</v>
      </c>
      <c r="I69" s="26">
        <v>7.5</v>
      </c>
      <c r="J69" s="26">
        <v>7.5</v>
      </c>
      <c r="K69" s="26">
        <v>7.5</v>
      </c>
      <c r="L69" s="26">
        <v>7.5</v>
      </c>
      <c r="M69" s="17"/>
      <c r="N69" s="17"/>
      <c r="O69" s="17"/>
      <c r="P69" s="11"/>
      <c r="Q69" s="11"/>
      <c r="R69" s="11"/>
      <c r="S69" s="11"/>
      <c r="T69" s="11"/>
      <c r="U69" s="11"/>
      <c r="V69" s="11"/>
      <c r="W69" s="11"/>
      <c r="X69" s="11"/>
      <c r="Y69" s="11"/>
      <c r="Z69" s="11"/>
      <c r="AA69" s="11"/>
      <c r="AB69" s="11"/>
      <c r="AC69" s="11"/>
    </row>
    <row r="70" ht="15.75" customHeight="1">
      <c r="A70" s="17" t="s">
        <v>47</v>
      </c>
      <c r="B70" s="25">
        <v>45393.0</v>
      </c>
      <c r="C70" s="17" t="s">
        <v>556</v>
      </c>
      <c r="D70" s="17" t="s">
        <v>92</v>
      </c>
      <c r="E70" s="17">
        <v>4.589281388E9</v>
      </c>
      <c r="F70" s="17">
        <v>9.0</v>
      </c>
      <c r="G70" s="26">
        <v>10.0</v>
      </c>
      <c r="H70" s="26">
        <v>7.5</v>
      </c>
      <c r="I70" s="26">
        <v>10.0</v>
      </c>
      <c r="J70" s="26">
        <v>7.5</v>
      </c>
      <c r="K70" s="26">
        <v>7.5</v>
      </c>
      <c r="L70" s="26">
        <v>10.0</v>
      </c>
      <c r="M70" s="17" t="s">
        <v>557</v>
      </c>
      <c r="N70" s="17" t="s">
        <v>558</v>
      </c>
      <c r="O70" s="17" t="s">
        <v>559</v>
      </c>
      <c r="P70" s="11"/>
      <c r="Q70" s="11"/>
      <c r="R70" s="11"/>
      <c r="S70" s="11"/>
      <c r="T70" s="11"/>
      <c r="U70" s="11"/>
      <c r="V70" s="11"/>
      <c r="W70" s="11"/>
      <c r="X70" s="11"/>
      <c r="Y70" s="11"/>
      <c r="Z70" s="11"/>
      <c r="AA70" s="11"/>
      <c r="AB70" s="11"/>
      <c r="AC70" s="11"/>
    </row>
    <row r="71" ht="15.75" customHeight="1">
      <c r="A71" s="17" t="s">
        <v>47</v>
      </c>
      <c r="B71" s="25">
        <v>45393.0</v>
      </c>
      <c r="C71" s="17" t="s">
        <v>560</v>
      </c>
      <c r="D71" s="17" t="s">
        <v>49</v>
      </c>
      <c r="E71" s="17">
        <v>4.040650609E9</v>
      </c>
      <c r="F71" s="17">
        <v>8.0</v>
      </c>
      <c r="G71" s="26">
        <v>10.0</v>
      </c>
      <c r="H71" s="26">
        <v>7.5</v>
      </c>
      <c r="I71" s="26">
        <v>7.5</v>
      </c>
      <c r="J71" s="26">
        <v>7.5</v>
      </c>
      <c r="K71" s="26">
        <v>7.5</v>
      </c>
      <c r="L71" s="26">
        <v>10.0</v>
      </c>
      <c r="M71" s="17" t="s">
        <v>561</v>
      </c>
      <c r="N71" s="17" t="s">
        <v>562</v>
      </c>
      <c r="O71" s="17"/>
      <c r="P71" s="11"/>
      <c r="Q71" s="11"/>
      <c r="R71" s="11"/>
      <c r="S71" s="11"/>
      <c r="T71" s="11"/>
      <c r="U71" s="11"/>
      <c r="V71" s="11"/>
      <c r="W71" s="11"/>
      <c r="X71" s="11"/>
      <c r="Y71" s="11"/>
      <c r="Z71" s="11"/>
      <c r="AA71" s="11"/>
      <c r="AB71" s="11"/>
      <c r="AC71" s="11"/>
    </row>
    <row r="72" ht="15.75" customHeight="1">
      <c r="A72" s="17" t="s">
        <v>47</v>
      </c>
      <c r="B72" s="25">
        <v>45392.0</v>
      </c>
      <c r="C72" s="17" t="s">
        <v>563</v>
      </c>
      <c r="D72" s="17" t="s">
        <v>63</v>
      </c>
      <c r="E72" s="17">
        <v>4.433210716E9</v>
      </c>
      <c r="F72" s="17">
        <v>9.0</v>
      </c>
      <c r="G72" s="26">
        <v>10.0</v>
      </c>
      <c r="H72" s="26">
        <v>7.5</v>
      </c>
      <c r="I72" s="26">
        <v>10.0</v>
      </c>
      <c r="J72" s="26">
        <v>10.0</v>
      </c>
      <c r="K72" s="26">
        <v>10.0</v>
      </c>
      <c r="L72" s="26">
        <v>10.0</v>
      </c>
      <c r="M72" s="17"/>
      <c r="N72" s="17"/>
      <c r="O72" s="17"/>
      <c r="P72" s="11"/>
      <c r="Q72" s="11"/>
      <c r="R72" s="11"/>
      <c r="S72" s="11"/>
      <c r="T72" s="11"/>
      <c r="U72" s="11"/>
      <c r="V72" s="11"/>
      <c r="W72" s="11"/>
      <c r="X72" s="11"/>
      <c r="Y72" s="11"/>
      <c r="Z72" s="11"/>
      <c r="AA72" s="11"/>
      <c r="AB72" s="11"/>
      <c r="AC72" s="11"/>
    </row>
    <row r="73" ht="15.75" customHeight="1">
      <c r="A73" s="17" t="s">
        <v>47</v>
      </c>
      <c r="B73" s="25">
        <v>45392.0</v>
      </c>
      <c r="C73" s="17" t="s">
        <v>564</v>
      </c>
      <c r="D73" s="17" t="s">
        <v>76</v>
      </c>
      <c r="E73" s="17">
        <v>4.770656864E9</v>
      </c>
      <c r="F73" s="17">
        <v>8.0</v>
      </c>
      <c r="G73" s="26">
        <v>10.0</v>
      </c>
      <c r="H73" s="26">
        <v>7.5</v>
      </c>
      <c r="I73" s="26">
        <v>10.0</v>
      </c>
      <c r="J73" s="26">
        <v>7.5</v>
      </c>
      <c r="K73" s="26">
        <v>10.0</v>
      </c>
      <c r="L73" s="26">
        <v>7.5</v>
      </c>
      <c r="M73" s="17"/>
      <c r="N73" s="17"/>
      <c r="O73" s="17"/>
      <c r="P73" s="11"/>
      <c r="Q73" s="11"/>
      <c r="R73" s="11"/>
      <c r="S73" s="11"/>
      <c r="T73" s="11"/>
      <c r="U73" s="11"/>
      <c r="V73" s="11"/>
      <c r="W73" s="11"/>
      <c r="X73" s="11"/>
      <c r="Y73" s="11"/>
      <c r="Z73" s="11"/>
      <c r="AA73" s="11"/>
      <c r="AB73" s="11"/>
      <c r="AC73" s="11"/>
    </row>
    <row r="74" ht="15.75" customHeight="1">
      <c r="A74" s="17" t="s">
        <v>47</v>
      </c>
      <c r="B74" s="25">
        <v>45392.0</v>
      </c>
      <c r="C74" s="17" t="s">
        <v>565</v>
      </c>
      <c r="D74" s="17" t="s">
        <v>113</v>
      </c>
      <c r="E74" s="17">
        <v>4.996036807E9</v>
      </c>
      <c r="F74" s="17">
        <v>7.0</v>
      </c>
      <c r="G74" s="26">
        <v>7.5</v>
      </c>
      <c r="H74" s="26">
        <v>7.5</v>
      </c>
      <c r="I74" s="26">
        <v>10.0</v>
      </c>
      <c r="J74" s="26">
        <v>7.5</v>
      </c>
      <c r="K74" s="26">
        <v>7.5</v>
      </c>
      <c r="L74" s="26">
        <v>7.5</v>
      </c>
      <c r="M74" s="17" t="s">
        <v>566</v>
      </c>
      <c r="N74" s="17" t="s">
        <v>567</v>
      </c>
      <c r="O74" s="17"/>
      <c r="P74" s="11"/>
      <c r="Q74" s="11"/>
      <c r="R74" s="11"/>
      <c r="S74" s="11"/>
      <c r="T74" s="11"/>
      <c r="U74" s="11"/>
      <c r="V74" s="11"/>
      <c r="W74" s="11"/>
      <c r="X74" s="11"/>
      <c r="Y74" s="11"/>
      <c r="Z74" s="11"/>
      <c r="AA74" s="11"/>
      <c r="AB74" s="11"/>
      <c r="AC74" s="11"/>
    </row>
    <row r="75" ht="15.75" customHeight="1">
      <c r="A75" s="17" t="s">
        <v>47</v>
      </c>
      <c r="B75" s="25">
        <v>45392.0</v>
      </c>
      <c r="C75" s="17" t="s">
        <v>568</v>
      </c>
      <c r="D75" s="17" t="s">
        <v>51</v>
      </c>
      <c r="E75" s="17">
        <v>4.266554193E9</v>
      </c>
      <c r="F75" s="17">
        <v>8.0</v>
      </c>
      <c r="G75" s="26">
        <v>10.0</v>
      </c>
      <c r="H75" s="26">
        <v>7.5</v>
      </c>
      <c r="I75" s="26">
        <v>10.0</v>
      </c>
      <c r="J75" s="26">
        <v>7.5</v>
      </c>
      <c r="K75" s="26">
        <v>7.5</v>
      </c>
      <c r="L75" s="26">
        <v>7.5</v>
      </c>
      <c r="M75" s="17" t="s">
        <v>569</v>
      </c>
      <c r="N75" s="17" t="s">
        <v>570</v>
      </c>
      <c r="O75" s="17" t="s">
        <v>571</v>
      </c>
      <c r="P75" s="11"/>
      <c r="Q75" s="11"/>
      <c r="R75" s="11"/>
      <c r="S75" s="11"/>
      <c r="T75" s="11"/>
      <c r="U75" s="11"/>
      <c r="V75" s="11"/>
      <c r="W75" s="11"/>
      <c r="X75" s="11"/>
      <c r="Y75" s="11"/>
      <c r="Z75" s="11"/>
      <c r="AA75" s="11"/>
      <c r="AB75" s="11"/>
      <c r="AC75" s="11"/>
    </row>
    <row r="76" ht="15.75" customHeight="1">
      <c r="A76" s="17" t="s">
        <v>47</v>
      </c>
      <c r="B76" s="25">
        <v>45392.0</v>
      </c>
      <c r="C76" s="17" t="s">
        <v>572</v>
      </c>
      <c r="D76" s="17" t="s">
        <v>69</v>
      </c>
      <c r="E76" s="17">
        <v>4.948474594E9</v>
      </c>
      <c r="F76" s="17">
        <v>10.0</v>
      </c>
      <c r="G76" s="26">
        <v>10.0</v>
      </c>
      <c r="H76" s="26">
        <v>10.0</v>
      </c>
      <c r="I76" s="26">
        <v>10.0</v>
      </c>
      <c r="J76" s="26"/>
      <c r="K76" s="26"/>
      <c r="L76" s="26"/>
      <c r="M76" s="17"/>
      <c r="N76" s="17"/>
      <c r="O76" s="17"/>
      <c r="P76" s="11"/>
      <c r="Q76" s="11"/>
      <c r="R76" s="11"/>
      <c r="S76" s="11"/>
      <c r="T76" s="11"/>
      <c r="U76" s="11"/>
      <c r="V76" s="11"/>
      <c r="W76" s="11"/>
      <c r="X76" s="11"/>
      <c r="Y76" s="11"/>
      <c r="Z76" s="11"/>
      <c r="AA76" s="11"/>
      <c r="AB76" s="11"/>
      <c r="AC76" s="11"/>
    </row>
    <row r="77" ht="15.75" customHeight="1">
      <c r="A77" s="17" t="s">
        <v>47</v>
      </c>
      <c r="B77" s="25">
        <v>45400.0</v>
      </c>
      <c r="C77" s="17" t="s">
        <v>573</v>
      </c>
      <c r="D77" s="17" t="s">
        <v>142</v>
      </c>
      <c r="E77" s="17">
        <v>4.997835076E9</v>
      </c>
      <c r="F77" s="17">
        <v>6.0</v>
      </c>
      <c r="G77" s="26">
        <v>10.0</v>
      </c>
      <c r="H77" s="26">
        <v>5.0</v>
      </c>
      <c r="I77" s="26">
        <v>10.0</v>
      </c>
      <c r="J77" s="26">
        <v>5.0</v>
      </c>
      <c r="K77" s="26">
        <v>10.0</v>
      </c>
      <c r="L77" s="26">
        <v>10.0</v>
      </c>
      <c r="M77" s="17"/>
      <c r="N77" s="17"/>
      <c r="O77" s="17"/>
      <c r="P77" s="11"/>
      <c r="Q77" s="11"/>
      <c r="R77" s="11"/>
      <c r="S77" s="11"/>
      <c r="T77" s="11"/>
      <c r="U77" s="11"/>
      <c r="V77" s="11"/>
      <c r="W77" s="11"/>
      <c r="X77" s="11"/>
      <c r="Y77" s="11"/>
      <c r="Z77" s="11"/>
      <c r="AA77" s="11"/>
      <c r="AB77" s="11"/>
      <c r="AC77" s="11"/>
    </row>
    <row r="78" ht="15.75" customHeight="1">
      <c r="A78" s="17" t="s">
        <v>47</v>
      </c>
      <c r="B78" s="25">
        <v>45400.0</v>
      </c>
      <c r="C78" s="17" t="s">
        <v>574</v>
      </c>
      <c r="D78" s="17" t="s">
        <v>69</v>
      </c>
      <c r="E78" s="17">
        <v>4.998607614E9</v>
      </c>
      <c r="F78" s="17">
        <v>8.0</v>
      </c>
      <c r="G78" s="26">
        <v>10.0</v>
      </c>
      <c r="H78" s="26">
        <v>10.0</v>
      </c>
      <c r="I78" s="26">
        <v>10.0</v>
      </c>
      <c r="J78" s="26">
        <v>10.0</v>
      </c>
      <c r="K78" s="26">
        <v>7.5</v>
      </c>
      <c r="L78" s="26">
        <v>10.0</v>
      </c>
      <c r="M78" s="17" t="s">
        <v>575</v>
      </c>
      <c r="N78" s="17" t="s">
        <v>576</v>
      </c>
      <c r="O78" s="17"/>
      <c r="P78" s="11"/>
      <c r="Q78" s="11"/>
      <c r="R78" s="11"/>
      <c r="S78" s="11"/>
      <c r="T78" s="11"/>
      <c r="U78" s="11"/>
      <c r="V78" s="11"/>
      <c r="W78" s="11"/>
      <c r="X78" s="11"/>
      <c r="Y78" s="11"/>
      <c r="Z78" s="11"/>
      <c r="AA78" s="11"/>
      <c r="AB78" s="11"/>
      <c r="AC78" s="11"/>
    </row>
    <row r="79" ht="15.75" customHeight="1">
      <c r="A79" s="17" t="s">
        <v>47</v>
      </c>
      <c r="B79" s="25">
        <v>45400.0</v>
      </c>
      <c r="C79" s="17" t="s">
        <v>577</v>
      </c>
      <c r="D79" s="17" t="s">
        <v>92</v>
      </c>
      <c r="E79" s="17">
        <v>4.158888679E9</v>
      </c>
      <c r="F79" s="17">
        <v>4.0</v>
      </c>
      <c r="G79" s="26">
        <v>7.5</v>
      </c>
      <c r="H79" s="26">
        <v>5.0</v>
      </c>
      <c r="I79" s="26">
        <v>10.0</v>
      </c>
      <c r="J79" s="26">
        <v>2.5</v>
      </c>
      <c r="K79" s="26">
        <v>7.5</v>
      </c>
      <c r="L79" s="26">
        <v>5.0</v>
      </c>
      <c r="M79" s="17" t="s">
        <v>11</v>
      </c>
      <c r="N79" s="17" t="s">
        <v>578</v>
      </c>
      <c r="O79" s="17" t="s">
        <v>579</v>
      </c>
      <c r="P79" s="11"/>
      <c r="Q79" s="11"/>
      <c r="R79" s="11"/>
      <c r="S79" s="11"/>
      <c r="T79" s="11"/>
      <c r="U79" s="11"/>
      <c r="V79" s="11"/>
      <c r="W79" s="11"/>
      <c r="X79" s="11"/>
      <c r="Y79" s="11"/>
      <c r="Z79" s="11"/>
      <c r="AA79" s="11"/>
      <c r="AB79" s="11"/>
      <c r="AC79" s="11"/>
    </row>
    <row r="80" ht="15.75" customHeight="1">
      <c r="A80" s="17" t="s">
        <v>47</v>
      </c>
      <c r="B80" s="25">
        <v>45400.0</v>
      </c>
      <c r="C80" s="17" t="s">
        <v>580</v>
      </c>
      <c r="D80" s="17" t="s">
        <v>55</v>
      </c>
      <c r="E80" s="17">
        <v>4.740367449E9</v>
      </c>
      <c r="F80" s="17">
        <v>1.0</v>
      </c>
      <c r="G80" s="26">
        <v>2.5</v>
      </c>
      <c r="H80" s="26">
        <v>2.5</v>
      </c>
      <c r="I80" s="26">
        <v>2.5</v>
      </c>
      <c r="J80" s="26">
        <v>2.5</v>
      </c>
      <c r="K80" s="26">
        <v>2.5</v>
      </c>
      <c r="L80" s="26">
        <v>2.5</v>
      </c>
      <c r="M80" s="17"/>
      <c r="N80" s="17"/>
      <c r="O80" s="17"/>
      <c r="P80" s="11"/>
      <c r="Q80" s="11"/>
      <c r="R80" s="11"/>
      <c r="S80" s="11"/>
      <c r="T80" s="11"/>
      <c r="U80" s="11"/>
      <c r="V80" s="11"/>
      <c r="W80" s="11"/>
      <c r="X80" s="11"/>
      <c r="Y80" s="11"/>
      <c r="Z80" s="11"/>
      <c r="AA80" s="11"/>
      <c r="AB80" s="11"/>
      <c r="AC80" s="11"/>
    </row>
    <row r="81" ht="15.75" customHeight="1">
      <c r="A81" s="17" t="s">
        <v>47</v>
      </c>
      <c r="B81" s="25">
        <v>45400.0</v>
      </c>
      <c r="C81" s="17" t="s">
        <v>581</v>
      </c>
      <c r="D81" s="17" t="s">
        <v>92</v>
      </c>
      <c r="E81" s="17">
        <v>4.173871427E9</v>
      </c>
      <c r="F81" s="17">
        <v>10.0</v>
      </c>
      <c r="G81" s="26">
        <v>10.0</v>
      </c>
      <c r="H81" s="26">
        <v>10.0</v>
      </c>
      <c r="I81" s="26">
        <v>10.0</v>
      </c>
      <c r="J81" s="26">
        <v>10.0</v>
      </c>
      <c r="K81" s="26">
        <v>10.0</v>
      </c>
      <c r="L81" s="26">
        <v>10.0</v>
      </c>
      <c r="M81" s="17"/>
      <c r="N81" s="17"/>
      <c r="O81" s="17"/>
      <c r="P81" s="11"/>
      <c r="Q81" s="11"/>
      <c r="R81" s="11"/>
      <c r="S81" s="11"/>
      <c r="T81" s="11"/>
      <c r="U81" s="11"/>
      <c r="V81" s="11"/>
      <c r="W81" s="11"/>
      <c r="X81" s="11"/>
      <c r="Y81" s="11"/>
      <c r="Z81" s="11"/>
      <c r="AA81" s="11"/>
      <c r="AB81" s="11"/>
      <c r="AC81" s="11"/>
    </row>
    <row r="82" ht="15.75" customHeight="1">
      <c r="A82" s="17" t="s">
        <v>47</v>
      </c>
      <c r="B82" s="25">
        <v>45400.0</v>
      </c>
      <c r="C82" s="17" t="s">
        <v>582</v>
      </c>
      <c r="D82" s="17" t="s">
        <v>314</v>
      </c>
      <c r="E82" s="17">
        <v>4.761428228E9</v>
      </c>
      <c r="F82" s="17">
        <v>10.0</v>
      </c>
      <c r="G82" s="26">
        <v>10.0</v>
      </c>
      <c r="H82" s="26">
        <v>10.0</v>
      </c>
      <c r="I82" s="26">
        <v>10.0</v>
      </c>
      <c r="J82" s="26">
        <v>10.0</v>
      </c>
      <c r="K82" s="26">
        <v>10.0</v>
      </c>
      <c r="L82" s="26">
        <v>10.0</v>
      </c>
      <c r="M82" s="17"/>
      <c r="N82" s="17"/>
      <c r="O82" s="17"/>
      <c r="P82" s="11"/>
      <c r="Q82" s="11"/>
      <c r="R82" s="11"/>
      <c r="S82" s="11"/>
      <c r="T82" s="11"/>
      <c r="U82" s="11"/>
      <c r="V82" s="11"/>
      <c r="W82" s="11"/>
      <c r="X82" s="11"/>
      <c r="Y82" s="11"/>
      <c r="Z82" s="11"/>
      <c r="AA82" s="11"/>
      <c r="AB82" s="11"/>
      <c r="AC82" s="11"/>
    </row>
    <row r="83" ht="15.75" customHeight="1">
      <c r="A83" s="17" t="s">
        <v>47</v>
      </c>
      <c r="B83" s="25">
        <v>45400.0</v>
      </c>
      <c r="C83" s="17" t="s">
        <v>583</v>
      </c>
      <c r="D83" s="17" t="s">
        <v>100</v>
      </c>
      <c r="E83" s="17">
        <v>4.774175532E9</v>
      </c>
      <c r="F83" s="17">
        <v>5.0</v>
      </c>
      <c r="G83" s="26">
        <v>7.5</v>
      </c>
      <c r="H83" s="26">
        <v>2.5</v>
      </c>
      <c r="I83" s="26">
        <v>10.0</v>
      </c>
      <c r="J83" s="26">
        <v>5.0</v>
      </c>
      <c r="K83" s="26">
        <v>5.0</v>
      </c>
      <c r="L83" s="26">
        <v>5.0</v>
      </c>
      <c r="M83" s="17"/>
      <c r="N83" s="17"/>
      <c r="O83" s="17"/>
      <c r="P83" s="11"/>
      <c r="Q83" s="11"/>
      <c r="R83" s="11"/>
      <c r="S83" s="11"/>
      <c r="T83" s="11"/>
      <c r="U83" s="11"/>
      <c r="V83" s="11"/>
      <c r="W83" s="11"/>
      <c r="X83" s="11"/>
      <c r="Y83" s="11"/>
      <c r="Z83" s="11"/>
      <c r="AA83" s="11"/>
      <c r="AB83" s="11"/>
      <c r="AC83" s="11"/>
    </row>
    <row r="84" ht="15.75" customHeight="1">
      <c r="A84" s="17" t="s">
        <v>47</v>
      </c>
      <c r="B84" s="25">
        <v>45399.0</v>
      </c>
      <c r="C84" s="17" t="s">
        <v>584</v>
      </c>
      <c r="D84" s="17" t="s">
        <v>51</v>
      </c>
      <c r="E84" s="17">
        <v>4.994709776E9</v>
      </c>
      <c r="F84" s="17">
        <v>10.0</v>
      </c>
      <c r="G84" s="26">
        <v>10.0</v>
      </c>
      <c r="H84" s="26">
        <v>10.0</v>
      </c>
      <c r="I84" s="26">
        <v>10.0</v>
      </c>
      <c r="J84" s="26">
        <v>10.0</v>
      </c>
      <c r="K84" s="26">
        <v>10.0</v>
      </c>
      <c r="L84" s="26">
        <v>10.0</v>
      </c>
      <c r="M84" s="17" t="s">
        <v>585</v>
      </c>
      <c r="N84" s="17"/>
      <c r="O84" s="17" t="s">
        <v>586</v>
      </c>
      <c r="P84" s="11"/>
      <c r="Q84" s="11"/>
      <c r="R84" s="11"/>
      <c r="S84" s="11"/>
      <c r="T84" s="11"/>
      <c r="U84" s="11"/>
      <c r="V84" s="11"/>
      <c r="W84" s="11"/>
      <c r="X84" s="11"/>
      <c r="Y84" s="11"/>
      <c r="Z84" s="11"/>
      <c r="AA84" s="11"/>
      <c r="AB84" s="11"/>
      <c r="AC84" s="11"/>
    </row>
    <row r="85" ht="15.75" customHeight="1">
      <c r="A85" s="17" t="s">
        <v>47</v>
      </c>
      <c r="B85" s="25">
        <v>45399.0</v>
      </c>
      <c r="C85" s="17" t="s">
        <v>587</v>
      </c>
      <c r="D85" s="17" t="s">
        <v>69</v>
      </c>
      <c r="E85" s="17">
        <v>4.868888899E9</v>
      </c>
      <c r="F85" s="17">
        <v>1.0</v>
      </c>
      <c r="G85" s="26">
        <v>2.5</v>
      </c>
      <c r="H85" s="26">
        <v>2.5</v>
      </c>
      <c r="I85" s="26">
        <v>2.5</v>
      </c>
      <c r="J85" s="26">
        <v>2.5</v>
      </c>
      <c r="K85" s="26">
        <v>2.5</v>
      </c>
      <c r="L85" s="26">
        <v>2.5</v>
      </c>
      <c r="M85" s="17"/>
      <c r="N85" s="17"/>
      <c r="O85" s="17" t="s">
        <v>588</v>
      </c>
      <c r="P85" s="11"/>
      <c r="Q85" s="11"/>
      <c r="R85" s="11"/>
      <c r="S85" s="11"/>
      <c r="T85" s="11"/>
      <c r="U85" s="11"/>
      <c r="V85" s="11"/>
      <c r="W85" s="11"/>
      <c r="X85" s="11"/>
      <c r="Y85" s="11"/>
      <c r="Z85" s="11"/>
      <c r="AA85" s="11"/>
      <c r="AB85" s="11"/>
      <c r="AC85" s="11"/>
    </row>
    <row r="86" ht="15.75" customHeight="1">
      <c r="A86" s="17" t="s">
        <v>47</v>
      </c>
      <c r="B86" s="25">
        <v>45399.0</v>
      </c>
      <c r="C86" s="17" t="s">
        <v>589</v>
      </c>
      <c r="D86" s="17" t="s">
        <v>314</v>
      </c>
      <c r="E86" s="17">
        <v>4.760476314E9</v>
      </c>
      <c r="F86" s="17">
        <v>7.0</v>
      </c>
      <c r="G86" s="26">
        <v>10.0</v>
      </c>
      <c r="H86" s="26">
        <v>7.5</v>
      </c>
      <c r="I86" s="26">
        <v>10.0</v>
      </c>
      <c r="J86" s="26">
        <v>7.5</v>
      </c>
      <c r="K86" s="26">
        <v>7.5</v>
      </c>
      <c r="L86" s="26">
        <v>7.5</v>
      </c>
      <c r="M86" s="17" t="s">
        <v>590</v>
      </c>
      <c r="N86" s="17"/>
      <c r="O86" s="17"/>
      <c r="P86" s="11"/>
      <c r="Q86" s="11"/>
      <c r="R86" s="11"/>
      <c r="S86" s="11"/>
      <c r="T86" s="11"/>
      <c r="U86" s="11"/>
      <c r="V86" s="11"/>
      <c r="W86" s="11"/>
      <c r="X86" s="11"/>
      <c r="Y86" s="11"/>
      <c r="Z86" s="11"/>
      <c r="AA86" s="11"/>
      <c r="AB86" s="11"/>
      <c r="AC86" s="11"/>
    </row>
    <row r="87" ht="15.75" customHeight="1">
      <c r="A87" s="17" t="s">
        <v>47</v>
      </c>
      <c r="B87" s="25">
        <v>45399.0</v>
      </c>
      <c r="C87" s="17" t="s">
        <v>591</v>
      </c>
      <c r="D87" s="17" t="s">
        <v>592</v>
      </c>
      <c r="E87" s="17">
        <v>4.460719658E9</v>
      </c>
      <c r="F87" s="17">
        <v>8.0</v>
      </c>
      <c r="G87" s="26">
        <v>7.5</v>
      </c>
      <c r="H87" s="26">
        <v>7.5</v>
      </c>
      <c r="I87" s="26">
        <v>10.0</v>
      </c>
      <c r="J87" s="26">
        <v>7.5</v>
      </c>
      <c r="K87" s="26">
        <v>7.5</v>
      </c>
      <c r="L87" s="26">
        <v>10.0</v>
      </c>
      <c r="M87" s="17" t="s">
        <v>593</v>
      </c>
      <c r="N87" s="17" t="s">
        <v>594</v>
      </c>
      <c r="O87" s="17"/>
      <c r="P87" s="11"/>
      <c r="Q87" s="11"/>
      <c r="R87" s="11"/>
      <c r="S87" s="11"/>
      <c r="T87" s="11"/>
      <c r="U87" s="11"/>
      <c r="V87" s="11"/>
      <c r="W87" s="11"/>
      <c r="X87" s="11"/>
      <c r="Y87" s="11"/>
      <c r="Z87" s="11"/>
      <c r="AA87" s="11"/>
      <c r="AB87" s="11"/>
      <c r="AC87" s="11"/>
    </row>
    <row r="88" ht="15.75" customHeight="1">
      <c r="A88" s="17" t="s">
        <v>47</v>
      </c>
      <c r="B88" s="25">
        <v>45399.0</v>
      </c>
      <c r="C88" s="17" t="s">
        <v>595</v>
      </c>
      <c r="D88" s="17" t="s">
        <v>92</v>
      </c>
      <c r="E88" s="17">
        <v>4.647699197E9</v>
      </c>
      <c r="F88" s="17">
        <v>9.0</v>
      </c>
      <c r="G88" s="26">
        <v>10.0</v>
      </c>
      <c r="H88" s="26">
        <v>10.0</v>
      </c>
      <c r="I88" s="26">
        <v>10.0</v>
      </c>
      <c r="J88" s="26">
        <v>10.0</v>
      </c>
      <c r="K88" s="26">
        <v>10.0</v>
      </c>
      <c r="L88" s="26">
        <v>10.0</v>
      </c>
      <c r="M88" s="17"/>
      <c r="N88" s="17"/>
      <c r="O88" s="17"/>
      <c r="P88" s="11"/>
      <c r="Q88" s="11"/>
      <c r="R88" s="11"/>
      <c r="S88" s="11"/>
      <c r="T88" s="11"/>
      <c r="U88" s="11"/>
      <c r="V88" s="11"/>
      <c r="W88" s="11"/>
      <c r="X88" s="11"/>
      <c r="Y88" s="11"/>
      <c r="Z88" s="11"/>
      <c r="AA88" s="11"/>
      <c r="AB88" s="11"/>
      <c r="AC88" s="11"/>
    </row>
    <row r="89" ht="15.75" customHeight="1">
      <c r="A89" s="17" t="s">
        <v>47</v>
      </c>
      <c r="B89" s="25">
        <v>45399.0</v>
      </c>
      <c r="C89" s="17" t="s">
        <v>596</v>
      </c>
      <c r="D89" s="17" t="s">
        <v>73</v>
      </c>
      <c r="E89" s="17">
        <v>4.675059319E9</v>
      </c>
      <c r="F89" s="17">
        <v>8.0</v>
      </c>
      <c r="G89" s="26">
        <v>10.0</v>
      </c>
      <c r="H89" s="26">
        <v>10.0</v>
      </c>
      <c r="I89" s="26">
        <v>10.0</v>
      </c>
      <c r="J89" s="26">
        <v>7.5</v>
      </c>
      <c r="K89" s="26">
        <v>10.0</v>
      </c>
      <c r="L89" s="26">
        <v>7.5</v>
      </c>
      <c r="M89" s="17"/>
      <c r="N89" s="17"/>
      <c r="O89" s="17"/>
      <c r="P89" s="11"/>
      <c r="Q89" s="11"/>
      <c r="R89" s="11"/>
      <c r="S89" s="11"/>
      <c r="T89" s="11"/>
      <c r="U89" s="11"/>
      <c r="V89" s="11"/>
      <c r="W89" s="11"/>
      <c r="X89" s="11"/>
      <c r="Y89" s="11"/>
      <c r="Z89" s="11"/>
      <c r="AA89" s="11"/>
      <c r="AB89" s="11"/>
      <c r="AC89" s="11"/>
    </row>
    <row r="90" ht="15.75" customHeight="1">
      <c r="A90" s="17" t="s">
        <v>47</v>
      </c>
      <c r="B90" s="25">
        <v>45399.0</v>
      </c>
      <c r="C90" s="17" t="s">
        <v>597</v>
      </c>
      <c r="D90" s="17" t="s">
        <v>314</v>
      </c>
      <c r="E90" s="17">
        <v>4.976966617E9</v>
      </c>
      <c r="F90" s="17">
        <v>9.0</v>
      </c>
      <c r="G90" s="26">
        <v>10.0</v>
      </c>
      <c r="H90" s="26">
        <v>10.0</v>
      </c>
      <c r="I90" s="26">
        <v>10.0</v>
      </c>
      <c r="J90" s="26">
        <v>7.5</v>
      </c>
      <c r="K90" s="26">
        <v>7.5</v>
      </c>
      <c r="L90" s="26">
        <v>10.0</v>
      </c>
      <c r="M90" s="17"/>
      <c r="N90" s="17"/>
      <c r="O90" s="17"/>
      <c r="P90" s="11"/>
      <c r="Q90" s="11"/>
      <c r="R90" s="11"/>
      <c r="S90" s="11"/>
      <c r="T90" s="11"/>
      <c r="U90" s="11"/>
      <c r="V90" s="11"/>
      <c r="W90" s="11"/>
      <c r="X90" s="11"/>
      <c r="Y90" s="11"/>
      <c r="Z90" s="11"/>
      <c r="AA90" s="11"/>
      <c r="AB90" s="11"/>
      <c r="AC90" s="11"/>
    </row>
    <row r="91" ht="15.75" customHeight="1">
      <c r="A91" s="17" t="s">
        <v>47</v>
      </c>
      <c r="B91" s="25">
        <v>45399.0</v>
      </c>
      <c r="C91" s="17" t="s">
        <v>598</v>
      </c>
      <c r="D91" s="17" t="s">
        <v>183</v>
      </c>
      <c r="E91" s="17">
        <v>4.740079359E9</v>
      </c>
      <c r="F91" s="17">
        <v>7.0</v>
      </c>
      <c r="G91" s="26">
        <v>10.0</v>
      </c>
      <c r="H91" s="26">
        <v>5.0</v>
      </c>
      <c r="I91" s="26">
        <v>10.0</v>
      </c>
      <c r="J91" s="26">
        <v>7.5</v>
      </c>
      <c r="K91" s="26">
        <v>7.5</v>
      </c>
      <c r="L91" s="26">
        <v>7.5</v>
      </c>
      <c r="M91" s="17"/>
      <c r="N91" s="17"/>
      <c r="O91" s="17"/>
      <c r="P91" s="11"/>
      <c r="Q91" s="11"/>
      <c r="R91" s="11"/>
      <c r="S91" s="11"/>
      <c r="T91" s="11"/>
      <c r="U91" s="11"/>
      <c r="V91" s="11"/>
      <c r="W91" s="11"/>
      <c r="X91" s="11"/>
      <c r="Y91" s="11"/>
      <c r="Z91" s="11"/>
      <c r="AA91" s="11"/>
      <c r="AB91" s="11"/>
      <c r="AC91" s="11"/>
    </row>
    <row r="92" ht="15.75" customHeight="1">
      <c r="A92" s="17" t="s">
        <v>47</v>
      </c>
      <c r="B92" s="25">
        <v>45399.0</v>
      </c>
      <c r="C92" s="17" t="s">
        <v>599</v>
      </c>
      <c r="D92" s="17" t="s">
        <v>110</v>
      </c>
      <c r="E92" s="17">
        <v>4.524613717E9</v>
      </c>
      <c r="F92" s="17">
        <v>4.0</v>
      </c>
      <c r="G92" s="26">
        <v>7.5</v>
      </c>
      <c r="H92" s="26">
        <v>2.5</v>
      </c>
      <c r="I92" s="26">
        <v>10.0</v>
      </c>
      <c r="J92" s="26">
        <v>5.0</v>
      </c>
      <c r="K92" s="26">
        <v>2.5</v>
      </c>
      <c r="L92" s="26">
        <v>7.5</v>
      </c>
      <c r="M92" s="17" t="s">
        <v>600</v>
      </c>
      <c r="N92" s="17" t="s">
        <v>601</v>
      </c>
      <c r="O92" s="17"/>
      <c r="P92" s="11"/>
      <c r="Q92" s="11"/>
      <c r="R92" s="11"/>
      <c r="S92" s="11"/>
      <c r="T92" s="11"/>
      <c r="U92" s="11"/>
      <c r="V92" s="11"/>
      <c r="W92" s="11"/>
      <c r="X92" s="11"/>
      <c r="Y92" s="11"/>
      <c r="Z92" s="11"/>
      <c r="AA92" s="11"/>
      <c r="AB92" s="11"/>
      <c r="AC92" s="11"/>
    </row>
    <row r="93" ht="15.75" customHeight="1">
      <c r="A93" s="17" t="s">
        <v>47</v>
      </c>
      <c r="B93" s="25">
        <v>45399.0</v>
      </c>
      <c r="C93" s="17" t="s">
        <v>602</v>
      </c>
      <c r="D93" s="17" t="s">
        <v>213</v>
      </c>
      <c r="E93" s="17">
        <v>4.130742577E9</v>
      </c>
      <c r="F93" s="17">
        <v>8.0</v>
      </c>
      <c r="G93" s="26">
        <v>10.0</v>
      </c>
      <c r="H93" s="26">
        <v>10.0</v>
      </c>
      <c r="I93" s="26">
        <v>10.0</v>
      </c>
      <c r="J93" s="26">
        <v>10.0</v>
      </c>
      <c r="K93" s="26">
        <v>10.0</v>
      </c>
      <c r="L93" s="26">
        <v>10.0</v>
      </c>
      <c r="M93" s="17"/>
      <c r="N93" s="17"/>
      <c r="O93" s="17"/>
      <c r="P93" s="11"/>
      <c r="Q93" s="11"/>
      <c r="R93" s="11"/>
      <c r="S93" s="11"/>
      <c r="T93" s="11"/>
      <c r="U93" s="11"/>
      <c r="V93" s="11"/>
      <c r="W93" s="11"/>
      <c r="X93" s="11"/>
      <c r="Y93" s="11"/>
      <c r="Z93" s="11"/>
      <c r="AA93" s="11"/>
      <c r="AB93" s="11"/>
      <c r="AC93" s="11"/>
    </row>
    <row r="94" ht="15.75" customHeight="1">
      <c r="A94" s="17" t="s">
        <v>47</v>
      </c>
      <c r="B94" s="25">
        <v>45398.0</v>
      </c>
      <c r="C94" s="17" t="s">
        <v>603</v>
      </c>
      <c r="D94" s="17" t="s">
        <v>55</v>
      </c>
      <c r="E94" s="17">
        <v>4.002644193E9</v>
      </c>
      <c r="F94" s="17">
        <v>8.0</v>
      </c>
      <c r="G94" s="26">
        <v>10.0</v>
      </c>
      <c r="H94" s="26">
        <v>7.5</v>
      </c>
      <c r="I94" s="26">
        <v>10.0</v>
      </c>
      <c r="J94" s="26">
        <v>10.0</v>
      </c>
      <c r="K94" s="26">
        <v>7.5</v>
      </c>
      <c r="L94" s="26">
        <v>10.0</v>
      </c>
      <c r="M94" s="17" t="s">
        <v>604</v>
      </c>
      <c r="N94" s="17" t="s">
        <v>605</v>
      </c>
      <c r="O94" s="17" t="s">
        <v>606</v>
      </c>
      <c r="P94" s="11"/>
      <c r="Q94" s="11"/>
      <c r="R94" s="11"/>
      <c r="S94" s="11"/>
      <c r="T94" s="11"/>
      <c r="U94" s="11"/>
      <c r="V94" s="11"/>
      <c r="W94" s="11"/>
      <c r="X94" s="11"/>
      <c r="Y94" s="11"/>
      <c r="Z94" s="11"/>
      <c r="AA94" s="11"/>
      <c r="AB94" s="11"/>
      <c r="AC94" s="11"/>
    </row>
    <row r="95" ht="15.75" customHeight="1">
      <c r="A95" s="17" t="s">
        <v>47</v>
      </c>
      <c r="B95" s="25">
        <v>45398.0</v>
      </c>
      <c r="C95" s="17" t="s">
        <v>607</v>
      </c>
      <c r="D95" s="17" t="s">
        <v>63</v>
      </c>
      <c r="E95" s="17">
        <v>4.734717031E9</v>
      </c>
      <c r="F95" s="17">
        <v>6.0</v>
      </c>
      <c r="G95" s="26">
        <v>7.5</v>
      </c>
      <c r="H95" s="26">
        <v>5.0</v>
      </c>
      <c r="I95" s="26">
        <v>10.0</v>
      </c>
      <c r="J95" s="26">
        <v>5.0</v>
      </c>
      <c r="K95" s="26">
        <v>7.5</v>
      </c>
      <c r="L95" s="26">
        <v>10.0</v>
      </c>
      <c r="M95" s="17" t="s">
        <v>608</v>
      </c>
      <c r="N95" s="17" t="s">
        <v>609</v>
      </c>
      <c r="O95" s="17"/>
      <c r="P95" s="11"/>
      <c r="Q95" s="11"/>
      <c r="R95" s="11"/>
      <c r="S95" s="11"/>
      <c r="T95" s="11"/>
      <c r="U95" s="11"/>
      <c r="V95" s="11"/>
      <c r="W95" s="11"/>
      <c r="X95" s="11"/>
      <c r="Y95" s="11"/>
      <c r="Z95" s="11"/>
      <c r="AA95" s="11"/>
      <c r="AB95" s="11"/>
      <c r="AC95" s="11"/>
    </row>
    <row r="96" ht="15.75" customHeight="1">
      <c r="A96" s="17" t="s">
        <v>47</v>
      </c>
      <c r="B96" s="25">
        <v>45398.0</v>
      </c>
      <c r="C96" s="17" t="s">
        <v>610</v>
      </c>
      <c r="D96" s="17" t="s">
        <v>76</v>
      </c>
      <c r="E96" s="17">
        <v>4.011644655E9</v>
      </c>
      <c r="F96" s="17">
        <v>10.0</v>
      </c>
      <c r="G96" s="26">
        <v>7.5</v>
      </c>
      <c r="H96" s="26">
        <v>10.0</v>
      </c>
      <c r="I96" s="26">
        <v>10.0</v>
      </c>
      <c r="J96" s="26">
        <v>10.0</v>
      </c>
      <c r="K96" s="26">
        <v>10.0</v>
      </c>
      <c r="L96" s="26">
        <v>10.0</v>
      </c>
      <c r="M96" s="17"/>
      <c r="N96" s="17"/>
      <c r="O96" s="17"/>
      <c r="P96" s="11"/>
      <c r="Q96" s="11"/>
      <c r="R96" s="11"/>
      <c r="S96" s="11"/>
      <c r="T96" s="11"/>
      <c r="U96" s="11"/>
      <c r="V96" s="11"/>
      <c r="W96" s="11"/>
      <c r="X96" s="11"/>
      <c r="Y96" s="11"/>
      <c r="Z96" s="11"/>
      <c r="AA96" s="11"/>
      <c r="AB96" s="11"/>
      <c r="AC96" s="11"/>
    </row>
    <row r="97" ht="15.75" customHeight="1">
      <c r="A97" s="17" t="s">
        <v>47</v>
      </c>
      <c r="B97" s="25">
        <v>45398.0</v>
      </c>
      <c r="C97" s="17" t="s">
        <v>611</v>
      </c>
      <c r="D97" s="17" t="s">
        <v>142</v>
      </c>
      <c r="E97" s="17">
        <v>4.887918408E9</v>
      </c>
      <c r="F97" s="17">
        <v>6.0</v>
      </c>
      <c r="G97" s="26">
        <v>7.5</v>
      </c>
      <c r="H97" s="26">
        <v>5.0</v>
      </c>
      <c r="I97" s="26">
        <v>10.0</v>
      </c>
      <c r="J97" s="26">
        <v>5.0</v>
      </c>
      <c r="K97" s="26">
        <v>7.5</v>
      </c>
      <c r="L97" s="26">
        <v>7.5</v>
      </c>
      <c r="M97" s="17" t="s">
        <v>11</v>
      </c>
      <c r="N97" s="17" t="s">
        <v>612</v>
      </c>
      <c r="O97" s="17"/>
      <c r="P97" s="11"/>
      <c r="Q97" s="11"/>
      <c r="R97" s="11"/>
      <c r="S97" s="11"/>
      <c r="T97" s="11"/>
      <c r="U97" s="11"/>
      <c r="V97" s="11"/>
      <c r="W97" s="11"/>
      <c r="X97" s="11"/>
      <c r="Y97" s="11"/>
      <c r="Z97" s="11"/>
      <c r="AA97" s="11"/>
      <c r="AB97" s="11"/>
      <c r="AC97" s="11"/>
    </row>
    <row r="98" ht="15.75" customHeight="1">
      <c r="A98" s="17" t="s">
        <v>47</v>
      </c>
      <c r="B98" s="25">
        <v>45398.0</v>
      </c>
      <c r="C98" s="17" t="s">
        <v>613</v>
      </c>
      <c r="D98" s="17" t="s">
        <v>438</v>
      </c>
      <c r="E98" s="17">
        <v>4.533582373E9</v>
      </c>
      <c r="F98" s="17">
        <v>10.0</v>
      </c>
      <c r="G98" s="26">
        <v>10.0</v>
      </c>
      <c r="H98" s="26">
        <v>10.0</v>
      </c>
      <c r="I98" s="26">
        <v>10.0</v>
      </c>
      <c r="J98" s="26">
        <v>10.0</v>
      </c>
      <c r="K98" s="26">
        <v>7.5</v>
      </c>
      <c r="L98" s="26">
        <v>10.0</v>
      </c>
      <c r="M98" s="17" t="s">
        <v>614</v>
      </c>
      <c r="N98" s="17"/>
      <c r="O98" s="17"/>
      <c r="P98" s="11"/>
      <c r="Q98" s="11"/>
      <c r="R98" s="11"/>
      <c r="S98" s="11"/>
      <c r="T98" s="11"/>
      <c r="U98" s="11"/>
      <c r="V98" s="11"/>
      <c r="W98" s="11"/>
      <c r="X98" s="11"/>
      <c r="Y98" s="11"/>
      <c r="Z98" s="11"/>
      <c r="AA98" s="11"/>
      <c r="AB98" s="11"/>
      <c r="AC98" s="11"/>
    </row>
    <row r="99" ht="15.75" customHeight="1">
      <c r="A99" s="17" t="s">
        <v>47</v>
      </c>
      <c r="B99" s="25">
        <v>45398.0</v>
      </c>
      <c r="C99" s="17" t="s">
        <v>615</v>
      </c>
      <c r="D99" s="17" t="s">
        <v>142</v>
      </c>
      <c r="E99" s="17">
        <v>4.132706522E9</v>
      </c>
      <c r="F99" s="17">
        <v>10.0</v>
      </c>
      <c r="G99" s="26">
        <v>10.0</v>
      </c>
      <c r="H99" s="26">
        <v>10.0</v>
      </c>
      <c r="I99" s="26">
        <v>10.0</v>
      </c>
      <c r="J99" s="26">
        <v>10.0</v>
      </c>
      <c r="K99" s="26">
        <v>10.0</v>
      </c>
      <c r="L99" s="26">
        <v>10.0</v>
      </c>
      <c r="M99" s="17"/>
      <c r="N99" s="17"/>
      <c r="O99" s="17"/>
      <c r="P99" s="11"/>
      <c r="Q99" s="11"/>
      <c r="R99" s="11"/>
      <c r="S99" s="11"/>
      <c r="T99" s="11"/>
      <c r="U99" s="11"/>
      <c r="V99" s="11"/>
      <c r="W99" s="11"/>
      <c r="X99" s="11"/>
      <c r="Y99" s="11"/>
      <c r="Z99" s="11"/>
      <c r="AA99" s="11"/>
      <c r="AB99" s="11"/>
      <c r="AC99" s="11"/>
    </row>
    <row r="100" ht="15.75" customHeight="1">
      <c r="A100" s="17" t="s">
        <v>47</v>
      </c>
      <c r="B100" s="25">
        <v>45398.0</v>
      </c>
      <c r="C100" s="17" t="s">
        <v>616</v>
      </c>
      <c r="D100" s="17" t="s">
        <v>92</v>
      </c>
      <c r="E100" s="17">
        <v>4.474983946E9</v>
      </c>
      <c r="F100" s="17">
        <v>10.0</v>
      </c>
      <c r="G100" s="26">
        <v>10.0</v>
      </c>
      <c r="H100" s="26">
        <v>10.0</v>
      </c>
      <c r="I100" s="26">
        <v>10.0</v>
      </c>
      <c r="J100" s="26">
        <v>10.0</v>
      </c>
      <c r="K100" s="26">
        <v>10.0</v>
      </c>
      <c r="L100" s="26">
        <v>10.0</v>
      </c>
      <c r="M100" s="17"/>
      <c r="N100" s="17"/>
      <c r="O100" s="17"/>
      <c r="P100" s="11"/>
      <c r="Q100" s="11"/>
      <c r="R100" s="11"/>
      <c r="S100" s="11"/>
      <c r="T100" s="11"/>
      <c r="U100" s="11"/>
      <c r="V100" s="11"/>
      <c r="W100" s="11"/>
      <c r="X100" s="11"/>
      <c r="Y100" s="11"/>
      <c r="Z100" s="11"/>
      <c r="AA100" s="11"/>
      <c r="AB100" s="11"/>
      <c r="AC100" s="11"/>
    </row>
    <row r="101" ht="15.75" customHeight="1">
      <c r="A101" s="17" t="s">
        <v>47</v>
      </c>
      <c r="B101" s="25">
        <v>45398.0</v>
      </c>
      <c r="C101" s="17" t="s">
        <v>617</v>
      </c>
      <c r="D101" s="17" t="s">
        <v>63</v>
      </c>
      <c r="E101" s="17">
        <v>4.017329101E9</v>
      </c>
      <c r="F101" s="17">
        <v>5.0</v>
      </c>
      <c r="G101" s="26">
        <v>10.0</v>
      </c>
      <c r="H101" s="26">
        <v>5.0</v>
      </c>
      <c r="I101" s="26">
        <v>10.0</v>
      </c>
      <c r="J101" s="26">
        <v>5.0</v>
      </c>
      <c r="K101" s="26">
        <v>5.0</v>
      </c>
      <c r="L101" s="26">
        <v>5.0</v>
      </c>
      <c r="M101" s="17" t="s">
        <v>618</v>
      </c>
      <c r="N101" s="17" t="s">
        <v>619</v>
      </c>
      <c r="O101" s="17" t="s">
        <v>620</v>
      </c>
      <c r="P101" s="11"/>
      <c r="Q101" s="11"/>
      <c r="R101" s="11"/>
      <c r="S101" s="11"/>
      <c r="T101" s="11"/>
      <c r="U101" s="11"/>
      <c r="V101" s="11"/>
      <c r="W101" s="11"/>
      <c r="X101" s="11"/>
      <c r="Y101" s="11"/>
      <c r="Z101" s="11"/>
      <c r="AA101" s="11"/>
      <c r="AB101" s="11"/>
      <c r="AC101" s="11"/>
    </row>
    <row r="102" ht="15.75" customHeight="1">
      <c r="A102" s="17" t="s">
        <v>47</v>
      </c>
      <c r="B102" s="25">
        <v>45398.0</v>
      </c>
      <c r="C102" s="17" t="s">
        <v>621</v>
      </c>
      <c r="D102" s="17" t="s">
        <v>55</v>
      </c>
      <c r="E102" s="17">
        <v>4.129627063E9</v>
      </c>
      <c r="F102" s="17">
        <v>10.0</v>
      </c>
      <c r="G102" s="26">
        <v>10.0</v>
      </c>
      <c r="H102" s="26">
        <v>10.0</v>
      </c>
      <c r="I102" s="26">
        <v>10.0</v>
      </c>
      <c r="J102" s="26">
        <v>10.0</v>
      </c>
      <c r="K102" s="26">
        <v>10.0</v>
      </c>
      <c r="L102" s="26">
        <v>10.0</v>
      </c>
      <c r="M102" s="17"/>
      <c r="N102" s="17"/>
      <c r="O102" s="17"/>
      <c r="P102" s="11"/>
      <c r="Q102" s="11"/>
      <c r="R102" s="11"/>
      <c r="S102" s="11"/>
      <c r="T102" s="11"/>
      <c r="U102" s="11"/>
      <c r="V102" s="11"/>
      <c r="W102" s="11"/>
      <c r="X102" s="11"/>
      <c r="Y102" s="11"/>
      <c r="Z102" s="11"/>
      <c r="AA102" s="11"/>
      <c r="AB102" s="11"/>
      <c r="AC102" s="11"/>
    </row>
    <row r="103" ht="15.75" customHeight="1">
      <c r="A103" s="17" t="s">
        <v>47</v>
      </c>
      <c r="B103" s="25">
        <v>45397.0</v>
      </c>
      <c r="C103" s="17" t="s">
        <v>622</v>
      </c>
      <c r="D103" s="17" t="s">
        <v>76</v>
      </c>
      <c r="E103" s="17">
        <v>4.740385616E9</v>
      </c>
      <c r="F103" s="17">
        <v>9.0</v>
      </c>
      <c r="G103" s="26">
        <v>10.0</v>
      </c>
      <c r="H103" s="26">
        <v>10.0</v>
      </c>
      <c r="I103" s="26">
        <v>10.0</v>
      </c>
      <c r="J103" s="26">
        <v>7.5</v>
      </c>
      <c r="K103" s="26">
        <v>10.0</v>
      </c>
      <c r="L103" s="26">
        <v>10.0</v>
      </c>
      <c r="M103" s="17" t="s">
        <v>623</v>
      </c>
      <c r="N103" s="17"/>
      <c r="O103" s="17"/>
      <c r="P103" s="11"/>
      <c r="Q103" s="11"/>
      <c r="R103" s="11"/>
      <c r="S103" s="11"/>
      <c r="T103" s="11"/>
      <c r="U103" s="11"/>
      <c r="V103" s="11"/>
      <c r="W103" s="11"/>
      <c r="X103" s="11"/>
      <c r="Y103" s="11"/>
      <c r="Z103" s="11"/>
      <c r="AA103" s="11"/>
      <c r="AB103" s="11"/>
      <c r="AC103" s="11"/>
    </row>
    <row r="104" ht="15.75" customHeight="1">
      <c r="A104" s="17" t="s">
        <v>47</v>
      </c>
      <c r="B104" s="25">
        <v>45397.0</v>
      </c>
      <c r="C104" s="17" t="s">
        <v>133</v>
      </c>
      <c r="D104" s="17" t="s">
        <v>186</v>
      </c>
      <c r="E104" s="17">
        <v>4.74663468E9</v>
      </c>
      <c r="F104" s="17">
        <v>10.0</v>
      </c>
      <c r="G104" s="26">
        <v>10.0</v>
      </c>
      <c r="H104" s="26">
        <v>10.0</v>
      </c>
      <c r="I104" s="26">
        <v>10.0</v>
      </c>
      <c r="J104" s="26">
        <v>10.0</v>
      </c>
      <c r="K104" s="26">
        <v>10.0</v>
      </c>
      <c r="L104" s="26">
        <v>10.0</v>
      </c>
      <c r="M104" s="17"/>
      <c r="N104" s="17"/>
      <c r="O104" s="17"/>
      <c r="P104" s="11"/>
      <c r="Q104" s="11"/>
      <c r="R104" s="11"/>
      <c r="S104" s="11"/>
      <c r="T104" s="11"/>
      <c r="U104" s="11"/>
      <c r="V104" s="11"/>
      <c r="W104" s="11"/>
      <c r="X104" s="11"/>
      <c r="Y104" s="11"/>
      <c r="Z104" s="11"/>
      <c r="AA104" s="11"/>
      <c r="AB104" s="11"/>
      <c r="AC104" s="11"/>
    </row>
    <row r="105" ht="15.75" customHeight="1">
      <c r="A105" s="17" t="s">
        <v>47</v>
      </c>
      <c r="B105" s="25">
        <v>45397.0</v>
      </c>
      <c r="C105" s="17" t="s">
        <v>624</v>
      </c>
      <c r="D105" s="17" t="s">
        <v>51</v>
      </c>
      <c r="E105" s="17">
        <v>4.67831554E9</v>
      </c>
      <c r="F105" s="17">
        <v>8.0</v>
      </c>
      <c r="G105" s="26">
        <v>10.0</v>
      </c>
      <c r="H105" s="26">
        <v>7.5</v>
      </c>
      <c r="I105" s="26">
        <v>10.0</v>
      </c>
      <c r="J105" s="26">
        <v>7.5</v>
      </c>
      <c r="K105" s="26">
        <v>7.5</v>
      </c>
      <c r="L105" s="26">
        <v>10.0</v>
      </c>
      <c r="M105" s="17" t="s">
        <v>625</v>
      </c>
      <c r="N105" s="17"/>
      <c r="O105" s="17" t="s">
        <v>626</v>
      </c>
      <c r="P105" s="11"/>
      <c r="Q105" s="11"/>
      <c r="R105" s="11"/>
      <c r="S105" s="11"/>
      <c r="T105" s="11"/>
      <c r="U105" s="11"/>
      <c r="V105" s="11"/>
      <c r="W105" s="11"/>
      <c r="X105" s="11"/>
      <c r="Y105" s="11"/>
      <c r="Z105" s="11"/>
      <c r="AA105" s="11"/>
      <c r="AB105" s="11"/>
      <c r="AC105" s="11"/>
    </row>
    <row r="106" ht="15.75" customHeight="1">
      <c r="A106" s="17" t="s">
        <v>47</v>
      </c>
      <c r="B106" s="25">
        <v>45397.0</v>
      </c>
      <c r="C106" s="17" t="s">
        <v>627</v>
      </c>
      <c r="D106" s="17" t="s">
        <v>454</v>
      </c>
      <c r="E106" s="17">
        <v>4.110443386E9</v>
      </c>
      <c r="F106" s="17">
        <v>8.0</v>
      </c>
      <c r="G106" s="26">
        <v>10.0</v>
      </c>
      <c r="H106" s="26">
        <v>7.5</v>
      </c>
      <c r="I106" s="26">
        <v>7.5</v>
      </c>
      <c r="J106" s="26">
        <v>7.5</v>
      </c>
      <c r="K106" s="26">
        <v>7.5</v>
      </c>
      <c r="L106" s="26">
        <v>7.5</v>
      </c>
      <c r="M106" s="17"/>
      <c r="N106" s="17"/>
      <c r="O106" s="17"/>
      <c r="P106" s="11"/>
      <c r="Q106" s="11"/>
      <c r="R106" s="11"/>
      <c r="S106" s="11"/>
      <c r="T106" s="11"/>
      <c r="U106" s="11"/>
      <c r="V106" s="11"/>
      <c r="W106" s="11"/>
      <c r="X106" s="11"/>
      <c r="Y106" s="11"/>
      <c r="Z106" s="11"/>
      <c r="AA106" s="11"/>
      <c r="AB106" s="11"/>
      <c r="AC106" s="11"/>
    </row>
    <row r="107" ht="15.75" customHeight="1">
      <c r="A107" s="17" t="s">
        <v>47</v>
      </c>
      <c r="B107" s="25">
        <v>45404.0</v>
      </c>
      <c r="C107" s="17" t="s">
        <v>628</v>
      </c>
      <c r="D107" s="17" t="s">
        <v>467</v>
      </c>
      <c r="E107" s="17">
        <v>4.843678391E9</v>
      </c>
      <c r="F107" s="17">
        <v>7.0</v>
      </c>
      <c r="G107" s="26">
        <v>7.5</v>
      </c>
      <c r="H107" s="26">
        <v>5.0</v>
      </c>
      <c r="I107" s="26">
        <v>10.0</v>
      </c>
      <c r="J107" s="26">
        <v>7.5</v>
      </c>
      <c r="K107" s="26">
        <v>7.5</v>
      </c>
      <c r="L107" s="26">
        <v>5.0</v>
      </c>
      <c r="M107" s="17"/>
      <c r="N107" s="17"/>
      <c r="O107" s="17" t="s">
        <v>629</v>
      </c>
      <c r="P107" s="11"/>
      <c r="Q107" s="11"/>
      <c r="R107" s="11"/>
      <c r="S107" s="11"/>
      <c r="T107" s="11"/>
      <c r="U107" s="11"/>
      <c r="V107" s="11"/>
      <c r="W107" s="11"/>
      <c r="X107" s="11"/>
      <c r="Y107" s="11"/>
      <c r="Z107" s="11"/>
      <c r="AA107" s="11"/>
      <c r="AB107" s="11"/>
      <c r="AC107" s="11"/>
    </row>
    <row r="108" ht="15.75" customHeight="1">
      <c r="A108" s="17" t="s">
        <v>47</v>
      </c>
      <c r="B108" s="25">
        <v>45404.0</v>
      </c>
      <c r="C108" s="17" t="s">
        <v>630</v>
      </c>
      <c r="D108" s="17" t="s">
        <v>467</v>
      </c>
      <c r="E108" s="17">
        <v>4.127286939E9</v>
      </c>
      <c r="F108" s="17">
        <v>8.0</v>
      </c>
      <c r="G108" s="26">
        <v>7.5</v>
      </c>
      <c r="H108" s="26">
        <v>7.5</v>
      </c>
      <c r="I108" s="26">
        <v>7.5</v>
      </c>
      <c r="J108" s="26">
        <v>7.5</v>
      </c>
      <c r="K108" s="26">
        <v>7.5</v>
      </c>
      <c r="L108" s="26">
        <v>7.5</v>
      </c>
      <c r="M108" s="17"/>
      <c r="N108" s="17"/>
      <c r="O108" s="17" t="s">
        <v>629</v>
      </c>
      <c r="P108" s="11"/>
      <c r="Q108" s="11"/>
      <c r="R108" s="11"/>
      <c r="S108" s="11"/>
      <c r="T108" s="11"/>
      <c r="U108" s="11"/>
      <c r="V108" s="11"/>
      <c r="W108" s="11"/>
      <c r="X108" s="11"/>
      <c r="Y108" s="11"/>
      <c r="Z108" s="11"/>
      <c r="AA108" s="11"/>
      <c r="AB108" s="11"/>
      <c r="AC108" s="11"/>
    </row>
    <row r="109" ht="15.75" customHeight="1">
      <c r="A109" s="17" t="s">
        <v>47</v>
      </c>
      <c r="B109" s="25">
        <v>45403.0</v>
      </c>
      <c r="C109" s="17" t="s">
        <v>631</v>
      </c>
      <c r="D109" s="17" t="s">
        <v>69</v>
      </c>
      <c r="E109" s="17">
        <v>4.200669477E9</v>
      </c>
      <c r="F109" s="17">
        <v>6.0</v>
      </c>
      <c r="G109" s="26">
        <v>7.5</v>
      </c>
      <c r="H109" s="26">
        <v>7.5</v>
      </c>
      <c r="I109" s="26">
        <v>10.0</v>
      </c>
      <c r="J109" s="26">
        <v>7.5</v>
      </c>
      <c r="K109" s="26">
        <v>5.0</v>
      </c>
      <c r="L109" s="26">
        <v>7.5</v>
      </c>
      <c r="M109" s="17"/>
      <c r="N109" s="17"/>
      <c r="O109" s="17" t="s">
        <v>632</v>
      </c>
      <c r="P109" s="11"/>
      <c r="Q109" s="11"/>
      <c r="R109" s="11"/>
      <c r="S109" s="11"/>
      <c r="T109" s="11"/>
      <c r="U109" s="11"/>
      <c r="V109" s="11"/>
      <c r="W109" s="11"/>
      <c r="X109" s="11"/>
      <c r="Y109" s="11"/>
      <c r="Z109" s="11"/>
      <c r="AA109" s="11"/>
      <c r="AB109" s="11"/>
      <c r="AC109" s="11"/>
    </row>
    <row r="110" ht="15.75" customHeight="1">
      <c r="A110" s="17" t="s">
        <v>47</v>
      </c>
      <c r="B110" s="25">
        <v>45403.0</v>
      </c>
      <c r="C110" s="17" t="s">
        <v>633</v>
      </c>
      <c r="D110" s="17" t="s">
        <v>634</v>
      </c>
      <c r="E110" s="17">
        <v>4.148829866E9</v>
      </c>
      <c r="F110" s="17">
        <v>7.0</v>
      </c>
      <c r="G110" s="26">
        <v>7.5</v>
      </c>
      <c r="H110" s="26">
        <v>7.5</v>
      </c>
      <c r="I110" s="26">
        <v>10.0</v>
      </c>
      <c r="J110" s="26">
        <v>7.5</v>
      </c>
      <c r="K110" s="26">
        <v>10.0</v>
      </c>
      <c r="L110" s="26">
        <v>10.0</v>
      </c>
      <c r="M110" s="17" t="s">
        <v>635</v>
      </c>
      <c r="N110" s="17" t="s">
        <v>636</v>
      </c>
      <c r="O110" s="17" t="s">
        <v>637</v>
      </c>
      <c r="P110" s="11"/>
      <c r="Q110" s="11"/>
      <c r="R110" s="11"/>
      <c r="S110" s="11"/>
      <c r="T110" s="11"/>
      <c r="U110" s="11"/>
      <c r="V110" s="11"/>
      <c r="W110" s="11"/>
      <c r="X110" s="11"/>
      <c r="Y110" s="11"/>
      <c r="Z110" s="11"/>
      <c r="AA110" s="11"/>
      <c r="AB110" s="11"/>
      <c r="AC110" s="11"/>
    </row>
    <row r="111" ht="15.75" customHeight="1">
      <c r="A111" s="17" t="s">
        <v>47</v>
      </c>
      <c r="B111" s="25">
        <v>45403.0</v>
      </c>
      <c r="C111" s="17" t="s">
        <v>638</v>
      </c>
      <c r="D111" s="17" t="s">
        <v>186</v>
      </c>
      <c r="E111" s="17">
        <v>4.913659068E9</v>
      </c>
      <c r="F111" s="17">
        <v>10.0</v>
      </c>
      <c r="G111" s="26">
        <v>10.0</v>
      </c>
      <c r="H111" s="26">
        <v>10.0</v>
      </c>
      <c r="I111" s="26">
        <v>10.0</v>
      </c>
      <c r="J111" s="26">
        <v>10.0</v>
      </c>
      <c r="K111" s="26">
        <v>10.0</v>
      </c>
      <c r="L111" s="26">
        <v>10.0</v>
      </c>
      <c r="M111" s="17"/>
      <c r="N111" s="17"/>
      <c r="O111" s="17" t="s">
        <v>629</v>
      </c>
      <c r="P111" s="11"/>
      <c r="Q111" s="11"/>
      <c r="R111" s="11"/>
      <c r="S111" s="11"/>
      <c r="T111" s="11"/>
      <c r="U111" s="11"/>
      <c r="V111" s="11"/>
      <c r="W111" s="11"/>
      <c r="X111" s="11"/>
      <c r="Y111" s="11"/>
      <c r="Z111" s="11"/>
      <c r="AA111" s="11"/>
      <c r="AB111" s="11"/>
      <c r="AC111" s="11"/>
    </row>
    <row r="112" ht="15.75" customHeight="1">
      <c r="A112" s="17" t="s">
        <v>47</v>
      </c>
      <c r="B112" s="25">
        <v>45403.0</v>
      </c>
      <c r="C112" s="17" t="s">
        <v>639</v>
      </c>
      <c r="D112" s="17" t="s">
        <v>73</v>
      </c>
      <c r="E112" s="17">
        <v>4.481464095E9</v>
      </c>
      <c r="F112" s="17">
        <v>7.0</v>
      </c>
      <c r="G112" s="26">
        <v>10.0</v>
      </c>
      <c r="H112" s="26">
        <v>2.5</v>
      </c>
      <c r="I112" s="26"/>
      <c r="J112" s="26">
        <v>5.0</v>
      </c>
      <c r="K112" s="26">
        <v>7.5</v>
      </c>
      <c r="L112" s="26">
        <v>10.0</v>
      </c>
      <c r="M112" s="17"/>
      <c r="N112" s="17"/>
      <c r="O112" s="17" t="s">
        <v>629</v>
      </c>
      <c r="P112" s="11"/>
      <c r="Q112" s="11"/>
      <c r="R112" s="11"/>
      <c r="S112" s="11"/>
      <c r="T112" s="11"/>
      <c r="U112" s="11"/>
      <c r="V112" s="11"/>
      <c r="W112" s="11"/>
      <c r="X112" s="11"/>
      <c r="Y112" s="11"/>
      <c r="Z112" s="11"/>
      <c r="AA112" s="11"/>
      <c r="AB112" s="11"/>
      <c r="AC112" s="11"/>
    </row>
    <row r="113" ht="15.75" customHeight="1">
      <c r="A113" s="17" t="s">
        <v>47</v>
      </c>
      <c r="B113" s="25">
        <v>45403.0</v>
      </c>
      <c r="C113" s="17" t="s">
        <v>640</v>
      </c>
      <c r="D113" s="17" t="s">
        <v>76</v>
      </c>
      <c r="E113" s="17">
        <v>4.865606216E9</v>
      </c>
      <c r="F113" s="17">
        <v>8.0</v>
      </c>
      <c r="G113" s="26">
        <v>10.0</v>
      </c>
      <c r="H113" s="26">
        <v>10.0</v>
      </c>
      <c r="I113" s="26">
        <v>10.0</v>
      </c>
      <c r="J113" s="26">
        <v>7.5</v>
      </c>
      <c r="K113" s="26">
        <v>10.0</v>
      </c>
      <c r="L113" s="26">
        <v>7.5</v>
      </c>
      <c r="M113" s="17"/>
      <c r="N113" s="17"/>
      <c r="O113" s="17" t="s">
        <v>641</v>
      </c>
      <c r="P113" s="11"/>
      <c r="Q113" s="11"/>
      <c r="R113" s="11"/>
      <c r="S113" s="11"/>
      <c r="T113" s="11"/>
      <c r="U113" s="11"/>
      <c r="V113" s="11"/>
      <c r="W113" s="11"/>
      <c r="X113" s="11"/>
      <c r="Y113" s="11"/>
      <c r="Z113" s="11"/>
      <c r="AA113" s="11"/>
      <c r="AB113" s="11"/>
      <c r="AC113" s="11"/>
    </row>
    <row r="114" ht="15.75" customHeight="1">
      <c r="A114" s="17" t="s">
        <v>47</v>
      </c>
      <c r="B114" s="25">
        <v>45402.0</v>
      </c>
      <c r="C114" s="17" t="s">
        <v>642</v>
      </c>
      <c r="D114" s="17" t="s">
        <v>643</v>
      </c>
      <c r="E114" s="17">
        <v>4.821520786E9</v>
      </c>
      <c r="F114" s="17">
        <v>7.0</v>
      </c>
      <c r="G114" s="26">
        <v>7.5</v>
      </c>
      <c r="H114" s="26">
        <v>5.0</v>
      </c>
      <c r="I114" s="26">
        <v>10.0</v>
      </c>
      <c r="J114" s="26">
        <v>7.5</v>
      </c>
      <c r="K114" s="26">
        <v>5.0</v>
      </c>
      <c r="L114" s="26">
        <v>7.5</v>
      </c>
      <c r="M114" s="17"/>
      <c r="N114" s="17"/>
      <c r="O114" s="17" t="s">
        <v>629</v>
      </c>
      <c r="P114" s="11"/>
      <c r="Q114" s="11"/>
      <c r="R114" s="11"/>
      <c r="S114" s="11"/>
      <c r="T114" s="11"/>
      <c r="U114" s="11"/>
      <c r="V114" s="11"/>
      <c r="W114" s="11"/>
      <c r="X114" s="11"/>
      <c r="Y114" s="11"/>
      <c r="Z114" s="11"/>
      <c r="AA114" s="11"/>
      <c r="AB114" s="11"/>
      <c r="AC114" s="11"/>
    </row>
    <row r="115" ht="15.75" customHeight="1">
      <c r="A115" s="17" t="s">
        <v>47</v>
      </c>
      <c r="B115" s="25">
        <v>45402.0</v>
      </c>
      <c r="C115" s="17" t="s">
        <v>103</v>
      </c>
      <c r="D115" s="17" t="s">
        <v>69</v>
      </c>
      <c r="E115" s="17">
        <v>4.121678827E9</v>
      </c>
      <c r="F115" s="17">
        <v>7.0</v>
      </c>
      <c r="G115" s="26">
        <v>7.5</v>
      </c>
      <c r="H115" s="26">
        <v>7.5</v>
      </c>
      <c r="I115" s="26">
        <v>7.5</v>
      </c>
      <c r="J115" s="26">
        <v>7.5</v>
      </c>
      <c r="K115" s="26">
        <v>5.0</v>
      </c>
      <c r="L115" s="26">
        <v>7.5</v>
      </c>
      <c r="M115" s="17"/>
      <c r="N115" s="17"/>
      <c r="O115" s="17" t="s">
        <v>629</v>
      </c>
      <c r="P115" s="11"/>
      <c r="Q115" s="11"/>
      <c r="R115" s="11"/>
      <c r="S115" s="11"/>
      <c r="T115" s="11"/>
      <c r="U115" s="11"/>
      <c r="V115" s="11"/>
      <c r="W115" s="11"/>
      <c r="X115" s="11"/>
      <c r="Y115" s="11"/>
      <c r="Z115" s="11"/>
      <c r="AA115" s="11"/>
      <c r="AB115" s="11"/>
      <c r="AC115" s="11"/>
    </row>
    <row r="116" ht="15.75" customHeight="1">
      <c r="A116" s="17" t="s">
        <v>47</v>
      </c>
      <c r="B116" s="25">
        <v>45402.0</v>
      </c>
      <c r="C116" s="17" t="s">
        <v>644</v>
      </c>
      <c r="D116" s="17" t="s">
        <v>645</v>
      </c>
      <c r="E116" s="17">
        <v>4.474913076E9</v>
      </c>
      <c r="F116" s="17">
        <v>10.0</v>
      </c>
      <c r="G116" s="26">
        <v>10.0</v>
      </c>
      <c r="H116" s="26">
        <v>10.0</v>
      </c>
      <c r="I116" s="26">
        <v>10.0</v>
      </c>
      <c r="J116" s="26">
        <v>10.0</v>
      </c>
      <c r="K116" s="26">
        <v>10.0</v>
      </c>
      <c r="L116" s="26">
        <v>10.0</v>
      </c>
      <c r="M116" s="17"/>
      <c r="N116" s="17"/>
      <c r="O116" s="17" t="s">
        <v>629</v>
      </c>
      <c r="P116" s="11"/>
      <c r="Q116" s="11"/>
      <c r="R116" s="11"/>
      <c r="S116" s="11"/>
      <c r="T116" s="11"/>
      <c r="U116" s="11"/>
      <c r="V116" s="11"/>
      <c r="W116" s="11"/>
      <c r="X116" s="11"/>
      <c r="Y116" s="11"/>
      <c r="Z116" s="11"/>
      <c r="AA116" s="11"/>
      <c r="AB116" s="11"/>
      <c r="AC116" s="11"/>
    </row>
    <row r="117" ht="15.75" customHeight="1">
      <c r="A117" s="17" t="s">
        <v>47</v>
      </c>
      <c r="B117" s="25">
        <v>45402.0</v>
      </c>
      <c r="C117" s="17" t="s">
        <v>646</v>
      </c>
      <c r="D117" s="17" t="s">
        <v>92</v>
      </c>
      <c r="E117" s="17">
        <v>4.328053423E9</v>
      </c>
      <c r="F117" s="17">
        <v>8.0</v>
      </c>
      <c r="G117" s="26">
        <v>7.5</v>
      </c>
      <c r="H117" s="26">
        <v>7.5</v>
      </c>
      <c r="I117" s="26">
        <v>7.5</v>
      </c>
      <c r="J117" s="26">
        <v>7.5</v>
      </c>
      <c r="K117" s="26">
        <v>7.5</v>
      </c>
      <c r="L117" s="26">
        <v>7.5</v>
      </c>
      <c r="M117" s="17" t="s">
        <v>647</v>
      </c>
      <c r="N117" s="17" t="s">
        <v>648</v>
      </c>
      <c r="O117" s="17" t="s">
        <v>641</v>
      </c>
      <c r="P117" s="11"/>
      <c r="Q117" s="11"/>
      <c r="R117" s="11"/>
      <c r="S117" s="11"/>
      <c r="T117" s="11"/>
      <c r="U117" s="11"/>
      <c r="V117" s="11"/>
      <c r="W117" s="11"/>
      <c r="X117" s="11"/>
      <c r="Y117" s="11"/>
      <c r="Z117" s="11"/>
      <c r="AA117" s="11"/>
      <c r="AB117" s="11"/>
      <c r="AC117" s="11"/>
    </row>
    <row r="118" ht="15.75" customHeight="1">
      <c r="A118" s="17" t="s">
        <v>47</v>
      </c>
      <c r="B118" s="25">
        <v>45401.0</v>
      </c>
      <c r="C118" s="17" t="s">
        <v>649</v>
      </c>
      <c r="D118" s="17" t="s">
        <v>51</v>
      </c>
      <c r="E118" s="17">
        <v>4.083556176E9</v>
      </c>
      <c r="F118" s="17">
        <v>7.0</v>
      </c>
      <c r="G118" s="26">
        <v>10.0</v>
      </c>
      <c r="H118" s="26">
        <v>7.5</v>
      </c>
      <c r="I118" s="26">
        <v>10.0</v>
      </c>
      <c r="J118" s="26">
        <v>7.5</v>
      </c>
      <c r="K118" s="26">
        <v>5.0</v>
      </c>
      <c r="L118" s="26">
        <v>7.5</v>
      </c>
      <c r="M118" s="17" t="s">
        <v>650</v>
      </c>
      <c r="N118" s="17" t="s">
        <v>651</v>
      </c>
      <c r="O118" s="17" t="s">
        <v>652</v>
      </c>
      <c r="P118" s="11"/>
      <c r="Q118" s="11"/>
      <c r="R118" s="11"/>
      <c r="S118" s="11"/>
      <c r="T118" s="11"/>
      <c r="U118" s="11"/>
      <c r="V118" s="11"/>
      <c r="W118" s="11"/>
      <c r="X118" s="11"/>
      <c r="Y118" s="11"/>
      <c r="Z118" s="11"/>
      <c r="AA118" s="11"/>
      <c r="AB118" s="11"/>
      <c r="AC118" s="11"/>
    </row>
    <row r="119" ht="15.75" customHeight="1">
      <c r="A119" s="17" t="s">
        <v>47</v>
      </c>
      <c r="B119" s="25">
        <v>45401.0</v>
      </c>
      <c r="C119" s="17" t="s">
        <v>653</v>
      </c>
      <c r="D119" s="17" t="s">
        <v>100</v>
      </c>
      <c r="E119" s="17">
        <v>4.285973138E9</v>
      </c>
      <c r="F119" s="17">
        <v>6.0</v>
      </c>
      <c r="G119" s="26">
        <v>5.0</v>
      </c>
      <c r="H119" s="26">
        <v>10.0</v>
      </c>
      <c r="I119" s="26">
        <v>10.0</v>
      </c>
      <c r="J119" s="26">
        <v>10.0</v>
      </c>
      <c r="K119" s="26">
        <v>10.0</v>
      </c>
      <c r="L119" s="26">
        <v>10.0</v>
      </c>
      <c r="M119" s="17" t="s">
        <v>654</v>
      </c>
      <c r="N119" s="17" t="s">
        <v>655</v>
      </c>
      <c r="O119" s="17" t="s">
        <v>629</v>
      </c>
      <c r="P119" s="11"/>
      <c r="Q119" s="11"/>
      <c r="R119" s="11"/>
      <c r="S119" s="11"/>
      <c r="T119" s="11"/>
      <c r="U119" s="11"/>
      <c r="V119" s="11"/>
      <c r="W119" s="11"/>
      <c r="X119" s="11"/>
      <c r="Y119" s="11"/>
      <c r="Z119" s="11"/>
      <c r="AA119" s="11"/>
      <c r="AB119" s="11"/>
      <c r="AC119" s="11"/>
    </row>
    <row r="120" ht="15.75" customHeight="1">
      <c r="A120" s="17" t="s">
        <v>47</v>
      </c>
      <c r="B120" s="25">
        <v>45401.0</v>
      </c>
      <c r="C120" s="17" t="s">
        <v>656</v>
      </c>
      <c r="D120" s="17" t="s">
        <v>142</v>
      </c>
      <c r="E120" s="17">
        <v>4.997860745E9</v>
      </c>
      <c r="F120" s="17">
        <v>10.0</v>
      </c>
      <c r="G120" s="26">
        <v>10.0</v>
      </c>
      <c r="H120" s="26">
        <v>10.0</v>
      </c>
      <c r="I120" s="26">
        <v>10.0</v>
      </c>
      <c r="J120" s="26">
        <v>7.5</v>
      </c>
      <c r="K120" s="26">
        <v>10.0</v>
      </c>
      <c r="L120" s="26">
        <v>10.0</v>
      </c>
      <c r="M120" s="17" t="s">
        <v>657</v>
      </c>
      <c r="N120" s="17" t="s">
        <v>658</v>
      </c>
      <c r="O120" s="17" t="s">
        <v>629</v>
      </c>
      <c r="P120" s="11"/>
      <c r="Q120" s="11"/>
      <c r="R120" s="11"/>
      <c r="S120" s="11"/>
      <c r="T120" s="11"/>
      <c r="U120" s="11"/>
      <c r="V120" s="11"/>
      <c r="W120" s="11"/>
      <c r="X120" s="11"/>
      <c r="Y120" s="11"/>
      <c r="Z120" s="11"/>
      <c r="AA120" s="11"/>
      <c r="AB120" s="11"/>
      <c r="AC120" s="11"/>
    </row>
    <row r="121" ht="15.75" customHeight="1">
      <c r="A121" s="17" t="s">
        <v>47</v>
      </c>
      <c r="B121" s="25">
        <v>45401.0</v>
      </c>
      <c r="C121" s="17" t="s">
        <v>659</v>
      </c>
      <c r="D121" s="17" t="s">
        <v>92</v>
      </c>
      <c r="E121" s="17">
        <v>4.075838818E9</v>
      </c>
      <c r="F121" s="17">
        <v>4.0</v>
      </c>
      <c r="G121" s="26">
        <v>5.0</v>
      </c>
      <c r="H121" s="26">
        <v>2.5</v>
      </c>
      <c r="I121" s="26">
        <v>7.5</v>
      </c>
      <c r="J121" s="26">
        <v>5.0</v>
      </c>
      <c r="K121" s="26">
        <v>5.0</v>
      </c>
      <c r="L121" s="26">
        <v>5.0</v>
      </c>
      <c r="M121" s="17" t="s">
        <v>660</v>
      </c>
      <c r="N121" s="17" t="s">
        <v>661</v>
      </c>
      <c r="O121" s="17" t="s">
        <v>662</v>
      </c>
      <c r="P121" s="11"/>
      <c r="Q121" s="11"/>
      <c r="R121" s="11"/>
      <c r="S121" s="11"/>
      <c r="T121" s="11"/>
      <c r="U121" s="11"/>
      <c r="V121" s="11"/>
      <c r="W121" s="11"/>
      <c r="X121" s="11"/>
      <c r="Y121" s="11"/>
      <c r="Z121" s="11"/>
      <c r="AA121" s="11"/>
      <c r="AB121" s="11"/>
      <c r="AC121" s="11"/>
    </row>
    <row r="122" ht="15.75" customHeight="1">
      <c r="A122" s="17" t="s">
        <v>47</v>
      </c>
      <c r="B122" s="25">
        <v>45401.0</v>
      </c>
      <c r="C122" s="17" t="s">
        <v>663</v>
      </c>
      <c r="D122" s="17" t="s">
        <v>110</v>
      </c>
      <c r="E122" s="17">
        <v>4.69804225E9</v>
      </c>
      <c r="F122" s="17">
        <v>5.0</v>
      </c>
      <c r="G122" s="26">
        <v>7.5</v>
      </c>
      <c r="H122" s="26">
        <v>5.0</v>
      </c>
      <c r="I122" s="26">
        <v>10.0</v>
      </c>
      <c r="J122" s="26">
        <v>5.0</v>
      </c>
      <c r="K122" s="26">
        <v>5.0</v>
      </c>
      <c r="L122" s="26">
        <v>7.5</v>
      </c>
      <c r="M122" s="17" t="s">
        <v>664</v>
      </c>
      <c r="N122" s="17" t="s">
        <v>665</v>
      </c>
      <c r="O122" s="17" t="s">
        <v>632</v>
      </c>
      <c r="P122" s="11"/>
      <c r="Q122" s="11"/>
      <c r="R122" s="11"/>
      <c r="S122" s="11"/>
      <c r="T122" s="11"/>
      <c r="U122" s="11"/>
      <c r="V122" s="11"/>
      <c r="W122" s="11"/>
      <c r="X122" s="11"/>
      <c r="Y122" s="11"/>
      <c r="Z122" s="11"/>
      <c r="AA122" s="11"/>
      <c r="AB122" s="11"/>
      <c r="AC122" s="11"/>
    </row>
    <row r="123" ht="15.75" customHeight="1">
      <c r="A123" s="17" t="s">
        <v>47</v>
      </c>
      <c r="B123" s="25">
        <v>45400.0</v>
      </c>
      <c r="C123" s="17" t="s">
        <v>574</v>
      </c>
      <c r="D123" s="17" t="s">
        <v>69</v>
      </c>
      <c r="E123" s="17">
        <v>4.998607614E9</v>
      </c>
      <c r="F123" s="17">
        <v>8.0</v>
      </c>
      <c r="G123" s="26">
        <v>10.0</v>
      </c>
      <c r="H123" s="26">
        <v>10.0</v>
      </c>
      <c r="I123" s="26">
        <v>10.0</v>
      </c>
      <c r="J123" s="26">
        <v>10.0</v>
      </c>
      <c r="K123" s="26">
        <v>7.5</v>
      </c>
      <c r="L123" s="26">
        <v>10.0</v>
      </c>
      <c r="M123" s="17" t="s">
        <v>666</v>
      </c>
      <c r="N123" s="17" t="s">
        <v>667</v>
      </c>
      <c r="O123" s="17" t="s">
        <v>629</v>
      </c>
      <c r="P123" s="11"/>
      <c r="Q123" s="11"/>
      <c r="R123" s="11"/>
      <c r="S123" s="11"/>
      <c r="T123" s="11"/>
      <c r="U123" s="11"/>
      <c r="V123" s="11"/>
      <c r="W123" s="11"/>
      <c r="X123" s="11"/>
      <c r="Y123" s="11"/>
      <c r="Z123" s="11"/>
      <c r="AA123" s="11"/>
      <c r="AB123" s="11"/>
      <c r="AC123" s="11"/>
    </row>
    <row r="124" ht="15.75" customHeight="1">
      <c r="A124" s="17" t="s">
        <v>47</v>
      </c>
      <c r="B124" s="25">
        <v>45400.0</v>
      </c>
      <c r="C124" s="17" t="s">
        <v>577</v>
      </c>
      <c r="D124" s="17" t="s">
        <v>92</v>
      </c>
      <c r="E124" s="17">
        <v>4.158888679E9</v>
      </c>
      <c r="F124" s="17">
        <v>4.0</v>
      </c>
      <c r="G124" s="26">
        <v>7.5</v>
      </c>
      <c r="H124" s="26">
        <v>5.0</v>
      </c>
      <c r="I124" s="26">
        <v>10.0</v>
      </c>
      <c r="J124" s="26">
        <v>2.5</v>
      </c>
      <c r="K124" s="26">
        <v>7.5</v>
      </c>
      <c r="L124" s="26">
        <v>5.0</v>
      </c>
      <c r="M124" s="17" t="s">
        <v>668</v>
      </c>
      <c r="N124" s="17" t="s">
        <v>669</v>
      </c>
      <c r="O124" s="17" t="s">
        <v>662</v>
      </c>
      <c r="P124" s="11"/>
      <c r="Q124" s="11"/>
      <c r="R124" s="11"/>
      <c r="S124" s="11"/>
      <c r="T124" s="11"/>
      <c r="U124" s="11"/>
      <c r="V124" s="11"/>
      <c r="W124" s="11"/>
      <c r="X124" s="11"/>
      <c r="Y124" s="11"/>
      <c r="Z124" s="11"/>
      <c r="AA124" s="11"/>
      <c r="AB124" s="11"/>
      <c r="AC124" s="11"/>
    </row>
    <row r="125" ht="15.75" customHeight="1">
      <c r="A125" s="17" t="s">
        <v>47</v>
      </c>
      <c r="B125" s="25">
        <v>45400.0</v>
      </c>
      <c r="C125" s="17" t="s">
        <v>580</v>
      </c>
      <c r="D125" s="17" t="s">
        <v>55</v>
      </c>
      <c r="E125" s="17">
        <v>4.740367449E9</v>
      </c>
      <c r="F125" s="17">
        <v>1.0</v>
      </c>
      <c r="G125" s="26">
        <v>2.5</v>
      </c>
      <c r="H125" s="26">
        <v>2.5</v>
      </c>
      <c r="I125" s="26">
        <v>2.5</v>
      </c>
      <c r="J125" s="26">
        <v>2.5</v>
      </c>
      <c r="K125" s="26">
        <v>2.5</v>
      </c>
      <c r="L125" s="26">
        <v>2.5</v>
      </c>
      <c r="M125" s="17"/>
      <c r="N125" s="17"/>
      <c r="O125" s="17" t="s">
        <v>629</v>
      </c>
      <c r="P125" s="11"/>
      <c r="Q125" s="11"/>
      <c r="R125" s="11"/>
      <c r="S125" s="11"/>
      <c r="T125" s="11"/>
      <c r="U125" s="11"/>
      <c r="V125" s="11"/>
      <c r="W125" s="11"/>
      <c r="X125" s="11"/>
      <c r="Y125" s="11"/>
      <c r="Z125" s="11"/>
      <c r="AA125" s="11"/>
      <c r="AB125" s="11"/>
      <c r="AC125" s="11"/>
    </row>
    <row r="126" ht="15.75" customHeight="1">
      <c r="A126" s="17" t="s">
        <v>47</v>
      </c>
      <c r="B126" s="25">
        <v>45400.0</v>
      </c>
      <c r="C126" s="17" t="s">
        <v>581</v>
      </c>
      <c r="D126" s="17" t="s">
        <v>92</v>
      </c>
      <c r="E126" s="17">
        <v>4.173871427E9</v>
      </c>
      <c r="F126" s="17">
        <v>10.0</v>
      </c>
      <c r="G126" s="26">
        <v>10.0</v>
      </c>
      <c r="H126" s="26">
        <v>10.0</v>
      </c>
      <c r="I126" s="26">
        <v>10.0</v>
      </c>
      <c r="J126" s="26">
        <v>10.0</v>
      </c>
      <c r="K126" s="26">
        <v>10.0</v>
      </c>
      <c r="L126" s="26">
        <v>10.0</v>
      </c>
      <c r="M126" s="17"/>
      <c r="N126" s="17"/>
      <c r="O126" s="17" t="s">
        <v>670</v>
      </c>
      <c r="P126" s="11"/>
      <c r="Q126" s="11"/>
      <c r="R126" s="11"/>
      <c r="S126" s="11"/>
      <c r="T126" s="11"/>
      <c r="U126" s="11"/>
      <c r="V126" s="11"/>
      <c r="W126" s="11"/>
      <c r="X126" s="11"/>
      <c r="Y126" s="11"/>
      <c r="Z126" s="11"/>
      <c r="AA126" s="11"/>
      <c r="AB126" s="11"/>
      <c r="AC126" s="11"/>
    </row>
    <row r="127" ht="15.75" customHeight="1">
      <c r="A127" s="17" t="s">
        <v>47</v>
      </c>
      <c r="B127" s="25">
        <v>45400.0</v>
      </c>
      <c r="C127" s="17" t="s">
        <v>582</v>
      </c>
      <c r="D127" s="17" t="s">
        <v>314</v>
      </c>
      <c r="E127" s="17">
        <v>4.761428228E9</v>
      </c>
      <c r="F127" s="17">
        <v>10.0</v>
      </c>
      <c r="G127" s="26">
        <v>10.0</v>
      </c>
      <c r="H127" s="26">
        <v>10.0</v>
      </c>
      <c r="I127" s="26">
        <v>10.0</v>
      </c>
      <c r="J127" s="26">
        <v>10.0</v>
      </c>
      <c r="K127" s="26">
        <v>10.0</v>
      </c>
      <c r="L127" s="26">
        <v>10.0</v>
      </c>
      <c r="M127" s="17"/>
      <c r="N127" s="17"/>
      <c r="O127" s="17" t="s">
        <v>670</v>
      </c>
      <c r="P127" s="11"/>
      <c r="Q127" s="11"/>
      <c r="R127" s="11"/>
      <c r="S127" s="11"/>
      <c r="T127" s="11"/>
      <c r="U127" s="11"/>
      <c r="V127" s="11"/>
      <c r="W127" s="11"/>
      <c r="X127" s="11"/>
      <c r="Y127" s="11"/>
      <c r="Z127" s="11"/>
      <c r="AA127" s="11"/>
      <c r="AB127" s="11"/>
      <c r="AC127" s="11"/>
    </row>
    <row r="128" ht="15.75" customHeight="1">
      <c r="A128" s="17" t="s">
        <v>47</v>
      </c>
      <c r="B128" s="25">
        <v>45405.0</v>
      </c>
      <c r="C128" s="17" t="s">
        <v>671</v>
      </c>
      <c r="D128" s="17"/>
      <c r="E128" s="17">
        <v>4.543873356E9</v>
      </c>
      <c r="F128" s="17">
        <v>3.0</v>
      </c>
      <c r="G128" s="26">
        <v>10.0</v>
      </c>
      <c r="H128" s="26">
        <v>5.0</v>
      </c>
      <c r="I128" s="26">
        <v>10.0</v>
      </c>
      <c r="J128" s="26">
        <v>2.5</v>
      </c>
      <c r="K128" s="26">
        <v>2.5</v>
      </c>
      <c r="L128" s="26">
        <v>2.5</v>
      </c>
      <c r="M128" s="17"/>
      <c r="N128" s="17"/>
      <c r="O128" s="17" t="s">
        <v>216</v>
      </c>
      <c r="P128" s="11"/>
      <c r="Q128" s="11"/>
      <c r="R128" s="11"/>
      <c r="S128" s="11"/>
      <c r="T128" s="11"/>
      <c r="U128" s="11"/>
      <c r="V128" s="11"/>
      <c r="W128" s="11"/>
      <c r="X128" s="11"/>
      <c r="Y128" s="11"/>
      <c r="Z128" s="11"/>
      <c r="AA128" s="11"/>
      <c r="AB128" s="11"/>
      <c r="AC128" s="11"/>
    </row>
    <row r="129" ht="15.75" customHeight="1">
      <c r="A129" s="17" t="s">
        <v>47</v>
      </c>
      <c r="B129" s="25">
        <v>45405.0</v>
      </c>
      <c r="C129" s="17" t="s">
        <v>672</v>
      </c>
      <c r="D129" s="17" t="s">
        <v>392</v>
      </c>
      <c r="E129" s="17">
        <v>4.873212368E9</v>
      </c>
      <c r="F129" s="17">
        <v>5.0</v>
      </c>
      <c r="G129" s="26"/>
      <c r="H129" s="26">
        <v>7.5</v>
      </c>
      <c r="I129" s="26">
        <v>7.5</v>
      </c>
      <c r="J129" s="26">
        <v>5.0</v>
      </c>
      <c r="K129" s="26">
        <v>2.5</v>
      </c>
      <c r="L129" s="26">
        <v>7.5</v>
      </c>
      <c r="M129" s="17" t="s">
        <v>673</v>
      </c>
      <c r="N129" s="17" t="s">
        <v>674</v>
      </c>
      <c r="O129" s="17" t="s">
        <v>122</v>
      </c>
      <c r="P129" s="11"/>
      <c r="Q129" s="11"/>
      <c r="R129" s="11"/>
      <c r="S129" s="11"/>
      <c r="T129" s="11"/>
      <c r="U129" s="11"/>
      <c r="V129" s="11"/>
      <c r="W129" s="11"/>
      <c r="X129" s="11"/>
      <c r="Y129" s="11"/>
      <c r="Z129" s="11"/>
      <c r="AA129" s="11"/>
      <c r="AB129" s="11"/>
      <c r="AC129" s="11"/>
    </row>
    <row r="130" ht="15.75" customHeight="1">
      <c r="A130" s="17" t="s">
        <v>47</v>
      </c>
      <c r="B130" s="25">
        <v>45405.0</v>
      </c>
      <c r="C130" s="17" t="s">
        <v>675</v>
      </c>
      <c r="D130" s="17" t="s">
        <v>73</v>
      </c>
      <c r="E130" s="17">
        <v>4.940274083E9</v>
      </c>
      <c r="F130" s="17">
        <v>8.0</v>
      </c>
      <c r="G130" s="26">
        <v>10.0</v>
      </c>
      <c r="H130" s="26">
        <v>5.0</v>
      </c>
      <c r="I130" s="26">
        <v>10.0</v>
      </c>
      <c r="J130" s="26">
        <v>7.5</v>
      </c>
      <c r="K130" s="26">
        <v>7.5</v>
      </c>
      <c r="L130" s="26">
        <v>7.5</v>
      </c>
      <c r="M130" s="17"/>
      <c r="N130" s="17"/>
      <c r="O130" s="17" t="s">
        <v>122</v>
      </c>
      <c r="P130" s="11"/>
      <c r="Q130" s="11"/>
      <c r="R130" s="11"/>
      <c r="S130" s="11"/>
      <c r="T130" s="11"/>
      <c r="U130" s="11"/>
      <c r="V130" s="11"/>
      <c r="W130" s="11"/>
      <c r="X130" s="11"/>
      <c r="Y130" s="11"/>
      <c r="Z130" s="11"/>
      <c r="AA130" s="11"/>
      <c r="AB130" s="11"/>
      <c r="AC130" s="11"/>
    </row>
    <row r="131" ht="15.75" customHeight="1">
      <c r="A131" s="17" t="s">
        <v>47</v>
      </c>
      <c r="B131" s="25">
        <v>45404.0</v>
      </c>
      <c r="C131" s="17" t="s">
        <v>676</v>
      </c>
      <c r="D131" s="17" t="s">
        <v>454</v>
      </c>
      <c r="E131" s="17">
        <v>4.285238628E9</v>
      </c>
      <c r="F131" s="17">
        <v>8.0</v>
      </c>
      <c r="G131" s="26">
        <v>10.0</v>
      </c>
      <c r="H131" s="26">
        <v>10.0</v>
      </c>
      <c r="I131" s="26">
        <v>10.0</v>
      </c>
      <c r="J131" s="26">
        <v>10.0</v>
      </c>
      <c r="K131" s="26">
        <v>10.0</v>
      </c>
      <c r="L131" s="26">
        <v>7.5</v>
      </c>
      <c r="M131" s="17" t="s">
        <v>677</v>
      </c>
      <c r="N131" s="17" t="s">
        <v>678</v>
      </c>
      <c r="O131" s="17"/>
      <c r="P131" s="11"/>
      <c r="Q131" s="11"/>
      <c r="R131" s="11"/>
      <c r="S131" s="11"/>
      <c r="T131" s="11"/>
      <c r="U131" s="11"/>
      <c r="V131" s="11"/>
      <c r="W131" s="11"/>
      <c r="X131" s="11"/>
      <c r="Y131" s="11"/>
      <c r="Z131" s="11"/>
      <c r="AA131" s="11"/>
      <c r="AB131" s="11"/>
      <c r="AC131" s="11"/>
    </row>
    <row r="132" ht="15.75" customHeight="1">
      <c r="A132" s="17" t="s">
        <v>47</v>
      </c>
      <c r="B132" s="25">
        <v>45404.0</v>
      </c>
      <c r="C132" s="17" t="s">
        <v>679</v>
      </c>
      <c r="D132" s="17" t="s">
        <v>634</v>
      </c>
      <c r="E132" s="17">
        <v>4.623007568E9</v>
      </c>
      <c r="F132" s="17">
        <v>6.0</v>
      </c>
      <c r="G132" s="26">
        <v>10.0</v>
      </c>
      <c r="H132" s="26">
        <v>7.5</v>
      </c>
      <c r="I132" s="26">
        <v>10.0</v>
      </c>
      <c r="J132" s="26">
        <v>5.0</v>
      </c>
      <c r="K132" s="26">
        <v>5.0</v>
      </c>
      <c r="L132" s="26">
        <v>5.0</v>
      </c>
      <c r="M132" s="17"/>
      <c r="N132" s="17"/>
      <c r="O132" s="17" t="s">
        <v>118</v>
      </c>
      <c r="P132" s="11"/>
      <c r="Q132" s="11"/>
      <c r="R132" s="11"/>
      <c r="S132" s="11"/>
      <c r="T132" s="11"/>
      <c r="U132" s="11"/>
      <c r="V132" s="11"/>
      <c r="W132" s="11"/>
      <c r="X132" s="11"/>
      <c r="Y132" s="11"/>
      <c r="Z132" s="11"/>
      <c r="AA132" s="11"/>
      <c r="AB132" s="11"/>
      <c r="AC132" s="11"/>
    </row>
    <row r="133" ht="15.75" customHeight="1">
      <c r="A133" s="17" t="s">
        <v>47</v>
      </c>
      <c r="B133" s="25">
        <v>45404.0</v>
      </c>
      <c r="C133" s="17" t="s">
        <v>680</v>
      </c>
      <c r="D133" s="17" t="s">
        <v>164</v>
      </c>
      <c r="E133" s="17">
        <v>4.235839962E9</v>
      </c>
      <c r="F133" s="17">
        <v>8.0</v>
      </c>
      <c r="G133" s="26">
        <v>10.0</v>
      </c>
      <c r="H133" s="26">
        <v>7.5</v>
      </c>
      <c r="I133" s="26">
        <v>10.0</v>
      </c>
      <c r="J133" s="26">
        <v>7.5</v>
      </c>
      <c r="K133" s="26">
        <v>7.5</v>
      </c>
      <c r="L133" s="26">
        <v>7.5</v>
      </c>
      <c r="M133" s="17" t="s">
        <v>681</v>
      </c>
      <c r="N133" s="17" t="s">
        <v>682</v>
      </c>
      <c r="O133" s="17"/>
      <c r="P133" s="11"/>
      <c r="Q133" s="11"/>
      <c r="R133" s="11"/>
      <c r="S133" s="11"/>
      <c r="T133" s="11"/>
      <c r="U133" s="11"/>
      <c r="V133" s="11"/>
      <c r="W133" s="11"/>
      <c r="X133" s="11"/>
      <c r="Y133" s="11"/>
      <c r="Z133" s="11"/>
      <c r="AA133" s="11"/>
      <c r="AB133" s="11"/>
      <c r="AC133" s="11"/>
    </row>
    <row r="134" ht="15.75" customHeight="1">
      <c r="A134" s="17" t="s">
        <v>47</v>
      </c>
      <c r="B134" s="25">
        <v>45404.0</v>
      </c>
      <c r="C134" s="17" t="s">
        <v>683</v>
      </c>
      <c r="D134" s="17" t="s">
        <v>92</v>
      </c>
      <c r="E134" s="17">
        <v>4.387786758E9</v>
      </c>
      <c r="F134" s="17">
        <v>10.0</v>
      </c>
      <c r="G134" s="26">
        <v>10.0</v>
      </c>
      <c r="H134" s="26">
        <v>10.0</v>
      </c>
      <c r="I134" s="26">
        <v>10.0</v>
      </c>
      <c r="J134" s="26">
        <v>10.0</v>
      </c>
      <c r="K134" s="26">
        <v>10.0</v>
      </c>
      <c r="L134" s="26">
        <v>10.0</v>
      </c>
      <c r="M134" s="17"/>
      <c r="N134" s="17"/>
      <c r="O134" s="17" t="s">
        <v>118</v>
      </c>
      <c r="P134" s="11"/>
      <c r="Q134" s="11"/>
      <c r="R134" s="11"/>
      <c r="S134" s="11"/>
      <c r="T134" s="11"/>
      <c r="U134" s="11"/>
      <c r="V134" s="11"/>
      <c r="W134" s="11"/>
      <c r="X134" s="11"/>
      <c r="Y134" s="11"/>
      <c r="Z134" s="11"/>
      <c r="AA134" s="11"/>
      <c r="AB134" s="11"/>
      <c r="AC134" s="11"/>
    </row>
    <row r="135" ht="15.75" customHeight="1">
      <c r="A135" s="17" t="s">
        <v>47</v>
      </c>
      <c r="B135" s="25">
        <v>45404.0</v>
      </c>
      <c r="C135" s="17" t="s">
        <v>684</v>
      </c>
      <c r="D135" s="17" t="s">
        <v>92</v>
      </c>
      <c r="E135" s="17">
        <v>4.257125918E9</v>
      </c>
      <c r="F135" s="17">
        <v>5.0</v>
      </c>
      <c r="G135" s="26">
        <v>5.0</v>
      </c>
      <c r="H135" s="26">
        <v>7.5</v>
      </c>
      <c r="I135" s="26">
        <v>10.0</v>
      </c>
      <c r="J135" s="26">
        <v>7.5</v>
      </c>
      <c r="K135" s="26">
        <v>7.5</v>
      </c>
      <c r="L135" s="26">
        <v>7.5</v>
      </c>
      <c r="M135" s="17" t="s">
        <v>685</v>
      </c>
      <c r="N135" s="17" t="s">
        <v>686</v>
      </c>
      <c r="O135" s="17" t="s">
        <v>687</v>
      </c>
      <c r="P135" s="11"/>
      <c r="Q135" s="11"/>
      <c r="R135" s="11"/>
      <c r="S135" s="11"/>
      <c r="T135" s="11"/>
      <c r="U135" s="11"/>
      <c r="V135" s="11"/>
      <c r="W135" s="11"/>
      <c r="X135" s="11"/>
      <c r="Y135" s="11"/>
      <c r="Z135" s="11"/>
      <c r="AA135" s="11"/>
      <c r="AB135" s="11"/>
      <c r="AC135" s="11"/>
    </row>
    <row r="136" ht="15.75" customHeight="1">
      <c r="A136" s="17" t="s">
        <v>47</v>
      </c>
      <c r="B136" s="25">
        <v>45404.0</v>
      </c>
      <c r="C136" s="17" t="s">
        <v>688</v>
      </c>
      <c r="D136" s="17" t="s">
        <v>55</v>
      </c>
      <c r="E136" s="17">
        <v>4.940458504E9</v>
      </c>
      <c r="F136" s="17">
        <v>7.0</v>
      </c>
      <c r="G136" s="26">
        <v>7.5</v>
      </c>
      <c r="H136" s="26">
        <v>7.5</v>
      </c>
      <c r="I136" s="26">
        <v>10.0</v>
      </c>
      <c r="J136" s="26">
        <v>7.5</v>
      </c>
      <c r="K136" s="26">
        <v>7.5</v>
      </c>
      <c r="L136" s="26">
        <v>7.5</v>
      </c>
      <c r="M136" s="17"/>
      <c r="N136" s="17"/>
      <c r="O136" s="17"/>
      <c r="P136" s="11"/>
      <c r="Q136" s="11"/>
      <c r="R136" s="11"/>
      <c r="S136" s="11"/>
      <c r="T136" s="11"/>
      <c r="U136" s="11"/>
      <c r="V136" s="11"/>
      <c r="W136" s="11"/>
      <c r="X136" s="11"/>
      <c r="Y136" s="11"/>
      <c r="Z136" s="11"/>
      <c r="AA136" s="11"/>
      <c r="AB136" s="11"/>
      <c r="AC136" s="11"/>
    </row>
    <row r="137" ht="15.75" customHeight="1">
      <c r="A137" s="17" t="s">
        <v>47</v>
      </c>
      <c r="B137" s="25">
        <v>45404.0</v>
      </c>
      <c r="C137" s="17" t="s">
        <v>689</v>
      </c>
      <c r="D137" s="17" t="s">
        <v>73</v>
      </c>
      <c r="E137" s="17">
        <v>4.748992955E9</v>
      </c>
      <c r="F137" s="17">
        <v>7.0</v>
      </c>
      <c r="G137" s="26">
        <v>7.5</v>
      </c>
      <c r="H137" s="26">
        <v>7.5</v>
      </c>
      <c r="I137" s="26"/>
      <c r="J137" s="26">
        <v>7.5</v>
      </c>
      <c r="K137" s="26">
        <v>5.0</v>
      </c>
      <c r="L137" s="26"/>
      <c r="M137" s="17"/>
      <c r="N137" s="17"/>
      <c r="O137" s="17"/>
      <c r="P137" s="11"/>
      <c r="Q137" s="11"/>
      <c r="R137" s="11"/>
      <c r="S137" s="11"/>
      <c r="T137" s="11"/>
      <c r="U137" s="11"/>
      <c r="V137" s="11"/>
      <c r="W137" s="11"/>
      <c r="X137" s="11"/>
      <c r="Y137" s="11"/>
      <c r="Z137" s="11"/>
      <c r="AA137" s="11"/>
      <c r="AB137" s="11"/>
      <c r="AC137" s="11"/>
    </row>
    <row r="138" ht="15.75" customHeight="1">
      <c r="A138" s="17" t="s">
        <v>47</v>
      </c>
      <c r="B138" s="25">
        <v>45406.0</v>
      </c>
      <c r="C138" s="17" t="s">
        <v>690</v>
      </c>
      <c r="D138" s="17" t="s">
        <v>55</v>
      </c>
      <c r="E138" s="17">
        <v>4.556500113E9</v>
      </c>
      <c r="F138" s="17">
        <v>10.0</v>
      </c>
      <c r="G138" s="26">
        <v>10.0</v>
      </c>
      <c r="H138" s="26">
        <v>10.0</v>
      </c>
      <c r="I138" s="26">
        <v>10.0</v>
      </c>
      <c r="J138" s="26">
        <v>10.0</v>
      </c>
      <c r="K138" s="26">
        <v>10.0</v>
      </c>
      <c r="L138" s="26">
        <v>10.0</v>
      </c>
      <c r="M138" s="17"/>
      <c r="N138" s="17"/>
      <c r="O138" s="17"/>
      <c r="P138" s="11"/>
      <c r="Q138" s="11"/>
      <c r="R138" s="11"/>
      <c r="S138" s="11"/>
      <c r="T138" s="11"/>
      <c r="U138" s="11"/>
      <c r="V138" s="11"/>
      <c r="W138" s="11"/>
      <c r="X138" s="11"/>
      <c r="Y138" s="11"/>
      <c r="Z138" s="11"/>
      <c r="AA138" s="11"/>
      <c r="AB138" s="11"/>
      <c r="AC138" s="11"/>
    </row>
    <row r="139" ht="15.75" customHeight="1">
      <c r="A139" s="17" t="s">
        <v>47</v>
      </c>
      <c r="B139" s="25">
        <v>45406.0</v>
      </c>
      <c r="C139" s="17" t="s">
        <v>691</v>
      </c>
      <c r="D139" s="17" t="s">
        <v>102</v>
      </c>
      <c r="E139" s="17">
        <v>4.816192231E9</v>
      </c>
      <c r="F139" s="17">
        <v>1.0</v>
      </c>
      <c r="G139" s="26">
        <v>2.5</v>
      </c>
      <c r="H139" s="26">
        <v>5.0</v>
      </c>
      <c r="I139" s="26">
        <v>7.5</v>
      </c>
      <c r="J139" s="26">
        <v>5.0</v>
      </c>
      <c r="K139" s="26">
        <v>5.0</v>
      </c>
      <c r="L139" s="26">
        <v>5.0</v>
      </c>
      <c r="M139" s="17"/>
      <c r="N139" s="17" t="s">
        <v>692</v>
      </c>
      <c r="O139" s="17" t="s">
        <v>693</v>
      </c>
      <c r="P139" s="11"/>
      <c r="Q139" s="11"/>
      <c r="R139" s="11"/>
      <c r="S139" s="11"/>
      <c r="T139" s="11"/>
      <c r="U139" s="11"/>
      <c r="V139" s="11"/>
      <c r="W139" s="11"/>
      <c r="X139" s="11"/>
      <c r="Y139" s="11"/>
      <c r="Z139" s="11"/>
      <c r="AA139" s="11"/>
      <c r="AB139" s="11"/>
      <c r="AC139" s="11"/>
    </row>
    <row r="140" ht="15.75" customHeight="1">
      <c r="A140" s="17" t="s">
        <v>47</v>
      </c>
      <c r="B140" s="25">
        <v>45406.0</v>
      </c>
      <c r="C140" s="17" t="s">
        <v>694</v>
      </c>
      <c r="D140" s="17" t="s">
        <v>259</v>
      </c>
      <c r="E140" s="17">
        <v>4.335243158E9</v>
      </c>
      <c r="F140" s="17">
        <v>7.5</v>
      </c>
      <c r="G140" s="26"/>
      <c r="H140" s="26"/>
      <c r="I140" s="26"/>
      <c r="J140" s="26">
        <v>7.5</v>
      </c>
      <c r="K140" s="26"/>
      <c r="L140" s="26"/>
      <c r="M140" s="17"/>
      <c r="N140" s="17"/>
      <c r="O140" s="17"/>
      <c r="P140" s="11"/>
      <c r="Q140" s="11"/>
      <c r="R140" s="11"/>
      <c r="S140" s="11"/>
      <c r="T140" s="11"/>
      <c r="U140" s="11"/>
      <c r="V140" s="11"/>
      <c r="W140" s="11"/>
      <c r="X140" s="11"/>
      <c r="Y140" s="11"/>
      <c r="Z140" s="11"/>
      <c r="AA140" s="11"/>
      <c r="AB140" s="11"/>
      <c r="AC140" s="11"/>
    </row>
    <row r="141" ht="15.75" customHeight="1">
      <c r="A141" s="17" t="s">
        <v>47</v>
      </c>
      <c r="B141" s="25">
        <v>45406.0</v>
      </c>
      <c r="C141" s="17" t="s">
        <v>695</v>
      </c>
      <c r="D141" s="17" t="s">
        <v>110</v>
      </c>
      <c r="E141" s="17">
        <v>4.504855008E9</v>
      </c>
      <c r="F141" s="17">
        <v>10.0</v>
      </c>
      <c r="G141" s="26">
        <v>10.0</v>
      </c>
      <c r="H141" s="26">
        <v>10.0</v>
      </c>
      <c r="I141" s="26">
        <v>10.0</v>
      </c>
      <c r="J141" s="26">
        <v>10.0</v>
      </c>
      <c r="K141" s="26">
        <v>10.0</v>
      </c>
      <c r="L141" s="26">
        <v>10.0</v>
      </c>
      <c r="M141" s="17"/>
      <c r="N141" s="17"/>
      <c r="O141" s="17"/>
      <c r="P141" s="14"/>
      <c r="Q141" s="11"/>
      <c r="R141" s="11"/>
      <c r="S141" s="11"/>
      <c r="T141" s="11"/>
      <c r="U141" s="11"/>
      <c r="V141" s="11"/>
      <c r="W141" s="11"/>
      <c r="X141" s="11"/>
      <c r="Y141" s="11"/>
      <c r="Z141" s="11"/>
      <c r="AA141" s="11"/>
      <c r="AB141" s="11"/>
      <c r="AC141" s="11"/>
    </row>
    <row r="142" ht="15.75" customHeight="1">
      <c r="A142" s="17" t="s">
        <v>47</v>
      </c>
      <c r="B142" s="25">
        <v>45406.0</v>
      </c>
      <c r="C142" s="17" t="s">
        <v>696</v>
      </c>
      <c r="D142" s="17" t="s">
        <v>110</v>
      </c>
      <c r="E142" s="17">
        <v>4.317170419E9</v>
      </c>
      <c r="F142" s="17">
        <v>8.0</v>
      </c>
      <c r="G142" s="26">
        <v>10.0</v>
      </c>
      <c r="H142" s="26">
        <v>10.0</v>
      </c>
      <c r="I142" s="26">
        <v>10.0</v>
      </c>
      <c r="J142" s="26">
        <v>10.0</v>
      </c>
      <c r="K142" s="26">
        <v>7.5</v>
      </c>
      <c r="L142" s="26">
        <v>7.5</v>
      </c>
      <c r="M142" s="17" t="s">
        <v>697</v>
      </c>
      <c r="N142" s="17" t="s">
        <v>698</v>
      </c>
      <c r="O142" s="17"/>
      <c r="P142" s="14"/>
      <c r="Q142" s="11"/>
      <c r="R142" s="11"/>
      <c r="S142" s="11"/>
      <c r="T142" s="11"/>
      <c r="U142" s="11"/>
      <c r="V142" s="11"/>
      <c r="W142" s="11"/>
      <c r="X142" s="11"/>
      <c r="Y142" s="11"/>
      <c r="Z142" s="11"/>
      <c r="AA142" s="11"/>
      <c r="AB142" s="11"/>
      <c r="AC142" s="11"/>
    </row>
    <row r="143" ht="15.75" customHeight="1">
      <c r="A143" s="17" t="s">
        <v>47</v>
      </c>
      <c r="B143" s="25">
        <v>45406.0</v>
      </c>
      <c r="C143" s="17" t="s">
        <v>699</v>
      </c>
      <c r="D143" s="17" t="s">
        <v>63</v>
      </c>
      <c r="E143" s="17">
        <v>4.533711767E9</v>
      </c>
      <c r="F143" s="17">
        <v>7.0</v>
      </c>
      <c r="G143" s="26">
        <v>10.0</v>
      </c>
      <c r="H143" s="26">
        <v>7.5</v>
      </c>
      <c r="I143" s="26">
        <v>10.0</v>
      </c>
      <c r="J143" s="26">
        <v>7.5</v>
      </c>
      <c r="K143" s="26">
        <v>5.0</v>
      </c>
      <c r="L143" s="26">
        <v>7.5</v>
      </c>
      <c r="M143" s="17" t="s">
        <v>700</v>
      </c>
      <c r="N143" s="17" t="s">
        <v>701</v>
      </c>
      <c r="O143" s="17"/>
      <c r="P143" s="14"/>
      <c r="Q143" s="11"/>
      <c r="R143" s="11"/>
      <c r="S143" s="11"/>
      <c r="T143" s="11"/>
      <c r="U143" s="11"/>
      <c r="V143" s="11"/>
      <c r="W143" s="11"/>
      <c r="X143" s="11"/>
      <c r="Y143" s="11"/>
      <c r="Z143" s="11"/>
      <c r="AA143" s="11"/>
      <c r="AB143" s="11"/>
      <c r="AC143" s="11"/>
    </row>
    <row r="144" ht="15.75" customHeight="1">
      <c r="A144" s="17" t="s">
        <v>47</v>
      </c>
      <c r="B144" s="25">
        <v>45405.0</v>
      </c>
      <c r="C144" s="17" t="s">
        <v>702</v>
      </c>
      <c r="D144" s="17" t="s">
        <v>76</v>
      </c>
      <c r="E144" s="17">
        <v>4.693328972E9</v>
      </c>
      <c r="F144" s="17">
        <v>7.0</v>
      </c>
      <c r="G144" s="26">
        <v>7.5</v>
      </c>
      <c r="H144" s="26">
        <v>7.5</v>
      </c>
      <c r="I144" s="26">
        <v>10.0</v>
      </c>
      <c r="J144" s="26">
        <v>7.5</v>
      </c>
      <c r="K144" s="26">
        <v>7.5</v>
      </c>
      <c r="L144" s="26">
        <v>7.5</v>
      </c>
      <c r="M144" s="17" t="s">
        <v>703</v>
      </c>
      <c r="N144" s="17" t="s">
        <v>704</v>
      </c>
      <c r="O144" s="17"/>
      <c r="P144" s="14"/>
      <c r="Q144" s="11"/>
      <c r="R144" s="11"/>
      <c r="S144" s="11"/>
      <c r="T144" s="11"/>
      <c r="U144" s="11"/>
      <c r="V144" s="11"/>
      <c r="W144" s="11"/>
      <c r="X144" s="11"/>
      <c r="Y144" s="11"/>
      <c r="Z144" s="11"/>
      <c r="AA144" s="11"/>
      <c r="AB144" s="11"/>
      <c r="AC144" s="11"/>
    </row>
    <row r="145" ht="15.75" customHeight="1">
      <c r="A145" s="17" t="s">
        <v>47</v>
      </c>
      <c r="B145" s="25">
        <v>45405.0</v>
      </c>
      <c r="C145" s="17" t="s">
        <v>705</v>
      </c>
      <c r="D145" s="17" t="s">
        <v>63</v>
      </c>
      <c r="E145" s="17">
        <v>4.850243343E9</v>
      </c>
      <c r="F145" s="17">
        <v>7.0</v>
      </c>
      <c r="G145" s="26">
        <v>7.5</v>
      </c>
      <c r="H145" s="26">
        <v>7.5</v>
      </c>
      <c r="I145" s="26">
        <v>7.5</v>
      </c>
      <c r="J145" s="26">
        <v>5.0</v>
      </c>
      <c r="K145" s="26">
        <v>2.5</v>
      </c>
      <c r="L145" s="26">
        <v>5.0</v>
      </c>
      <c r="M145" s="17" t="s">
        <v>706</v>
      </c>
      <c r="N145" s="17" t="s">
        <v>707</v>
      </c>
      <c r="O145" s="17" t="s">
        <v>708</v>
      </c>
      <c r="P145" s="14"/>
      <c r="Q145" s="11"/>
      <c r="R145" s="11"/>
      <c r="S145" s="11"/>
      <c r="T145" s="11"/>
      <c r="U145" s="11"/>
      <c r="V145" s="11"/>
      <c r="W145" s="11"/>
      <c r="X145" s="11"/>
      <c r="Y145" s="11"/>
      <c r="Z145" s="11"/>
      <c r="AA145" s="11"/>
      <c r="AB145" s="11"/>
      <c r="AC145" s="11"/>
    </row>
    <row r="146" ht="15.75" customHeight="1">
      <c r="A146" s="17" t="s">
        <v>47</v>
      </c>
      <c r="B146" s="25">
        <v>45405.0</v>
      </c>
      <c r="C146" s="17" t="s">
        <v>709</v>
      </c>
      <c r="D146" s="17" t="s">
        <v>73</v>
      </c>
      <c r="E146" s="17">
        <v>4.579530134E9</v>
      </c>
      <c r="F146" s="17">
        <v>8.0</v>
      </c>
      <c r="G146" s="26">
        <v>7.5</v>
      </c>
      <c r="H146" s="26">
        <v>10.0</v>
      </c>
      <c r="I146" s="26">
        <v>10.0</v>
      </c>
      <c r="J146" s="26">
        <v>10.0</v>
      </c>
      <c r="K146" s="26">
        <v>7.5</v>
      </c>
      <c r="L146" s="26">
        <v>10.0</v>
      </c>
      <c r="M146" s="17"/>
      <c r="N146" s="17"/>
      <c r="O146" s="17" t="s">
        <v>710</v>
      </c>
      <c r="P146" s="14"/>
      <c r="Q146" s="11"/>
      <c r="R146" s="11"/>
      <c r="S146" s="11"/>
      <c r="T146" s="11"/>
      <c r="U146" s="11"/>
      <c r="V146" s="11"/>
      <c r="W146" s="11"/>
      <c r="X146" s="11"/>
      <c r="Y146" s="11"/>
      <c r="Z146" s="11"/>
      <c r="AA146" s="11"/>
      <c r="AB146" s="11"/>
      <c r="AC146" s="11"/>
    </row>
    <row r="147" ht="15.75" customHeight="1">
      <c r="A147" s="17" t="s">
        <v>47</v>
      </c>
      <c r="B147" s="25">
        <v>45405.0</v>
      </c>
      <c r="C147" s="17" t="s">
        <v>711</v>
      </c>
      <c r="D147" s="17" t="s">
        <v>82</v>
      </c>
      <c r="E147" s="17">
        <v>4.181480193E9</v>
      </c>
      <c r="F147" s="17">
        <v>10.0</v>
      </c>
      <c r="G147" s="26">
        <v>10.0</v>
      </c>
      <c r="H147" s="26">
        <v>7.5</v>
      </c>
      <c r="I147" s="26">
        <v>10.0</v>
      </c>
      <c r="J147" s="26">
        <v>10.0</v>
      </c>
      <c r="K147" s="26">
        <v>10.0</v>
      </c>
      <c r="L147" s="26">
        <v>10.0</v>
      </c>
      <c r="M147" s="17" t="s">
        <v>712</v>
      </c>
      <c r="N147" s="17"/>
      <c r="O147" s="17" t="s">
        <v>713</v>
      </c>
      <c r="P147" s="11"/>
      <c r="Q147" s="11"/>
      <c r="R147" s="11"/>
      <c r="S147" s="11"/>
      <c r="T147" s="11"/>
      <c r="U147" s="11"/>
      <c r="V147" s="11"/>
      <c r="W147" s="11"/>
      <c r="X147" s="11"/>
      <c r="Y147" s="11"/>
      <c r="Z147" s="11"/>
      <c r="AA147" s="11"/>
      <c r="AB147" s="11"/>
      <c r="AC147" s="11"/>
    </row>
    <row r="148" ht="15.75" customHeight="1">
      <c r="A148" s="17" t="s">
        <v>47</v>
      </c>
      <c r="B148" s="25">
        <v>45406.0</v>
      </c>
      <c r="C148" s="17" t="s">
        <v>714</v>
      </c>
      <c r="D148" s="17" t="s">
        <v>134</v>
      </c>
      <c r="E148" s="17">
        <v>4.695471773E9</v>
      </c>
      <c r="F148" s="17">
        <v>6.8</v>
      </c>
      <c r="G148" s="26">
        <v>7.5</v>
      </c>
      <c r="H148" s="26">
        <v>7.5</v>
      </c>
      <c r="I148" s="26">
        <v>10.0</v>
      </c>
      <c r="J148" s="26">
        <v>5.0</v>
      </c>
      <c r="K148" s="26">
        <v>5.0</v>
      </c>
      <c r="L148" s="26">
        <v>5.0</v>
      </c>
      <c r="M148" s="17" t="s">
        <v>715</v>
      </c>
      <c r="N148" s="17" t="s">
        <v>716</v>
      </c>
      <c r="O148" s="17"/>
      <c r="P148" s="11"/>
      <c r="Q148" s="11"/>
      <c r="R148" s="11"/>
      <c r="S148" s="11"/>
      <c r="T148" s="11"/>
      <c r="U148" s="11"/>
      <c r="V148" s="11"/>
      <c r="W148" s="11"/>
      <c r="X148" s="11"/>
      <c r="Y148" s="11"/>
      <c r="Z148" s="11"/>
      <c r="AA148" s="11"/>
      <c r="AB148" s="11"/>
      <c r="AC148" s="11"/>
    </row>
    <row r="149" ht="15.75" customHeight="1">
      <c r="A149" s="17" t="s">
        <v>47</v>
      </c>
      <c r="B149" s="25">
        <v>45406.0</v>
      </c>
      <c r="C149" s="17" t="s">
        <v>717</v>
      </c>
      <c r="D149" s="17" t="s">
        <v>124</v>
      </c>
      <c r="E149" s="17">
        <v>4.899812859E9</v>
      </c>
      <c r="F149" s="17">
        <v>9.0</v>
      </c>
      <c r="G149" s="26">
        <v>10.0</v>
      </c>
      <c r="H149" s="26">
        <v>7.5</v>
      </c>
      <c r="I149" s="26">
        <v>10.0</v>
      </c>
      <c r="J149" s="26">
        <v>7.5</v>
      </c>
      <c r="K149" s="26">
        <v>10.0</v>
      </c>
      <c r="L149" s="26">
        <v>10.0</v>
      </c>
      <c r="M149" s="17" t="s">
        <v>718</v>
      </c>
      <c r="N149" s="17"/>
      <c r="O149" s="17"/>
      <c r="P149" s="11"/>
      <c r="Q149" s="11"/>
      <c r="R149" s="11"/>
      <c r="S149" s="11"/>
      <c r="T149" s="11"/>
      <c r="U149" s="11"/>
      <c r="V149" s="11"/>
      <c r="W149" s="11"/>
      <c r="X149" s="11"/>
      <c r="Y149" s="11"/>
      <c r="Z149" s="11"/>
      <c r="AA149" s="11"/>
      <c r="AB149" s="11"/>
      <c r="AC149" s="11"/>
    </row>
    <row r="150" ht="15.75" customHeight="1">
      <c r="A150" s="17" t="s">
        <v>47</v>
      </c>
      <c r="B150" s="25">
        <v>45406.0</v>
      </c>
      <c r="C150" s="17" t="s">
        <v>719</v>
      </c>
      <c r="D150" s="17" t="s">
        <v>259</v>
      </c>
      <c r="E150" s="17">
        <v>4.386011401E9</v>
      </c>
      <c r="F150" s="17">
        <v>8.5</v>
      </c>
      <c r="G150" s="26">
        <v>10.0</v>
      </c>
      <c r="H150" s="26">
        <v>7.5</v>
      </c>
      <c r="I150" s="26">
        <v>10.0</v>
      </c>
      <c r="J150" s="26">
        <v>7.5</v>
      </c>
      <c r="K150" s="26">
        <v>7.5</v>
      </c>
      <c r="L150" s="26">
        <v>7.5</v>
      </c>
      <c r="M150" s="17" t="s">
        <v>720</v>
      </c>
      <c r="N150" s="17" t="s">
        <v>721</v>
      </c>
      <c r="O150" s="17"/>
      <c r="P150" s="11"/>
      <c r="Q150" s="11"/>
      <c r="R150" s="11"/>
      <c r="S150" s="11"/>
      <c r="T150" s="11"/>
      <c r="U150" s="11"/>
      <c r="V150" s="11"/>
      <c r="W150" s="11"/>
      <c r="X150" s="11"/>
      <c r="Y150" s="11"/>
      <c r="Z150" s="11"/>
      <c r="AA150" s="11"/>
      <c r="AB150" s="11"/>
      <c r="AC150" s="11"/>
    </row>
    <row r="151" ht="15.75" customHeight="1">
      <c r="A151" s="17" t="s">
        <v>47</v>
      </c>
      <c r="B151" s="25">
        <v>45406.0</v>
      </c>
      <c r="C151" s="17" t="s">
        <v>722</v>
      </c>
      <c r="D151" s="17" t="s">
        <v>76</v>
      </c>
      <c r="E151" s="17">
        <v>4.076969872E9</v>
      </c>
      <c r="F151" s="17">
        <v>6.8</v>
      </c>
      <c r="G151" s="26">
        <v>7.5</v>
      </c>
      <c r="H151" s="26">
        <v>7.5</v>
      </c>
      <c r="I151" s="26">
        <v>7.5</v>
      </c>
      <c r="J151" s="26">
        <v>5.0</v>
      </c>
      <c r="K151" s="26">
        <v>5.0</v>
      </c>
      <c r="L151" s="26">
        <v>7.5</v>
      </c>
      <c r="M151" s="17"/>
      <c r="N151" s="17"/>
      <c r="O151" s="17"/>
      <c r="P151" s="11"/>
      <c r="Q151" s="11"/>
      <c r="R151" s="11"/>
      <c r="S151" s="11"/>
      <c r="T151" s="11"/>
      <c r="U151" s="11"/>
      <c r="V151" s="11"/>
      <c r="W151" s="11"/>
      <c r="X151" s="11"/>
      <c r="Y151" s="11"/>
      <c r="Z151" s="11"/>
      <c r="AA151" s="11"/>
      <c r="AB151" s="11"/>
      <c r="AC151" s="11"/>
    </row>
    <row r="152" ht="15.75" customHeight="1">
      <c r="A152" s="17" t="s">
        <v>47</v>
      </c>
      <c r="B152" s="25">
        <v>45408.0</v>
      </c>
      <c r="C152" s="17" t="s">
        <v>723</v>
      </c>
      <c r="D152" s="17" t="s">
        <v>55</v>
      </c>
      <c r="E152" s="17">
        <v>4.727487962E9</v>
      </c>
      <c r="F152" s="17">
        <v>7.0</v>
      </c>
      <c r="G152" s="26">
        <v>7.5</v>
      </c>
      <c r="H152" s="26">
        <v>7.5</v>
      </c>
      <c r="I152" s="26">
        <v>7.5</v>
      </c>
      <c r="J152" s="26">
        <v>7.5</v>
      </c>
      <c r="K152" s="26">
        <v>7.5</v>
      </c>
      <c r="L152" s="26">
        <v>7.5</v>
      </c>
      <c r="M152" s="17"/>
      <c r="N152" s="17"/>
      <c r="O152" s="17"/>
      <c r="P152" s="11"/>
      <c r="Q152" s="11"/>
      <c r="R152" s="11"/>
      <c r="S152" s="11"/>
      <c r="T152" s="11"/>
      <c r="U152" s="11"/>
      <c r="V152" s="11"/>
      <c r="W152" s="11"/>
      <c r="X152" s="11"/>
      <c r="Y152" s="11"/>
      <c r="Z152" s="11"/>
      <c r="AA152" s="11"/>
      <c r="AB152" s="11"/>
      <c r="AC152" s="11"/>
    </row>
    <row r="153" ht="15.75" customHeight="1">
      <c r="A153" s="17" t="s">
        <v>47</v>
      </c>
      <c r="B153" s="25">
        <v>45407.0</v>
      </c>
      <c r="C153" s="17" t="s">
        <v>688</v>
      </c>
      <c r="D153" s="17" t="s">
        <v>294</v>
      </c>
      <c r="E153" s="17">
        <v>4.533765271E9</v>
      </c>
      <c r="F153" s="17">
        <v>7.0</v>
      </c>
      <c r="G153" s="26">
        <v>7.5</v>
      </c>
      <c r="H153" s="26">
        <v>7.5</v>
      </c>
      <c r="I153" s="26">
        <v>10.0</v>
      </c>
      <c r="J153" s="26">
        <v>7.5</v>
      </c>
      <c r="K153" s="26">
        <v>7.5</v>
      </c>
      <c r="L153" s="26">
        <v>7.5</v>
      </c>
      <c r="M153" s="17"/>
      <c r="N153" s="17"/>
      <c r="O153" s="17" t="s">
        <v>724</v>
      </c>
      <c r="P153" s="11"/>
      <c r="Q153" s="11"/>
      <c r="R153" s="11"/>
      <c r="S153" s="11"/>
      <c r="T153" s="11"/>
      <c r="U153" s="11"/>
      <c r="V153" s="11"/>
      <c r="W153" s="11"/>
      <c r="X153" s="11"/>
      <c r="Y153" s="11"/>
      <c r="Z153" s="11"/>
      <c r="AA153" s="11"/>
      <c r="AB153" s="11"/>
      <c r="AC153" s="11"/>
    </row>
    <row r="154" ht="15.75" customHeight="1">
      <c r="A154" s="17" t="s">
        <v>47</v>
      </c>
      <c r="B154" s="25">
        <v>45407.0</v>
      </c>
      <c r="C154" s="17" t="s">
        <v>196</v>
      </c>
      <c r="D154" s="17" t="s">
        <v>76</v>
      </c>
      <c r="E154" s="17">
        <v>4.727405809E9</v>
      </c>
      <c r="F154" s="17">
        <v>9.0</v>
      </c>
      <c r="G154" s="26">
        <v>10.0</v>
      </c>
      <c r="H154" s="26">
        <v>7.5</v>
      </c>
      <c r="I154" s="26">
        <v>7.5</v>
      </c>
      <c r="J154" s="26">
        <v>10.0</v>
      </c>
      <c r="K154" s="26">
        <v>7.5</v>
      </c>
      <c r="L154" s="26">
        <v>7.5</v>
      </c>
      <c r="M154" s="17"/>
      <c r="N154" s="17"/>
      <c r="O154" s="17"/>
      <c r="P154" s="11"/>
      <c r="Q154" s="11"/>
      <c r="R154" s="11"/>
      <c r="S154" s="11"/>
      <c r="T154" s="11"/>
      <c r="U154" s="11"/>
      <c r="V154" s="11"/>
      <c r="W154" s="11"/>
      <c r="X154" s="11"/>
      <c r="Y154" s="11"/>
      <c r="Z154" s="11"/>
      <c r="AA154" s="11"/>
      <c r="AB154" s="11"/>
      <c r="AC154" s="11"/>
    </row>
    <row r="155" ht="15.75" customHeight="1">
      <c r="A155" s="17" t="s">
        <v>47</v>
      </c>
      <c r="B155" s="25">
        <v>45406.0</v>
      </c>
      <c r="C155" s="17" t="s">
        <v>714</v>
      </c>
      <c r="D155" s="17" t="s">
        <v>134</v>
      </c>
      <c r="E155" s="17">
        <v>4.695471773E9</v>
      </c>
      <c r="F155" s="17">
        <v>7.0</v>
      </c>
      <c r="G155" s="26">
        <v>7.5</v>
      </c>
      <c r="H155" s="26">
        <v>7.5</v>
      </c>
      <c r="I155" s="26">
        <v>10.0</v>
      </c>
      <c r="J155" s="26">
        <v>5.0</v>
      </c>
      <c r="K155" s="26">
        <v>5.0</v>
      </c>
      <c r="L155" s="26">
        <v>5.0</v>
      </c>
      <c r="M155" s="17" t="s">
        <v>715</v>
      </c>
      <c r="N155" s="17" t="s">
        <v>716</v>
      </c>
      <c r="O155" s="17" t="s">
        <v>216</v>
      </c>
      <c r="P155" s="11"/>
      <c r="Q155" s="11"/>
      <c r="R155" s="11"/>
      <c r="S155" s="11"/>
      <c r="T155" s="11"/>
      <c r="U155" s="11"/>
      <c r="V155" s="11"/>
      <c r="W155" s="11"/>
      <c r="X155" s="11"/>
      <c r="Y155" s="11"/>
      <c r="Z155" s="11"/>
      <c r="AA155" s="11"/>
      <c r="AB155" s="11"/>
      <c r="AC155" s="11"/>
    </row>
    <row r="156" ht="15.75" customHeight="1">
      <c r="A156" s="17" t="s">
        <v>47</v>
      </c>
      <c r="B156" s="25">
        <v>45406.0</v>
      </c>
      <c r="C156" s="17" t="s">
        <v>717</v>
      </c>
      <c r="D156" s="17" t="s">
        <v>124</v>
      </c>
      <c r="E156" s="17">
        <v>4.899812859E9</v>
      </c>
      <c r="F156" s="17">
        <v>9.0</v>
      </c>
      <c r="G156" s="26">
        <v>10.0</v>
      </c>
      <c r="H156" s="26">
        <v>7.5</v>
      </c>
      <c r="I156" s="26">
        <v>10.0</v>
      </c>
      <c r="J156" s="26">
        <v>7.5</v>
      </c>
      <c r="K156" s="26">
        <v>10.0</v>
      </c>
      <c r="L156" s="26">
        <v>10.0</v>
      </c>
      <c r="M156" s="17" t="s">
        <v>725</v>
      </c>
      <c r="N156" s="17" t="s">
        <v>726</v>
      </c>
      <c r="O156" s="17"/>
      <c r="P156" s="11"/>
      <c r="Q156" s="11"/>
      <c r="R156" s="11"/>
      <c r="S156" s="11"/>
      <c r="T156" s="11"/>
      <c r="U156" s="11"/>
      <c r="V156" s="11"/>
      <c r="W156" s="11"/>
      <c r="X156" s="11"/>
      <c r="Y156" s="11"/>
      <c r="Z156" s="11"/>
      <c r="AA156" s="11"/>
      <c r="AB156" s="11"/>
      <c r="AC156" s="11"/>
    </row>
    <row r="157" ht="15.75" customHeight="1">
      <c r="A157" s="17" t="s">
        <v>47</v>
      </c>
      <c r="B157" s="25">
        <v>45406.0</v>
      </c>
      <c r="C157" s="17" t="s">
        <v>719</v>
      </c>
      <c r="D157" s="17" t="s">
        <v>259</v>
      </c>
      <c r="E157" s="17">
        <v>4.386011401E9</v>
      </c>
      <c r="F157" s="17">
        <v>9.0</v>
      </c>
      <c r="G157" s="26">
        <v>10.0</v>
      </c>
      <c r="H157" s="26">
        <v>7.5</v>
      </c>
      <c r="I157" s="26">
        <v>10.0</v>
      </c>
      <c r="J157" s="26">
        <v>7.5</v>
      </c>
      <c r="K157" s="26">
        <v>7.5</v>
      </c>
      <c r="L157" s="26">
        <v>7.5</v>
      </c>
      <c r="M157" s="17" t="s">
        <v>727</v>
      </c>
      <c r="N157" s="17" t="s">
        <v>728</v>
      </c>
      <c r="O157" s="17" t="s">
        <v>101</v>
      </c>
      <c r="P157" s="11"/>
      <c r="Q157" s="11"/>
      <c r="R157" s="11"/>
      <c r="S157" s="11"/>
      <c r="T157" s="11"/>
      <c r="U157" s="11"/>
      <c r="V157" s="11"/>
      <c r="W157" s="11"/>
      <c r="X157" s="11"/>
      <c r="Y157" s="11"/>
      <c r="Z157" s="11"/>
      <c r="AA157" s="11"/>
      <c r="AB157" s="11"/>
      <c r="AC157" s="11"/>
    </row>
    <row r="158" ht="15.75" customHeight="1">
      <c r="A158" s="17" t="s">
        <v>47</v>
      </c>
      <c r="B158" s="25">
        <v>45412.0</v>
      </c>
      <c r="C158" s="17" t="s">
        <v>729</v>
      </c>
      <c r="D158" s="17" t="s">
        <v>63</v>
      </c>
      <c r="E158" s="17">
        <v>4.056287897E9</v>
      </c>
      <c r="F158" s="17">
        <v>4.0</v>
      </c>
      <c r="G158" s="26">
        <v>7.5</v>
      </c>
      <c r="H158" s="26">
        <v>5.0</v>
      </c>
      <c r="I158" s="26">
        <v>10.0</v>
      </c>
      <c r="J158" s="26">
        <v>2.5</v>
      </c>
      <c r="K158" s="26">
        <v>5.0</v>
      </c>
      <c r="L158" s="26">
        <v>2.5</v>
      </c>
      <c r="M158" s="17" t="s">
        <v>730</v>
      </c>
      <c r="N158" s="17" t="s">
        <v>731</v>
      </c>
      <c r="O158" s="17"/>
      <c r="P158" s="11"/>
      <c r="Q158" s="11"/>
      <c r="R158" s="11"/>
      <c r="S158" s="11"/>
      <c r="T158" s="11"/>
      <c r="U158" s="11"/>
      <c r="V158" s="11"/>
      <c r="W158" s="11"/>
      <c r="X158" s="11"/>
      <c r="Y158" s="11"/>
      <c r="Z158" s="11"/>
      <c r="AA158" s="11"/>
      <c r="AB158" s="11"/>
      <c r="AC158" s="11"/>
    </row>
    <row r="159" ht="15.75" customHeight="1">
      <c r="A159" s="17" t="s">
        <v>47</v>
      </c>
      <c r="B159" s="25">
        <v>45412.0</v>
      </c>
      <c r="C159" s="17" t="s">
        <v>732</v>
      </c>
      <c r="D159" s="17" t="s">
        <v>63</v>
      </c>
      <c r="E159" s="17">
        <v>4.428447927E9</v>
      </c>
      <c r="F159" s="17">
        <v>1.0</v>
      </c>
      <c r="G159" s="26">
        <v>2.5</v>
      </c>
      <c r="H159" s="26">
        <v>2.5</v>
      </c>
      <c r="I159" s="26">
        <v>2.5</v>
      </c>
      <c r="J159" s="26">
        <v>2.5</v>
      </c>
      <c r="K159" s="26">
        <v>2.5</v>
      </c>
      <c r="L159" s="26">
        <v>2.5</v>
      </c>
      <c r="M159" s="17" t="s">
        <v>733</v>
      </c>
      <c r="N159" s="17" t="s">
        <v>734</v>
      </c>
      <c r="O159" s="17"/>
      <c r="P159" s="11"/>
      <c r="Q159" s="11"/>
      <c r="R159" s="11"/>
      <c r="S159" s="11"/>
      <c r="T159" s="11"/>
      <c r="U159" s="11"/>
      <c r="V159" s="11"/>
      <c r="W159" s="11"/>
      <c r="X159" s="11"/>
      <c r="Y159" s="11"/>
      <c r="Z159" s="11"/>
      <c r="AA159" s="11"/>
      <c r="AB159" s="11"/>
      <c r="AC159" s="11"/>
    </row>
    <row r="160" ht="15.75" customHeight="1">
      <c r="A160" s="17" t="s">
        <v>47</v>
      </c>
      <c r="B160" s="25">
        <v>45411.0</v>
      </c>
      <c r="C160" s="17" t="s">
        <v>735</v>
      </c>
      <c r="D160" s="17" t="s">
        <v>366</v>
      </c>
      <c r="E160" s="17">
        <v>4.205559414E9</v>
      </c>
      <c r="F160" s="17">
        <v>7.0</v>
      </c>
      <c r="G160" s="26">
        <v>10.0</v>
      </c>
      <c r="H160" s="26">
        <v>5.0</v>
      </c>
      <c r="I160" s="26">
        <v>10.0</v>
      </c>
      <c r="J160" s="26">
        <v>5.0</v>
      </c>
      <c r="K160" s="26">
        <v>7.5</v>
      </c>
      <c r="L160" s="26">
        <v>5.0</v>
      </c>
      <c r="M160" s="17"/>
      <c r="N160" s="17"/>
      <c r="O160" s="17"/>
      <c r="P160" s="11"/>
      <c r="Q160" s="11"/>
      <c r="R160" s="11"/>
      <c r="S160" s="11"/>
      <c r="T160" s="11"/>
      <c r="U160" s="11"/>
      <c r="V160" s="11"/>
      <c r="W160" s="11"/>
      <c r="X160" s="11"/>
      <c r="Y160" s="11"/>
      <c r="Z160" s="11"/>
      <c r="AA160" s="11"/>
      <c r="AB160" s="11"/>
      <c r="AC160" s="11"/>
    </row>
    <row r="161" ht="15.75" customHeight="1">
      <c r="A161" s="17" t="s">
        <v>47</v>
      </c>
      <c r="B161" s="25">
        <v>45411.0</v>
      </c>
      <c r="C161" s="17" t="s">
        <v>736</v>
      </c>
      <c r="D161" s="17" t="s">
        <v>55</v>
      </c>
      <c r="E161" s="17">
        <v>4.175280083E9</v>
      </c>
      <c r="F161" s="17">
        <v>10.0</v>
      </c>
      <c r="G161" s="26">
        <v>10.0</v>
      </c>
      <c r="H161" s="26">
        <v>10.0</v>
      </c>
      <c r="I161" s="26">
        <v>10.0</v>
      </c>
      <c r="J161" s="26">
        <v>10.0</v>
      </c>
      <c r="K161" s="26">
        <v>10.0</v>
      </c>
      <c r="L161" s="26">
        <v>10.0</v>
      </c>
      <c r="M161" s="17" t="s">
        <v>737</v>
      </c>
      <c r="N161" s="17"/>
      <c r="O161" s="17"/>
      <c r="P161" s="11"/>
      <c r="Q161" s="11"/>
      <c r="R161" s="11"/>
      <c r="S161" s="11"/>
      <c r="T161" s="11"/>
      <c r="U161" s="11"/>
      <c r="V161" s="11"/>
      <c r="W161" s="11"/>
      <c r="X161" s="11"/>
      <c r="Y161" s="11"/>
      <c r="Z161" s="11"/>
      <c r="AA161" s="11"/>
      <c r="AB161" s="11"/>
      <c r="AC161" s="11"/>
    </row>
    <row r="162" ht="15.75" customHeight="1">
      <c r="A162" s="17" t="s">
        <v>47</v>
      </c>
      <c r="B162" s="25">
        <v>45411.0</v>
      </c>
      <c r="C162" s="17" t="s">
        <v>738</v>
      </c>
      <c r="D162" s="17" t="s">
        <v>298</v>
      </c>
      <c r="E162" s="17">
        <v>4.986799894E9</v>
      </c>
      <c r="F162" s="17">
        <v>9.0</v>
      </c>
      <c r="G162" s="26">
        <v>7.5</v>
      </c>
      <c r="H162" s="26">
        <v>7.5</v>
      </c>
      <c r="I162" s="26">
        <v>10.0</v>
      </c>
      <c r="J162" s="26">
        <v>7.5</v>
      </c>
      <c r="K162" s="26">
        <v>7.5</v>
      </c>
      <c r="L162" s="26">
        <v>7.5</v>
      </c>
      <c r="M162" s="17"/>
      <c r="N162" s="17"/>
      <c r="O162" s="17"/>
      <c r="P162" s="11"/>
      <c r="Q162" s="11"/>
      <c r="R162" s="11"/>
      <c r="S162" s="11"/>
      <c r="T162" s="11"/>
      <c r="U162" s="11"/>
      <c r="V162" s="11"/>
      <c r="W162" s="11"/>
      <c r="X162" s="11"/>
      <c r="Y162" s="11"/>
      <c r="Z162" s="11"/>
      <c r="AA162" s="11"/>
      <c r="AB162" s="11"/>
      <c r="AC162" s="11"/>
    </row>
    <row r="163" ht="15.75" customHeight="1">
      <c r="A163" s="17" t="s">
        <v>47</v>
      </c>
      <c r="B163" s="25">
        <v>45411.0</v>
      </c>
      <c r="C163" s="17" t="s">
        <v>739</v>
      </c>
      <c r="D163" s="17" t="s">
        <v>76</v>
      </c>
      <c r="E163" s="17">
        <v>4.010747865E9</v>
      </c>
      <c r="F163" s="17">
        <v>8.0</v>
      </c>
      <c r="G163" s="26">
        <v>10.0</v>
      </c>
      <c r="H163" s="26">
        <v>7.5</v>
      </c>
      <c r="I163" s="26">
        <v>10.0</v>
      </c>
      <c r="J163" s="26">
        <v>5.0</v>
      </c>
      <c r="K163" s="26">
        <v>5.0</v>
      </c>
      <c r="L163" s="26">
        <v>7.5</v>
      </c>
      <c r="M163" s="17" t="s">
        <v>740</v>
      </c>
      <c r="N163" s="17" t="s">
        <v>741</v>
      </c>
      <c r="O163" s="17"/>
      <c r="P163" s="11"/>
      <c r="Q163" s="11"/>
      <c r="R163" s="11"/>
      <c r="S163" s="11"/>
      <c r="T163" s="11"/>
      <c r="U163" s="11"/>
      <c r="V163" s="11"/>
      <c r="W163" s="11"/>
      <c r="X163" s="11"/>
      <c r="Y163" s="11"/>
      <c r="Z163" s="11"/>
      <c r="AA163" s="11"/>
      <c r="AB163" s="11"/>
      <c r="AC163" s="11"/>
    </row>
    <row r="164" ht="15.75" customHeight="1">
      <c r="A164" s="17" t="s">
        <v>47</v>
      </c>
      <c r="B164" s="25">
        <v>45411.0</v>
      </c>
      <c r="C164" s="17" t="s">
        <v>742</v>
      </c>
      <c r="D164" s="17" t="s">
        <v>467</v>
      </c>
      <c r="E164" s="17">
        <v>4.771929812E9</v>
      </c>
      <c r="F164" s="17">
        <v>8.0</v>
      </c>
      <c r="G164" s="26">
        <v>10.0</v>
      </c>
      <c r="H164" s="26">
        <v>10.0</v>
      </c>
      <c r="I164" s="26">
        <v>10.0</v>
      </c>
      <c r="J164" s="26">
        <v>10.0</v>
      </c>
      <c r="K164" s="26">
        <v>10.0</v>
      </c>
      <c r="L164" s="26">
        <v>10.0</v>
      </c>
      <c r="M164" s="17" t="s">
        <v>743</v>
      </c>
      <c r="N164" s="17" t="s">
        <v>744</v>
      </c>
      <c r="O164" s="17"/>
      <c r="P164" s="11"/>
      <c r="Q164" s="11"/>
      <c r="R164" s="11"/>
      <c r="S164" s="11"/>
      <c r="T164" s="11"/>
      <c r="U164" s="11"/>
      <c r="V164" s="11"/>
      <c r="W164" s="11"/>
      <c r="X164" s="11"/>
      <c r="Y164" s="11"/>
      <c r="Z164" s="11"/>
      <c r="AA164" s="11"/>
      <c r="AB164" s="11"/>
      <c r="AC164" s="11"/>
    </row>
    <row r="165" ht="15.75" customHeight="1">
      <c r="A165" s="17" t="s">
        <v>47</v>
      </c>
      <c r="B165" s="25">
        <v>45411.0</v>
      </c>
      <c r="C165" s="17" t="s">
        <v>195</v>
      </c>
      <c r="D165" s="17" t="s">
        <v>73</v>
      </c>
      <c r="E165" s="17">
        <v>4.909471699E9</v>
      </c>
      <c r="F165" s="17">
        <v>7.0</v>
      </c>
      <c r="G165" s="26">
        <v>10.0</v>
      </c>
      <c r="H165" s="26">
        <v>7.5</v>
      </c>
      <c r="I165" s="26">
        <v>10.0</v>
      </c>
      <c r="J165" s="26">
        <v>7.5</v>
      </c>
      <c r="K165" s="26">
        <v>7.5</v>
      </c>
      <c r="L165" s="26">
        <v>7.5</v>
      </c>
      <c r="M165" s="17" t="s">
        <v>745</v>
      </c>
      <c r="N165" s="17" t="s">
        <v>746</v>
      </c>
      <c r="O165" s="17"/>
      <c r="P165" s="11"/>
      <c r="Q165" s="11"/>
      <c r="R165" s="11"/>
      <c r="S165" s="11"/>
      <c r="T165" s="11"/>
      <c r="U165" s="11"/>
      <c r="V165" s="11"/>
      <c r="W165" s="11"/>
      <c r="X165" s="11"/>
      <c r="Y165" s="11"/>
      <c r="Z165" s="11"/>
      <c r="AA165" s="11"/>
      <c r="AB165" s="11"/>
      <c r="AC165" s="11"/>
    </row>
    <row r="166" ht="15.75" customHeight="1">
      <c r="A166" s="17" t="s">
        <v>47</v>
      </c>
      <c r="B166" s="25">
        <v>45411.0</v>
      </c>
      <c r="C166" s="17" t="s">
        <v>196</v>
      </c>
      <c r="D166" s="17" t="s">
        <v>76</v>
      </c>
      <c r="E166" s="17">
        <v>4.420354516E9</v>
      </c>
      <c r="F166" s="17">
        <v>4.0</v>
      </c>
      <c r="G166" s="26">
        <v>5.0</v>
      </c>
      <c r="H166" s="26">
        <v>2.5</v>
      </c>
      <c r="I166" s="26">
        <v>7.5</v>
      </c>
      <c r="J166" s="26">
        <v>2.5</v>
      </c>
      <c r="K166" s="26">
        <v>5.0</v>
      </c>
      <c r="L166" s="26">
        <v>5.0</v>
      </c>
      <c r="M166" s="17"/>
      <c r="N166" s="17" t="s">
        <v>747</v>
      </c>
      <c r="O166" s="17"/>
      <c r="P166" s="11"/>
      <c r="Q166" s="11"/>
      <c r="R166" s="11"/>
      <c r="S166" s="11"/>
      <c r="T166" s="11"/>
      <c r="U166" s="11"/>
      <c r="V166" s="11"/>
      <c r="W166" s="11"/>
      <c r="X166" s="11"/>
      <c r="Y166" s="11"/>
      <c r="Z166" s="11"/>
      <c r="AA166" s="11"/>
      <c r="AB166" s="11"/>
      <c r="AC166" s="11"/>
    </row>
    <row r="167" ht="15.75" customHeight="1">
      <c r="A167" s="17" t="s">
        <v>47</v>
      </c>
      <c r="B167" s="25">
        <v>45411.0</v>
      </c>
      <c r="C167" s="17" t="s">
        <v>748</v>
      </c>
      <c r="D167" s="17" t="s">
        <v>454</v>
      </c>
      <c r="E167" s="17">
        <v>4.225283035E9</v>
      </c>
      <c r="F167" s="17">
        <v>1.0</v>
      </c>
      <c r="G167" s="26">
        <v>7.5</v>
      </c>
      <c r="H167" s="26">
        <v>2.5</v>
      </c>
      <c r="I167" s="26">
        <v>10.0</v>
      </c>
      <c r="J167" s="26">
        <v>2.5</v>
      </c>
      <c r="K167" s="26">
        <v>7.5</v>
      </c>
      <c r="L167" s="26">
        <v>5.0</v>
      </c>
      <c r="M167" s="17"/>
      <c r="N167" s="17"/>
      <c r="O167" s="17"/>
      <c r="P167" s="11"/>
      <c r="Q167" s="11"/>
      <c r="R167" s="11"/>
      <c r="S167" s="11"/>
      <c r="T167" s="11"/>
      <c r="U167" s="11"/>
      <c r="V167" s="11"/>
      <c r="W167" s="11"/>
      <c r="X167" s="11"/>
      <c r="Y167" s="11"/>
      <c r="Z167" s="11"/>
      <c r="AA167" s="11"/>
      <c r="AB167" s="11"/>
      <c r="AC167" s="11"/>
    </row>
    <row r="168" ht="15.75" customHeight="1">
      <c r="A168" s="17" t="s">
        <v>47</v>
      </c>
      <c r="B168" s="25">
        <v>45410.0</v>
      </c>
      <c r="C168" s="17" t="s">
        <v>749</v>
      </c>
      <c r="D168" s="17" t="s">
        <v>102</v>
      </c>
      <c r="E168" s="17">
        <v>4.72492228E9</v>
      </c>
      <c r="F168" s="17">
        <v>8.0</v>
      </c>
      <c r="G168" s="26">
        <v>7.5</v>
      </c>
      <c r="H168" s="26">
        <v>10.0</v>
      </c>
      <c r="I168" s="26">
        <v>10.0</v>
      </c>
      <c r="J168" s="26">
        <v>7.5</v>
      </c>
      <c r="K168" s="26">
        <v>7.5</v>
      </c>
      <c r="L168" s="26">
        <v>5.0</v>
      </c>
      <c r="M168" s="17" t="s">
        <v>750</v>
      </c>
      <c r="N168" s="17" t="s">
        <v>751</v>
      </c>
      <c r="O168" s="17"/>
      <c r="P168" s="11"/>
      <c r="Q168" s="11"/>
      <c r="R168" s="11"/>
      <c r="S168" s="11"/>
      <c r="T168" s="11"/>
      <c r="U168" s="11"/>
      <c r="V168" s="11"/>
      <c r="W168" s="11"/>
      <c r="X168" s="11"/>
      <c r="Y168" s="11"/>
      <c r="Z168" s="11"/>
      <c r="AA168" s="11"/>
      <c r="AB168" s="11"/>
      <c r="AC168" s="11"/>
    </row>
    <row r="169" ht="15.75" customHeight="1">
      <c r="A169" s="17" t="s">
        <v>47</v>
      </c>
      <c r="B169" s="25">
        <v>45410.0</v>
      </c>
      <c r="C169" s="17" t="s">
        <v>752</v>
      </c>
      <c r="D169" s="17" t="s">
        <v>69</v>
      </c>
      <c r="E169" s="17">
        <v>4.386051412E9</v>
      </c>
      <c r="F169" s="17">
        <v>6.0</v>
      </c>
      <c r="G169" s="26">
        <v>7.5</v>
      </c>
      <c r="H169" s="26">
        <v>2.5</v>
      </c>
      <c r="I169" s="26">
        <v>10.0</v>
      </c>
      <c r="J169" s="26">
        <v>2.5</v>
      </c>
      <c r="K169" s="26">
        <v>5.0</v>
      </c>
      <c r="L169" s="26">
        <v>7.5</v>
      </c>
      <c r="M169" s="17" t="s">
        <v>753</v>
      </c>
      <c r="N169" s="17" t="s">
        <v>754</v>
      </c>
      <c r="O169" s="17"/>
      <c r="P169" s="11"/>
      <c r="Q169" s="11"/>
      <c r="R169" s="11"/>
      <c r="S169" s="11"/>
      <c r="T169" s="11"/>
      <c r="U169" s="11"/>
      <c r="V169" s="11"/>
      <c r="W169" s="11"/>
      <c r="X169" s="11"/>
      <c r="Y169" s="11"/>
      <c r="Z169" s="11"/>
      <c r="AA169" s="11"/>
      <c r="AB169" s="11"/>
      <c r="AC169" s="11"/>
    </row>
    <row r="170" ht="15.75" customHeight="1">
      <c r="A170" s="17" t="s">
        <v>47</v>
      </c>
      <c r="B170" s="25">
        <v>45410.0</v>
      </c>
      <c r="C170" s="17" t="s">
        <v>243</v>
      </c>
      <c r="D170" s="17" t="s">
        <v>110</v>
      </c>
      <c r="E170" s="17">
        <v>4.298736535E9</v>
      </c>
      <c r="F170" s="17">
        <v>1.0</v>
      </c>
      <c r="G170" s="26">
        <v>2.5</v>
      </c>
      <c r="H170" s="26">
        <v>2.5</v>
      </c>
      <c r="I170" s="26">
        <v>5.0</v>
      </c>
      <c r="J170" s="26">
        <v>2.5</v>
      </c>
      <c r="K170" s="26">
        <v>2.5</v>
      </c>
      <c r="L170" s="26">
        <v>2.5</v>
      </c>
      <c r="M170" s="17"/>
      <c r="N170" s="17"/>
      <c r="O170" s="17"/>
      <c r="P170" s="11"/>
      <c r="Q170" s="11"/>
      <c r="R170" s="11"/>
      <c r="S170" s="11"/>
      <c r="T170" s="11"/>
      <c r="U170" s="11"/>
      <c r="V170" s="11"/>
      <c r="W170" s="11"/>
      <c r="X170" s="11"/>
      <c r="Y170" s="11"/>
      <c r="Z170" s="11"/>
      <c r="AA170" s="11"/>
      <c r="AB170" s="11"/>
      <c r="AC170" s="11"/>
    </row>
    <row r="171" ht="15.75" customHeight="1">
      <c r="A171" s="17" t="s">
        <v>47</v>
      </c>
      <c r="B171" s="25">
        <v>45410.0</v>
      </c>
      <c r="C171" s="17" t="s">
        <v>755</v>
      </c>
      <c r="D171" s="17" t="s">
        <v>124</v>
      </c>
      <c r="E171" s="17">
        <v>4.708375005E9</v>
      </c>
      <c r="F171" s="17">
        <v>8.0</v>
      </c>
      <c r="G171" s="26">
        <v>5.0</v>
      </c>
      <c r="H171" s="26">
        <v>5.0</v>
      </c>
      <c r="I171" s="26">
        <v>10.0</v>
      </c>
      <c r="J171" s="26">
        <v>5.0</v>
      </c>
      <c r="K171" s="26">
        <v>7.5</v>
      </c>
      <c r="L171" s="26">
        <v>7.5</v>
      </c>
      <c r="M171" s="17" t="s">
        <v>756</v>
      </c>
      <c r="N171" s="17" t="s">
        <v>757</v>
      </c>
      <c r="O171" s="17"/>
      <c r="P171" s="11"/>
      <c r="Q171" s="11"/>
      <c r="R171" s="11"/>
      <c r="S171" s="11"/>
      <c r="T171" s="11"/>
      <c r="U171" s="11"/>
      <c r="V171" s="11"/>
      <c r="W171" s="11"/>
      <c r="X171" s="11"/>
      <c r="Y171" s="11"/>
      <c r="Z171" s="11"/>
      <c r="AA171" s="11"/>
      <c r="AB171" s="11"/>
      <c r="AC171" s="11"/>
    </row>
    <row r="172" ht="15.75" customHeight="1">
      <c r="A172" s="17" t="s">
        <v>47</v>
      </c>
      <c r="B172" s="25">
        <v>45410.0</v>
      </c>
      <c r="C172" s="17" t="s">
        <v>758</v>
      </c>
      <c r="D172" s="17" t="s">
        <v>96</v>
      </c>
      <c r="E172" s="17">
        <v>4.95112033E9</v>
      </c>
      <c r="F172" s="17">
        <v>9.0</v>
      </c>
      <c r="G172" s="26">
        <v>10.0</v>
      </c>
      <c r="H172" s="26">
        <v>10.0</v>
      </c>
      <c r="I172" s="26">
        <v>10.0</v>
      </c>
      <c r="J172" s="26">
        <v>10.0</v>
      </c>
      <c r="K172" s="26">
        <v>10.0</v>
      </c>
      <c r="L172" s="26">
        <v>10.0</v>
      </c>
      <c r="M172" s="17" t="s">
        <v>759</v>
      </c>
      <c r="N172" s="17" t="s">
        <v>139</v>
      </c>
      <c r="O172" s="17" t="s">
        <v>760</v>
      </c>
      <c r="P172" s="11"/>
      <c r="Q172" s="11"/>
      <c r="R172" s="11"/>
      <c r="S172" s="11"/>
      <c r="T172" s="11"/>
      <c r="U172" s="11"/>
      <c r="V172" s="11"/>
      <c r="W172" s="11"/>
      <c r="X172" s="11"/>
      <c r="Y172" s="11"/>
      <c r="Z172" s="11"/>
      <c r="AA172" s="11"/>
      <c r="AB172" s="11"/>
      <c r="AC172" s="11"/>
    </row>
    <row r="173" ht="15.75" customHeight="1">
      <c r="A173" s="17" t="s">
        <v>47</v>
      </c>
      <c r="B173" s="25">
        <v>45410.0</v>
      </c>
      <c r="C173" s="17" t="s">
        <v>761</v>
      </c>
      <c r="D173" s="17" t="s">
        <v>762</v>
      </c>
      <c r="E173" s="17">
        <v>4.123720928E9</v>
      </c>
      <c r="F173" s="17">
        <v>10.0</v>
      </c>
      <c r="G173" s="26">
        <v>10.0</v>
      </c>
      <c r="H173" s="26">
        <v>10.0</v>
      </c>
      <c r="I173" s="26">
        <v>10.0</v>
      </c>
      <c r="J173" s="26">
        <v>10.0</v>
      </c>
      <c r="K173" s="26">
        <v>7.5</v>
      </c>
      <c r="L173" s="26">
        <v>10.0</v>
      </c>
      <c r="M173" s="17"/>
      <c r="N173" s="17"/>
      <c r="O173" s="17"/>
      <c r="P173" s="11"/>
      <c r="Q173" s="11"/>
      <c r="R173" s="11"/>
      <c r="S173" s="11"/>
      <c r="T173" s="11"/>
      <c r="U173" s="11"/>
      <c r="V173" s="11"/>
      <c r="W173" s="11"/>
      <c r="X173" s="11"/>
      <c r="Y173" s="11"/>
      <c r="Z173" s="11"/>
      <c r="AA173" s="11"/>
      <c r="AB173" s="11"/>
      <c r="AC173" s="11"/>
    </row>
    <row r="174" ht="15.75" customHeight="1">
      <c r="A174" s="17" t="s">
        <v>47</v>
      </c>
      <c r="B174" s="25">
        <v>45410.0</v>
      </c>
      <c r="C174" s="17" t="s">
        <v>763</v>
      </c>
      <c r="D174" s="17" t="s">
        <v>366</v>
      </c>
      <c r="E174" s="17">
        <v>4.501017207E9</v>
      </c>
      <c r="F174" s="17">
        <v>8.0</v>
      </c>
      <c r="G174" s="26">
        <v>10.0</v>
      </c>
      <c r="H174" s="26">
        <v>7.5</v>
      </c>
      <c r="I174" s="26">
        <v>10.0</v>
      </c>
      <c r="J174" s="26">
        <v>7.5</v>
      </c>
      <c r="K174" s="26">
        <v>10.0</v>
      </c>
      <c r="L174" s="26">
        <v>7.5</v>
      </c>
      <c r="M174" s="17"/>
      <c r="N174" s="17"/>
      <c r="O174" s="17"/>
      <c r="P174" s="11"/>
      <c r="Q174" s="11"/>
      <c r="R174" s="11"/>
      <c r="S174" s="11"/>
      <c r="T174" s="11"/>
      <c r="U174" s="11"/>
      <c r="V174" s="11"/>
      <c r="W174" s="11"/>
      <c r="X174" s="11"/>
      <c r="Y174" s="11"/>
      <c r="Z174" s="11"/>
      <c r="AA174" s="11"/>
      <c r="AB174" s="11"/>
      <c r="AC174" s="11"/>
    </row>
    <row r="175" ht="15.75" customHeight="1">
      <c r="A175" s="17" t="s">
        <v>47</v>
      </c>
      <c r="B175" s="25">
        <v>45410.0</v>
      </c>
      <c r="C175" s="17" t="s">
        <v>764</v>
      </c>
      <c r="D175" s="17" t="s">
        <v>92</v>
      </c>
      <c r="E175" s="17">
        <v>4.997883899E9</v>
      </c>
      <c r="F175" s="17">
        <v>7.0</v>
      </c>
      <c r="G175" s="26">
        <v>10.0</v>
      </c>
      <c r="H175" s="26">
        <v>7.5</v>
      </c>
      <c r="I175" s="26">
        <v>10.0</v>
      </c>
      <c r="J175" s="26">
        <v>5.0</v>
      </c>
      <c r="K175" s="26">
        <v>5.0</v>
      </c>
      <c r="L175" s="26">
        <v>5.0</v>
      </c>
      <c r="M175" s="17" t="s">
        <v>765</v>
      </c>
      <c r="N175" s="17" t="s">
        <v>766</v>
      </c>
      <c r="O175" s="17"/>
      <c r="P175" s="11"/>
      <c r="Q175" s="11"/>
      <c r="R175" s="11"/>
      <c r="S175" s="11"/>
      <c r="T175" s="11"/>
      <c r="U175" s="11"/>
      <c r="V175" s="11"/>
      <c r="W175" s="11"/>
      <c r="X175" s="11"/>
      <c r="Y175" s="11"/>
      <c r="Z175" s="11"/>
      <c r="AA175" s="11"/>
      <c r="AB175" s="11"/>
      <c r="AC175" s="11"/>
    </row>
    <row r="176" ht="15.75" customHeight="1">
      <c r="A176" s="17" t="s">
        <v>47</v>
      </c>
      <c r="B176" s="25">
        <v>45410.0</v>
      </c>
      <c r="C176" s="17" t="s">
        <v>767</v>
      </c>
      <c r="D176" s="17" t="s">
        <v>76</v>
      </c>
      <c r="E176" s="17">
        <v>4.2322181E9</v>
      </c>
      <c r="F176" s="17">
        <v>8.0</v>
      </c>
      <c r="G176" s="26">
        <v>10.0</v>
      </c>
      <c r="H176" s="26">
        <v>10.0</v>
      </c>
      <c r="I176" s="26">
        <v>10.0</v>
      </c>
      <c r="J176" s="26">
        <v>10.0</v>
      </c>
      <c r="K176" s="26">
        <v>7.5</v>
      </c>
      <c r="L176" s="26">
        <v>7.5</v>
      </c>
      <c r="M176" s="17" t="s">
        <v>768</v>
      </c>
      <c r="N176" s="17" t="s">
        <v>769</v>
      </c>
      <c r="O176" s="17" t="s">
        <v>770</v>
      </c>
      <c r="P176" s="11"/>
      <c r="Q176" s="11"/>
      <c r="R176" s="11"/>
      <c r="S176" s="11"/>
      <c r="T176" s="11"/>
      <c r="U176" s="11"/>
      <c r="V176" s="11"/>
      <c r="W176" s="11"/>
      <c r="X176" s="11"/>
      <c r="Y176" s="11"/>
      <c r="Z176" s="11"/>
      <c r="AA176" s="11"/>
      <c r="AB176" s="11"/>
      <c r="AC176" s="11"/>
    </row>
    <row r="177" ht="15.75" customHeight="1">
      <c r="A177" s="17" t="s">
        <v>47</v>
      </c>
      <c r="B177" s="25">
        <v>45410.0</v>
      </c>
      <c r="C177" s="17" t="s">
        <v>771</v>
      </c>
      <c r="D177" s="17" t="s">
        <v>69</v>
      </c>
      <c r="E177" s="17">
        <v>4.904295902E9</v>
      </c>
      <c r="F177" s="17">
        <v>7.0</v>
      </c>
      <c r="G177" s="26">
        <v>10.0</v>
      </c>
      <c r="H177" s="26">
        <v>7.5</v>
      </c>
      <c r="I177" s="26">
        <v>10.0</v>
      </c>
      <c r="J177" s="26">
        <v>7.5</v>
      </c>
      <c r="K177" s="26">
        <v>10.0</v>
      </c>
      <c r="L177" s="26">
        <v>7.5</v>
      </c>
      <c r="M177" s="17"/>
      <c r="N177" s="17"/>
      <c r="O177" s="17"/>
      <c r="P177" s="11"/>
      <c r="Q177" s="11"/>
      <c r="R177" s="11"/>
      <c r="S177" s="11"/>
      <c r="T177" s="11"/>
      <c r="U177" s="11"/>
      <c r="V177" s="11"/>
      <c r="W177" s="11"/>
      <c r="X177" s="11"/>
      <c r="Y177" s="11"/>
      <c r="Z177" s="11"/>
      <c r="AA177" s="11"/>
      <c r="AB177" s="11"/>
      <c r="AC177" s="11"/>
    </row>
    <row r="178" ht="15.75" customHeight="1">
      <c r="A178" s="17" t="s">
        <v>47</v>
      </c>
      <c r="B178" s="25">
        <v>45410.0</v>
      </c>
      <c r="C178" s="17" t="s">
        <v>772</v>
      </c>
      <c r="D178" s="17" t="s">
        <v>51</v>
      </c>
      <c r="E178" s="17">
        <v>4.873388162E9</v>
      </c>
      <c r="F178" s="17">
        <v>10.0</v>
      </c>
      <c r="G178" s="26">
        <v>10.0</v>
      </c>
      <c r="H178" s="26">
        <v>10.0</v>
      </c>
      <c r="I178" s="26">
        <v>10.0</v>
      </c>
      <c r="J178" s="26">
        <v>10.0</v>
      </c>
      <c r="K178" s="26">
        <v>10.0</v>
      </c>
      <c r="L178" s="26">
        <v>10.0</v>
      </c>
      <c r="M178" s="17" t="s">
        <v>773</v>
      </c>
      <c r="N178" s="17"/>
      <c r="O178" s="17" t="s">
        <v>774</v>
      </c>
      <c r="P178" s="11"/>
      <c r="Q178" s="11"/>
      <c r="R178" s="11"/>
      <c r="S178" s="11"/>
      <c r="T178" s="11"/>
      <c r="U178" s="11"/>
      <c r="V178" s="11"/>
      <c r="W178" s="11"/>
      <c r="X178" s="11"/>
      <c r="Y178" s="11"/>
      <c r="Z178" s="11"/>
      <c r="AA178" s="11"/>
      <c r="AB178" s="11"/>
      <c r="AC178" s="11"/>
    </row>
    <row r="179" ht="15.75" customHeight="1">
      <c r="A179" s="17" t="s">
        <v>47</v>
      </c>
      <c r="B179" s="25">
        <v>45410.0</v>
      </c>
      <c r="C179" s="17" t="s">
        <v>775</v>
      </c>
      <c r="D179" s="17" t="s">
        <v>55</v>
      </c>
      <c r="E179" s="17">
        <v>4.960259989E9</v>
      </c>
      <c r="F179" s="17">
        <v>1.0</v>
      </c>
      <c r="G179" s="26">
        <v>2.5</v>
      </c>
      <c r="H179" s="26">
        <v>2.5</v>
      </c>
      <c r="I179" s="26">
        <v>2.5</v>
      </c>
      <c r="J179" s="26">
        <v>2.5</v>
      </c>
      <c r="K179" s="26">
        <v>2.5</v>
      </c>
      <c r="L179" s="26">
        <v>2.5</v>
      </c>
      <c r="M179" s="17"/>
      <c r="N179" s="17"/>
      <c r="O179" s="17"/>
      <c r="P179" s="11"/>
      <c r="Q179" s="11"/>
      <c r="R179" s="11"/>
      <c r="S179" s="11"/>
      <c r="T179" s="11"/>
      <c r="U179" s="11"/>
      <c r="V179" s="11"/>
      <c r="W179" s="11"/>
      <c r="X179" s="11"/>
      <c r="Y179" s="11"/>
      <c r="Z179" s="11"/>
      <c r="AA179" s="11"/>
      <c r="AB179" s="11"/>
      <c r="AC179" s="11"/>
    </row>
    <row r="180" ht="15.75" customHeight="1">
      <c r="A180" s="17" t="s">
        <v>47</v>
      </c>
      <c r="B180" s="25">
        <v>45409.0</v>
      </c>
      <c r="C180" s="17" t="s">
        <v>776</v>
      </c>
      <c r="D180" s="17" t="s">
        <v>76</v>
      </c>
      <c r="E180" s="17">
        <v>4.386018163E9</v>
      </c>
      <c r="F180" s="17">
        <v>8.0</v>
      </c>
      <c r="G180" s="26">
        <v>7.5</v>
      </c>
      <c r="H180" s="26">
        <v>7.5</v>
      </c>
      <c r="I180" s="26">
        <v>7.5</v>
      </c>
      <c r="J180" s="26">
        <v>7.5</v>
      </c>
      <c r="K180" s="26">
        <v>7.5</v>
      </c>
      <c r="L180" s="26">
        <v>10.0</v>
      </c>
      <c r="M180" s="17"/>
      <c r="N180" s="17"/>
      <c r="O180" s="17"/>
      <c r="P180" s="11"/>
      <c r="Q180" s="11"/>
      <c r="R180" s="11"/>
      <c r="S180" s="11"/>
      <c r="T180" s="11"/>
      <c r="U180" s="11"/>
      <c r="V180" s="11"/>
      <c r="W180" s="11"/>
      <c r="X180" s="11"/>
      <c r="Y180" s="11"/>
      <c r="Z180" s="11"/>
      <c r="AA180" s="11"/>
      <c r="AB180" s="11"/>
      <c r="AC180" s="11"/>
    </row>
    <row r="181" ht="15.75" customHeight="1">
      <c r="A181" s="17" t="s">
        <v>47</v>
      </c>
      <c r="B181" s="25">
        <v>45409.0</v>
      </c>
      <c r="C181" s="17" t="s">
        <v>777</v>
      </c>
      <c r="D181" s="17" t="s">
        <v>186</v>
      </c>
      <c r="E181" s="17">
        <v>4.770639461E9</v>
      </c>
      <c r="F181" s="17">
        <v>7.0</v>
      </c>
      <c r="G181" s="26">
        <v>7.5</v>
      </c>
      <c r="H181" s="26">
        <v>7.5</v>
      </c>
      <c r="I181" s="26">
        <v>10.0</v>
      </c>
      <c r="J181" s="26">
        <v>7.5</v>
      </c>
      <c r="K181" s="26">
        <v>7.5</v>
      </c>
      <c r="L181" s="26">
        <v>7.5</v>
      </c>
      <c r="M181" s="17" t="s">
        <v>778</v>
      </c>
      <c r="N181" s="17" t="s">
        <v>779</v>
      </c>
      <c r="O181" s="17"/>
      <c r="P181" s="11"/>
      <c r="Q181" s="11"/>
      <c r="R181" s="11"/>
      <c r="S181" s="11"/>
      <c r="T181" s="11"/>
      <c r="U181" s="11"/>
      <c r="V181" s="11"/>
      <c r="W181" s="11"/>
      <c r="X181" s="11"/>
      <c r="Y181" s="11"/>
      <c r="Z181" s="11"/>
      <c r="AA181" s="11"/>
      <c r="AB181" s="11"/>
      <c r="AC181" s="11"/>
    </row>
    <row r="182" ht="15.75" customHeight="1">
      <c r="A182" s="17" t="s">
        <v>47</v>
      </c>
      <c r="B182" s="25">
        <v>45409.0</v>
      </c>
      <c r="C182" s="17" t="s">
        <v>780</v>
      </c>
      <c r="D182" s="17" t="s">
        <v>252</v>
      </c>
      <c r="E182" s="17">
        <v>4.430233197E9</v>
      </c>
      <c r="F182" s="17">
        <v>10.0</v>
      </c>
      <c r="G182" s="26">
        <v>10.0</v>
      </c>
      <c r="H182" s="26">
        <v>10.0</v>
      </c>
      <c r="I182" s="26">
        <v>10.0</v>
      </c>
      <c r="J182" s="26">
        <v>10.0</v>
      </c>
      <c r="K182" s="26">
        <v>10.0</v>
      </c>
      <c r="L182" s="26">
        <v>10.0</v>
      </c>
      <c r="M182" s="17" t="s">
        <v>781</v>
      </c>
      <c r="N182" s="17"/>
      <c r="O182" s="17" t="s">
        <v>782</v>
      </c>
      <c r="P182" s="11"/>
      <c r="Q182" s="11"/>
      <c r="R182" s="11"/>
      <c r="S182" s="11"/>
      <c r="T182" s="11"/>
      <c r="U182" s="11"/>
      <c r="V182" s="11"/>
      <c r="W182" s="11"/>
      <c r="X182" s="11"/>
      <c r="Y182" s="11"/>
      <c r="Z182" s="11"/>
      <c r="AA182" s="11"/>
      <c r="AB182" s="11"/>
      <c r="AC182" s="11"/>
    </row>
    <row r="183" ht="15.75" customHeight="1">
      <c r="A183" s="17" t="s">
        <v>47</v>
      </c>
      <c r="B183" s="25">
        <v>45409.0</v>
      </c>
      <c r="C183" s="17" t="s">
        <v>783</v>
      </c>
      <c r="D183" s="17" t="s">
        <v>73</v>
      </c>
      <c r="E183" s="17">
        <v>4.750469519E9</v>
      </c>
      <c r="F183" s="17">
        <v>8.0</v>
      </c>
      <c r="G183" s="26">
        <v>10.0</v>
      </c>
      <c r="H183" s="26">
        <v>10.0</v>
      </c>
      <c r="I183" s="26">
        <v>10.0</v>
      </c>
      <c r="J183" s="26">
        <v>7.5</v>
      </c>
      <c r="K183" s="26">
        <v>7.5</v>
      </c>
      <c r="L183" s="26">
        <v>7.5</v>
      </c>
      <c r="M183" s="17"/>
      <c r="N183" s="17"/>
      <c r="O183" s="17"/>
      <c r="P183" s="11"/>
      <c r="Q183" s="11"/>
      <c r="R183" s="11"/>
      <c r="S183" s="11"/>
      <c r="T183" s="11"/>
      <c r="U183" s="11"/>
      <c r="V183" s="11"/>
      <c r="W183" s="11"/>
      <c r="X183" s="11"/>
      <c r="Y183" s="11"/>
      <c r="Z183" s="11"/>
      <c r="AA183" s="11"/>
      <c r="AB183" s="11"/>
      <c r="AC183" s="11"/>
    </row>
    <row r="184" ht="15.75" customHeight="1">
      <c r="A184" s="17" t="s">
        <v>47</v>
      </c>
      <c r="B184" s="25">
        <v>45408.0</v>
      </c>
      <c r="C184" s="17" t="s">
        <v>784</v>
      </c>
      <c r="D184" s="17" t="s">
        <v>55</v>
      </c>
      <c r="E184" s="17">
        <v>4.496857172E9</v>
      </c>
      <c r="F184" s="17">
        <v>8.0</v>
      </c>
      <c r="G184" s="26">
        <v>7.5</v>
      </c>
      <c r="H184" s="26">
        <v>10.0</v>
      </c>
      <c r="I184" s="26">
        <v>10.0</v>
      </c>
      <c r="J184" s="26">
        <v>7.5</v>
      </c>
      <c r="K184" s="26">
        <v>7.5</v>
      </c>
      <c r="L184" s="26">
        <v>7.5</v>
      </c>
      <c r="M184" s="17"/>
      <c r="N184" s="17"/>
      <c r="O184" s="17"/>
      <c r="P184" s="11"/>
      <c r="Q184" s="11"/>
      <c r="R184" s="11"/>
      <c r="S184" s="11"/>
      <c r="T184" s="11"/>
      <c r="U184" s="11"/>
      <c r="V184" s="11"/>
      <c r="W184" s="11"/>
      <c r="X184" s="11"/>
      <c r="Y184" s="11"/>
      <c r="Z184" s="11"/>
      <c r="AA184" s="11"/>
      <c r="AB184" s="11"/>
      <c r="AC184" s="11"/>
    </row>
    <row r="185" ht="15.75" customHeight="1">
      <c r="A185" s="17" t="s">
        <v>47</v>
      </c>
      <c r="B185" s="25">
        <v>45408.0</v>
      </c>
      <c r="C185" s="17" t="s">
        <v>785</v>
      </c>
      <c r="D185" s="17" t="s">
        <v>102</v>
      </c>
      <c r="E185" s="17">
        <v>4.994531979E9</v>
      </c>
      <c r="F185" s="17">
        <v>7.0</v>
      </c>
      <c r="G185" s="26">
        <v>10.0</v>
      </c>
      <c r="H185" s="26">
        <v>7.5</v>
      </c>
      <c r="I185" s="26">
        <v>10.0</v>
      </c>
      <c r="J185" s="26">
        <v>7.5</v>
      </c>
      <c r="K185" s="26">
        <v>7.5</v>
      </c>
      <c r="L185" s="26">
        <v>7.5</v>
      </c>
      <c r="M185" s="17"/>
      <c r="N185" s="17"/>
      <c r="O185" s="17"/>
      <c r="P185" s="11"/>
      <c r="Q185" s="11"/>
      <c r="R185" s="11"/>
      <c r="S185" s="11"/>
      <c r="T185" s="11"/>
      <c r="U185" s="11"/>
      <c r="V185" s="11"/>
      <c r="W185" s="11"/>
      <c r="X185" s="11"/>
      <c r="Y185" s="11"/>
      <c r="Z185" s="11"/>
      <c r="AA185" s="11"/>
      <c r="AB185" s="11"/>
      <c r="AC185" s="11"/>
    </row>
    <row r="186" ht="15.75" customHeight="1">
      <c r="A186" s="17" t="s">
        <v>47</v>
      </c>
      <c r="B186" s="25">
        <v>45408.0</v>
      </c>
      <c r="C186" s="17" t="s">
        <v>786</v>
      </c>
      <c r="D186" s="17" t="s">
        <v>392</v>
      </c>
      <c r="E186" s="17">
        <v>4.391392592E9</v>
      </c>
      <c r="F186" s="17">
        <v>7.0</v>
      </c>
      <c r="G186" s="26">
        <v>10.0</v>
      </c>
      <c r="H186" s="26">
        <v>5.0</v>
      </c>
      <c r="I186" s="26">
        <v>10.0</v>
      </c>
      <c r="J186" s="26">
        <v>7.5</v>
      </c>
      <c r="K186" s="26">
        <v>7.5</v>
      </c>
      <c r="L186" s="26">
        <v>10.0</v>
      </c>
      <c r="M186" s="17"/>
      <c r="N186" s="17"/>
      <c r="O186" s="17"/>
      <c r="P186" s="11"/>
      <c r="Q186" s="11"/>
      <c r="R186" s="11"/>
      <c r="S186" s="11"/>
      <c r="T186" s="11"/>
      <c r="U186" s="11"/>
      <c r="V186" s="11"/>
      <c r="W186" s="11"/>
      <c r="X186" s="11"/>
      <c r="Y186" s="11"/>
      <c r="Z186" s="11"/>
      <c r="AA186" s="11"/>
      <c r="AB186" s="11"/>
      <c r="AC186" s="11"/>
    </row>
    <row r="187" ht="15.75" customHeight="1">
      <c r="A187" s="17" t="s">
        <v>47</v>
      </c>
      <c r="B187" s="25">
        <v>45412.0</v>
      </c>
      <c r="C187" s="17" t="s">
        <v>787</v>
      </c>
      <c r="D187" s="17" t="s">
        <v>82</v>
      </c>
      <c r="E187" s="17">
        <v>4.315595781E9</v>
      </c>
      <c r="F187" s="17">
        <v>10.0</v>
      </c>
      <c r="G187" s="26">
        <v>10.0</v>
      </c>
      <c r="H187" s="26">
        <v>10.0</v>
      </c>
      <c r="I187" s="26">
        <v>10.0</v>
      </c>
      <c r="J187" s="26">
        <v>5.0</v>
      </c>
      <c r="K187" s="26">
        <v>10.0</v>
      </c>
      <c r="L187" s="26">
        <v>10.0</v>
      </c>
      <c r="M187" s="17" t="s">
        <v>788</v>
      </c>
      <c r="N187" s="17" t="s">
        <v>789</v>
      </c>
      <c r="O187" s="17"/>
      <c r="P187" s="11"/>
      <c r="Q187" s="11"/>
      <c r="R187" s="11"/>
      <c r="S187" s="11"/>
      <c r="T187" s="11"/>
      <c r="U187" s="11"/>
      <c r="V187" s="11"/>
      <c r="W187" s="11"/>
      <c r="X187" s="11"/>
      <c r="Y187" s="11"/>
      <c r="Z187" s="11"/>
      <c r="AA187" s="11"/>
      <c r="AB187" s="11"/>
      <c r="AC187" s="11"/>
    </row>
    <row r="188" ht="15.75" customHeight="1">
      <c r="A188" s="17" t="s">
        <v>47</v>
      </c>
      <c r="B188" s="25">
        <v>45412.0</v>
      </c>
      <c r="C188" s="17" t="s">
        <v>790</v>
      </c>
      <c r="D188" s="17" t="s">
        <v>92</v>
      </c>
      <c r="E188" s="17">
        <v>4.183374869E9</v>
      </c>
      <c r="F188" s="17">
        <v>8.0</v>
      </c>
      <c r="G188" s="26">
        <v>10.0</v>
      </c>
      <c r="H188" s="26">
        <v>10.0</v>
      </c>
      <c r="I188" s="26">
        <v>10.0</v>
      </c>
      <c r="J188" s="26">
        <v>5.0</v>
      </c>
      <c r="K188" s="26">
        <v>5.0</v>
      </c>
      <c r="L188" s="26">
        <v>10.0</v>
      </c>
      <c r="M188" s="17" t="s">
        <v>791</v>
      </c>
      <c r="N188" s="17" t="s">
        <v>236</v>
      </c>
      <c r="O188" s="17"/>
      <c r="P188" s="11"/>
      <c r="Q188" s="11"/>
      <c r="R188" s="11"/>
      <c r="S188" s="11"/>
      <c r="T188" s="11"/>
      <c r="U188" s="11"/>
      <c r="V188" s="11"/>
      <c r="W188" s="11"/>
      <c r="X188" s="11"/>
      <c r="Y188" s="11"/>
      <c r="Z188" s="11"/>
      <c r="AA188" s="11"/>
      <c r="AB188" s="11"/>
      <c r="AC188" s="11"/>
    </row>
    <row r="189" ht="15.75" customHeight="1">
      <c r="A189" s="17" t="s">
        <v>47</v>
      </c>
      <c r="B189" s="25">
        <v>45412.0</v>
      </c>
      <c r="C189" s="17" t="s">
        <v>792</v>
      </c>
      <c r="D189" s="17" t="s">
        <v>76</v>
      </c>
      <c r="E189" s="17">
        <v>4.938667904E9</v>
      </c>
      <c r="F189" s="17">
        <v>6.0</v>
      </c>
      <c r="G189" s="26">
        <v>10.0</v>
      </c>
      <c r="H189" s="26">
        <v>7.5</v>
      </c>
      <c r="I189" s="26">
        <v>7.5</v>
      </c>
      <c r="J189" s="26">
        <v>5.0</v>
      </c>
      <c r="K189" s="26">
        <v>5.0</v>
      </c>
      <c r="L189" s="26">
        <v>5.0</v>
      </c>
      <c r="M189" s="17"/>
      <c r="N189" s="17"/>
      <c r="O189" s="17"/>
      <c r="P189" s="11"/>
      <c r="Q189" s="11"/>
      <c r="R189" s="11"/>
      <c r="S189" s="11"/>
      <c r="T189" s="11"/>
      <c r="U189" s="11"/>
      <c r="V189" s="11"/>
      <c r="W189" s="11"/>
      <c r="X189" s="11"/>
      <c r="Y189" s="11"/>
      <c r="Z189" s="11"/>
      <c r="AA189" s="11"/>
      <c r="AB189" s="11"/>
      <c r="AC189" s="11"/>
    </row>
    <row r="190" ht="15.75" customHeight="1">
      <c r="A190" s="17" t="s">
        <v>47</v>
      </c>
      <c r="B190" s="25">
        <v>45412.0</v>
      </c>
      <c r="C190" s="17" t="s">
        <v>793</v>
      </c>
      <c r="D190" s="17" t="s">
        <v>63</v>
      </c>
      <c r="E190" s="17">
        <v>4.370552722E9</v>
      </c>
      <c r="F190" s="17">
        <v>3.0</v>
      </c>
      <c r="G190" s="26">
        <v>5.0</v>
      </c>
      <c r="H190" s="26">
        <v>2.5</v>
      </c>
      <c r="I190" s="26">
        <v>10.0</v>
      </c>
      <c r="J190" s="26">
        <v>2.5</v>
      </c>
      <c r="K190" s="26">
        <v>2.5</v>
      </c>
      <c r="L190" s="26">
        <v>5.0</v>
      </c>
      <c r="M190" s="17"/>
      <c r="N190" s="17"/>
      <c r="O190" s="17"/>
      <c r="P190" s="11"/>
      <c r="Q190" s="11"/>
      <c r="R190" s="11"/>
      <c r="S190" s="11"/>
      <c r="T190" s="11"/>
      <c r="U190" s="11"/>
      <c r="V190" s="11"/>
      <c r="W190" s="11"/>
      <c r="X190" s="11"/>
      <c r="Y190" s="11"/>
      <c r="Z190" s="11"/>
      <c r="AA190" s="11"/>
      <c r="AB190" s="11"/>
      <c r="AC190" s="11"/>
    </row>
    <row r="191" ht="15.75" customHeight="1">
      <c r="A191" s="17" t="s">
        <v>47</v>
      </c>
      <c r="B191" s="25">
        <v>45412.0</v>
      </c>
      <c r="C191" s="17" t="s">
        <v>794</v>
      </c>
      <c r="D191" s="17" t="s">
        <v>76</v>
      </c>
      <c r="E191" s="17">
        <v>4.297999238E9</v>
      </c>
      <c r="F191" s="17">
        <v>2.0</v>
      </c>
      <c r="G191" s="26">
        <v>7.5</v>
      </c>
      <c r="H191" s="26">
        <v>7.5</v>
      </c>
      <c r="I191" s="26">
        <v>10.0</v>
      </c>
      <c r="J191" s="26">
        <v>2.5</v>
      </c>
      <c r="K191" s="26">
        <v>2.5</v>
      </c>
      <c r="L191" s="26">
        <v>2.5</v>
      </c>
      <c r="M191" s="17" t="s">
        <v>795</v>
      </c>
      <c r="N191" s="17" t="s">
        <v>796</v>
      </c>
      <c r="O191" s="17" t="s">
        <v>797</v>
      </c>
      <c r="P191" s="11"/>
      <c r="Q191" s="11"/>
      <c r="R191" s="11"/>
      <c r="S191" s="11"/>
      <c r="T191" s="11"/>
      <c r="U191" s="11"/>
      <c r="V191" s="11"/>
      <c r="W191" s="11"/>
      <c r="X191" s="11"/>
      <c r="Y191" s="11"/>
      <c r="Z191" s="11"/>
      <c r="AA191" s="11"/>
      <c r="AB191" s="11"/>
      <c r="AC191" s="11"/>
    </row>
    <row r="192" ht="15.75" customHeight="1">
      <c r="A192" s="17" t="s">
        <v>47</v>
      </c>
      <c r="B192" s="25">
        <v>45412.0</v>
      </c>
      <c r="C192" s="17" t="s">
        <v>798</v>
      </c>
      <c r="D192" s="17" t="s">
        <v>438</v>
      </c>
      <c r="E192" s="17">
        <v>4.280300344E9</v>
      </c>
      <c r="F192" s="17">
        <v>9.0</v>
      </c>
      <c r="G192" s="26">
        <v>10.0</v>
      </c>
      <c r="H192" s="26">
        <v>7.5</v>
      </c>
      <c r="I192" s="26">
        <v>10.0</v>
      </c>
      <c r="J192" s="26">
        <v>10.0</v>
      </c>
      <c r="K192" s="26">
        <v>10.0</v>
      </c>
      <c r="L192" s="26">
        <v>7.5</v>
      </c>
      <c r="M192" s="17"/>
      <c r="N192" s="17"/>
      <c r="O192" s="17"/>
      <c r="P192" s="11"/>
      <c r="Q192" s="11"/>
      <c r="R192" s="11"/>
      <c r="S192" s="11"/>
      <c r="T192" s="11"/>
      <c r="U192" s="11"/>
      <c r="V192" s="11"/>
      <c r="W192" s="11"/>
      <c r="X192" s="11"/>
      <c r="Y192" s="11"/>
      <c r="Z192" s="11"/>
      <c r="AA192" s="11"/>
      <c r="AB192" s="11"/>
      <c r="AC192" s="11"/>
    </row>
    <row r="193" ht="15.75" customHeight="1">
      <c r="A193" s="17" t="s">
        <v>307</v>
      </c>
      <c r="B193" s="25">
        <v>45397.0</v>
      </c>
      <c r="C193" s="17" t="s">
        <v>799</v>
      </c>
      <c r="D193" s="17" t="s">
        <v>124</v>
      </c>
      <c r="E193" s="17">
        <v>2.13849522E8</v>
      </c>
      <c r="F193" s="17">
        <v>10.0</v>
      </c>
      <c r="G193" s="26"/>
      <c r="H193" s="26"/>
      <c r="I193" s="26"/>
      <c r="J193" s="26"/>
      <c r="K193" s="26"/>
      <c r="L193" s="26"/>
      <c r="M193" s="17" t="s">
        <v>800</v>
      </c>
      <c r="N193" s="17"/>
      <c r="O193" s="17" t="s">
        <v>310</v>
      </c>
      <c r="P193" s="11"/>
      <c r="Q193" s="11"/>
      <c r="R193" s="11"/>
      <c r="S193" s="11"/>
      <c r="T193" s="11"/>
      <c r="U193" s="11"/>
      <c r="V193" s="11"/>
      <c r="W193" s="11"/>
      <c r="X193" s="11"/>
      <c r="Y193" s="11"/>
      <c r="Z193" s="11"/>
      <c r="AA193" s="11"/>
      <c r="AB193" s="11"/>
      <c r="AC193" s="11"/>
    </row>
    <row r="194" ht="15.75" customHeight="1">
      <c r="A194" s="17" t="s">
        <v>307</v>
      </c>
      <c r="B194" s="25">
        <v>45389.0</v>
      </c>
      <c r="C194" s="17" t="s">
        <v>801</v>
      </c>
      <c r="D194" s="17" t="s">
        <v>55</v>
      </c>
      <c r="E194" s="17">
        <v>2.09638878E8</v>
      </c>
      <c r="F194" s="17">
        <v>8.0</v>
      </c>
      <c r="G194" s="26"/>
      <c r="H194" s="26"/>
      <c r="I194" s="26"/>
      <c r="J194" s="26"/>
      <c r="K194" s="26"/>
      <c r="L194" s="26"/>
      <c r="M194" s="17"/>
      <c r="N194" s="17"/>
      <c r="O194" s="17" t="s">
        <v>312</v>
      </c>
      <c r="P194" s="11"/>
      <c r="Q194" s="11"/>
      <c r="R194" s="11"/>
      <c r="S194" s="11"/>
      <c r="T194" s="11"/>
      <c r="U194" s="11"/>
      <c r="V194" s="11"/>
      <c r="W194" s="11"/>
      <c r="X194" s="11"/>
      <c r="Y194" s="11"/>
      <c r="Z194" s="11"/>
      <c r="AA194" s="11"/>
      <c r="AB194" s="11"/>
      <c r="AC194" s="11"/>
    </row>
    <row r="195" ht="15.75" customHeight="1">
      <c r="A195" s="17" t="s">
        <v>307</v>
      </c>
      <c r="B195" s="25">
        <v>45389.0</v>
      </c>
      <c r="C195" s="17" t="s">
        <v>802</v>
      </c>
      <c r="D195" s="17" t="s">
        <v>55</v>
      </c>
      <c r="E195" s="17">
        <v>2.09339869E8</v>
      </c>
      <c r="F195" s="17">
        <v>4.0</v>
      </c>
      <c r="G195" s="26"/>
      <c r="H195" s="26"/>
      <c r="I195" s="26"/>
      <c r="J195" s="26"/>
      <c r="K195" s="26"/>
      <c r="L195" s="26"/>
      <c r="M195" s="17"/>
      <c r="N195" s="17"/>
      <c r="O195" s="17" t="s">
        <v>312</v>
      </c>
      <c r="P195" s="11"/>
      <c r="Q195" s="11"/>
      <c r="R195" s="11"/>
      <c r="S195" s="11"/>
      <c r="T195" s="11"/>
      <c r="U195" s="11"/>
      <c r="V195" s="11"/>
      <c r="W195" s="11"/>
      <c r="X195" s="11"/>
      <c r="Y195" s="11"/>
      <c r="Z195" s="11"/>
      <c r="AA195" s="11"/>
      <c r="AB195" s="11"/>
      <c r="AC195" s="11"/>
    </row>
    <row r="196" ht="15.75" customHeight="1">
      <c r="A196" s="17" t="s">
        <v>307</v>
      </c>
      <c r="B196" s="25">
        <v>45386.0</v>
      </c>
      <c r="C196" s="17" t="s">
        <v>803</v>
      </c>
      <c r="D196" s="17" t="s">
        <v>124</v>
      </c>
      <c r="E196" s="17">
        <v>2.0085432E8</v>
      </c>
      <c r="F196" s="17">
        <v>8.0</v>
      </c>
      <c r="G196" s="26"/>
      <c r="H196" s="26"/>
      <c r="I196" s="26"/>
      <c r="J196" s="26"/>
      <c r="K196" s="26"/>
      <c r="L196" s="26"/>
      <c r="M196" s="17" t="s">
        <v>804</v>
      </c>
      <c r="N196" s="17"/>
      <c r="O196" s="17" t="s">
        <v>805</v>
      </c>
      <c r="P196" s="11"/>
      <c r="Q196" s="11"/>
      <c r="R196" s="11"/>
      <c r="S196" s="11"/>
      <c r="T196" s="11"/>
      <c r="U196" s="11"/>
      <c r="V196" s="11"/>
      <c r="W196" s="11"/>
      <c r="X196" s="11"/>
      <c r="Y196" s="11"/>
      <c r="Z196" s="11"/>
      <c r="AA196" s="11"/>
      <c r="AB196" s="11"/>
      <c r="AC196" s="11"/>
    </row>
    <row r="197" ht="15.75" customHeight="1">
      <c r="A197" s="17" t="s">
        <v>307</v>
      </c>
      <c r="B197" s="25">
        <v>45385.0</v>
      </c>
      <c r="C197" s="17" t="s">
        <v>806</v>
      </c>
      <c r="D197" s="17" t="s">
        <v>73</v>
      </c>
      <c r="E197" s="17">
        <v>1.98277537E8</v>
      </c>
      <c r="F197" s="17">
        <v>8.0</v>
      </c>
      <c r="G197" s="26"/>
      <c r="H197" s="26"/>
      <c r="I197" s="26"/>
      <c r="J197" s="26"/>
      <c r="K197" s="26"/>
      <c r="L197" s="26"/>
      <c r="M197" s="17"/>
      <c r="N197" s="17"/>
      <c r="O197" s="17"/>
      <c r="P197" s="11"/>
      <c r="Q197" s="11"/>
      <c r="R197" s="11"/>
      <c r="S197" s="11"/>
      <c r="T197" s="11"/>
      <c r="U197" s="11"/>
      <c r="V197" s="11"/>
      <c r="W197" s="11"/>
      <c r="X197" s="11"/>
      <c r="Y197" s="11"/>
      <c r="Z197" s="11"/>
      <c r="AA197" s="11"/>
      <c r="AB197" s="11"/>
      <c r="AC197" s="11"/>
    </row>
    <row r="198" ht="15.75" customHeight="1">
      <c r="A198" s="17" t="s">
        <v>307</v>
      </c>
      <c r="B198" s="25">
        <v>45403.0</v>
      </c>
      <c r="C198" s="17" t="s">
        <v>807</v>
      </c>
      <c r="D198" s="17" t="s">
        <v>69</v>
      </c>
      <c r="E198" s="17">
        <v>2.13375704E8</v>
      </c>
      <c r="F198" s="17">
        <v>10.0</v>
      </c>
      <c r="G198" s="26"/>
      <c r="H198" s="26"/>
      <c r="I198" s="26"/>
      <c r="J198" s="26"/>
      <c r="K198" s="26"/>
      <c r="L198" s="26"/>
      <c r="M198" s="17"/>
      <c r="N198" s="17"/>
      <c r="O198" s="17"/>
      <c r="P198" s="11"/>
      <c r="Q198" s="11"/>
      <c r="R198" s="11"/>
      <c r="S198" s="11"/>
      <c r="T198" s="11"/>
      <c r="U198" s="11"/>
      <c r="V198" s="11"/>
      <c r="W198" s="11"/>
      <c r="X198" s="11"/>
      <c r="Y198" s="11"/>
      <c r="Z198" s="11"/>
      <c r="AA198" s="11"/>
      <c r="AB198" s="11"/>
      <c r="AC198" s="11"/>
    </row>
    <row r="199" ht="15.75" customHeight="1">
      <c r="A199" s="17" t="s">
        <v>307</v>
      </c>
      <c r="B199" s="25">
        <v>45403.0</v>
      </c>
      <c r="C199" s="17" t="s">
        <v>431</v>
      </c>
      <c r="D199" s="17" t="s">
        <v>73</v>
      </c>
      <c r="E199" s="17">
        <v>1.42690821E8</v>
      </c>
      <c r="F199" s="17">
        <v>8.0</v>
      </c>
      <c r="G199" s="26"/>
      <c r="H199" s="26"/>
      <c r="I199" s="26"/>
      <c r="J199" s="26"/>
      <c r="K199" s="26"/>
      <c r="L199" s="26"/>
      <c r="M199" s="17" t="s">
        <v>808</v>
      </c>
      <c r="N199" s="17" t="s">
        <v>809</v>
      </c>
      <c r="O199" s="17"/>
      <c r="P199" s="11"/>
      <c r="Q199" s="11"/>
      <c r="R199" s="11"/>
      <c r="S199" s="11"/>
      <c r="T199" s="11"/>
      <c r="U199" s="11"/>
      <c r="V199" s="11"/>
      <c r="W199" s="11"/>
      <c r="X199" s="11"/>
      <c r="Y199" s="11"/>
      <c r="Z199" s="11"/>
      <c r="AA199" s="11"/>
      <c r="AB199" s="11"/>
      <c r="AC199" s="11"/>
    </row>
    <row r="200" ht="15.75" customHeight="1">
      <c r="A200" s="17" t="s">
        <v>307</v>
      </c>
      <c r="B200" s="25">
        <v>45403.0</v>
      </c>
      <c r="C200" s="17" t="s">
        <v>807</v>
      </c>
      <c r="D200" s="17" t="s">
        <v>810</v>
      </c>
      <c r="E200" s="17">
        <v>1.8581397E8</v>
      </c>
      <c r="F200" s="17">
        <v>6.0</v>
      </c>
      <c r="G200" s="26"/>
      <c r="H200" s="26"/>
      <c r="I200" s="26"/>
      <c r="J200" s="26"/>
      <c r="K200" s="26"/>
      <c r="L200" s="26"/>
      <c r="M200" s="17" t="s">
        <v>811</v>
      </c>
      <c r="N200" s="17" t="s">
        <v>812</v>
      </c>
      <c r="O200" s="17"/>
      <c r="P200" s="11"/>
      <c r="Q200" s="11"/>
      <c r="R200" s="11"/>
      <c r="S200" s="11"/>
      <c r="T200" s="11"/>
      <c r="U200" s="11"/>
      <c r="V200" s="11"/>
      <c r="W200" s="11"/>
      <c r="X200" s="11"/>
      <c r="Y200" s="11"/>
      <c r="Z200" s="11"/>
      <c r="AA200" s="11"/>
      <c r="AB200" s="11"/>
      <c r="AC200" s="11"/>
    </row>
    <row r="201" ht="15.75" customHeight="1">
      <c r="A201" s="17" t="s">
        <v>307</v>
      </c>
      <c r="B201" s="25">
        <v>45404.0</v>
      </c>
      <c r="C201" s="17" t="s">
        <v>813</v>
      </c>
      <c r="D201" s="17" t="s">
        <v>69</v>
      </c>
      <c r="E201" s="17">
        <v>2.14751208E8</v>
      </c>
      <c r="F201" s="27">
        <v>45392.0</v>
      </c>
      <c r="G201" s="26"/>
      <c r="H201" s="26"/>
      <c r="I201" s="26"/>
      <c r="J201" s="26"/>
      <c r="K201" s="26"/>
      <c r="L201" s="26"/>
      <c r="M201" s="17"/>
      <c r="N201" s="17" t="s">
        <v>814</v>
      </c>
      <c r="O201" s="17"/>
      <c r="P201" s="11"/>
      <c r="Q201" s="11"/>
      <c r="R201" s="11"/>
      <c r="S201" s="11"/>
      <c r="T201" s="11"/>
      <c r="U201" s="11"/>
      <c r="V201" s="11"/>
      <c r="W201" s="11"/>
      <c r="X201" s="11"/>
      <c r="Y201" s="11"/>
      <c r="Z201" s="11"/>
      <c r="AA201" s="11"/>
      <c r="AB201" s="11"/>
      <c r="AC201" s="11"/>
    </row>
    <row r="202" ht="15.75" customHeight="1">
      <c r="A202" s="17" t="s">
        <v>307</v>
      </c>
      <c r="B202" s="25">
        <v>45410.0</v>
      </c>
      <c r="C202" s="17" t="s">
        <v>783</v>
      </c>
      <c r="D202" s="17" t="s">
        <v>76</v>
      </c>
      <c r="E202" s="17"/>
      <c r="F202" s="27">
        <v>45453.0</v>
      </c>
      <c r="G202" s="26"/>
      <c r="H202" s="26">
        <v>45392.0</v>
      </c>
      <c r="I202" s="26">
        <v>45514.0</v>
      </c>
      <c r="J202" s="26">
        <v>45483.0</v>
      </c>
      <c r="K202" s="26">
        <v>45422.0</v>
      </c>
      <c r="L202" s="26">
        <v>45453.0</v>
      </c>
      <c r="M202" s="17" t="s">
        <v>815</v>
      </c>
      <c r="N202" s="17" t="s">
        <v>816</v>
      </c>
      <c r="O202" s="17"/>
      <c r="P202" s="11"/>
      <c r="Q202" s="11"/>
      <c r="R202" s="11"/>
      <c r="S202" s="11"/>
      <c r="T202" s="11"/>
      <c r="U202" s="11"/>
      <c r="V202" s="11"/>
      <c r="W202" s="11"/>
      <c r="X202" s="11"/>
      <c r="Y202" s="11"/>
      <c r="Z202" s="11"/>
      <c r="AA202" s="11"/>
      <c r="AB202" s="11"/>
      <c r="AC202" s="11"/>
    </row>
    <row r="203" ht="15.75" customHeight="1">
      <c r="A203" s="17" t="s">
        <v>307</v>
      </c>
      <c r="B203" s="25">
        <v>45409.0</v>
      </c>
      <c r="C203" s="17" t="s">
        <v>688</v>
      </c>
      <c r="D203" s="17"/>
      <c r="E203" s="17"/>
      <c r="F203" s="27">
        <v>45514.0</v>
      </c>
      <c r="G203" s="26"/>
      <c r="H203" s="26"/>
      <c r="I203" s="26"/>
      <c r="J203" s="26"/>
      <c r="K203" s="26"/>
      <c r="L203" s="26"/>
      <c r="M203" s="17"/>
      <c r="N203" s="17"/>
      <c r="O203" s="17"/>
      <c r="P203" s="11"/>
      <c r="Q203" s="11"/>
      <c r="R203" s="11"/>
      <c r="S203" s="11"/>
      <c r="T203" s="11"/>
      <c r="U203" s="11"/>
      <c r="V203" s="11"/>
      <c r="W203" s="11"/>
      <c r="X203" s="11"/>
      <c r="Y203" s="11"/>
      <c r="Z203" s="11"/>
      <c r="AA203" s="11"/>
      <c r="AB203" s="11"/>
      <c r="AC203" s="11"/>
    </row>
    <row r="204" ht="15.75" customHeight="1">
      <c r="A204" s="17" t="s">
        <v>324</v>
      </c>
      <c r="B204" s="25">
        <v>45400.0</v>
      </c>
      <c r="C204" s="17" t="s">
        <v>817</v>
      </c>
      <c r="D204" s="17"/>
      <c r="E204" s="17"/>
      <c r="F204" s="17">
        <v>10.0</v>
      </c>
      <c r="G204" s="26"/>
      <c r="H204" s="26"/>
      <c r="I204" s="26"/>
      <c r="J204" s="26"/>
      <c r="K204" s="26"/>
      <c r="L204" s="26"/>
      <c r="M204" s="17" t="s">
        <v>818</v>
      </c>
      <c r="N204" s="17" t="s">
        <v>139</v>
      </c>
      <c r="O204" s="17" t="s">
        <v>819</v>
      </c>
      <c r="P204" s="11"/>
      <c r="Q204" s="11"/>
      <c r="R204" s="11"/>
      <c r="S204" s="11"/>
      <c r="T204" s="11"/>
      <c r="U204" s="11"/>
      <c r="V204" s="11"/>
      <c r="W204" s="11"/>
      <c r="X204" s="11"/>
      <c r="Y204" s="11"/>
      <c r="Z204" s="11"/>
      <c r="AA204" s="11"/>
      <c r="AB204" s="11"/>
      <c r="AC204" s="11"/>
    </row>
    <row r="205" ht="15.75" customHeight="1">
      <c r="A205" s="17" t="s">
        <v>324</v>
      </c>
      <c r="B205" s="25">
        <v>45399.0</v>
      </c>
      <c r="C205" s="17" t="s">
        <v>820</v>
      </c>
      <c r="D205" s="17"/>
      <c r="E205" s="17"/>
      <c r="F205" s="17">
        <v>6.0</v>
      </c>
      <c r="G205" s="26"/>
      <c r="H205" s="26"/>
      <c r="I205" s="26"/>
      <c r="J205" s="26"/>
      <c r="K205" s="26"/>
      <c r="L205" s="26"/>
      <c r="M205" s="17" t="s">
        <v>821</v>
      </c>
      <c r="N205" s="17" t="s">
        <v>822</v>
      </c>
      <c r="O205" s="17" t="s">
        <v>819</v>
      </c>
      <c r="P205" s="11"/>
      <c r="Q205" s="11"/>
      <c r="R205" s="11"/>
      <c r="S205" s="11"/>
      <c r="T205" s="11"/>
      <c r="U205" s="11"/>
      <c r="V205" s="11"/>
      <c r="W205" s="11"/>
      <c r="X205" s="11"/>
      <c r="Y205" s="11"/>
      <c r="Z205" s="11"/>
      <c r="AA205" s="11"/>
      <c r="AB205" s="11"/>
      <c r="AC205" s="11"/>
    </row>
    <row r="206" ht="15.75" customHeight="1">
      <c r="A206" s="17" t="s">
        <v>324</v>
      </c>
      <c r="B206" s="25">
        <v>45396.0</v>
      </c>
      <c r="C206" s="17" t="s">
        <v>823</v>
      </c>
      <c r="D206" s="17"/>
      <c r="E206" s="17"/>
      <c r="F206" s="17">
        <v>6.0</v>
      </c>
      <c r="G206" s="26"/>
      <c r="H206" s="26"/>
      <c r="I206" s="26"/>
      <c r="J206" s="26"/>
      <c r="K206" s="26"/>
      <c r="L206" s="26"/>
      <c r="M206" s="17" t="s">
        <v>824</v>
      </c>
      <c r="N206" s="17" t="s">
        <v>825</v>
      </c>
      <c r="O206" s="17" t="s">
        <v>819</v>
      </c>
      <c r="P206" s="11"/>
      <c r="Q206" s="11"/>
      <c r="R206" s="11"/>
      <c r="S206" s="11"/>
      <c r="T206" s="11"/>
      <c r="U206" s="11"/>
      <c r="V206" s="11"/>
      <c r="W206" s="11"/>
      <c r="X206" s="11"/>
      <c r="Y206" s="11"/>
      <c r="Z206" s="11"/>
      <c r="AA206" s="11"/>
      <c r="AB206" s="11"/>
      <c r="AC206" s="11"/>
    </row>
    <row r="207" ht="15.75" customHeight="1">
      <c r="A207" s="17" t="s">
        <v>324</v>
      </c>
      <c r="B207" s="25">
        <v>45395.0</v>
      </c>
      <c r="C207" s="17" t="s">
        <v>826</v>
      </c>
      <c r="D207" s="17"/>
      <c r="E207" s="17"/>
      <c r="F207" s="17">
        <v>8.0</v>
      </c>
      <c r="G207" s="26">
        <v>5.0</v>
      </c>
      <c r="H207" s="26"/>
      <c r="I207" s="26">
        <v>5.0</v>
      </c>
      <c r="J207" s="26"/>
      <c r="K207" s="26">
        <v>5.0</v>
      </c>
      <c r="L207" s="26"/>
      <c r="M207" s="17" t="s">
        <v>827</v>
      </c>
      <c r="N207" s="17" t="s">
        <v>139</v>
      </c>
      <c r="O207" s="17" t="s">
        <v>819</v>
      </c>
      <c r="P207" s="11"/>
      <c r="Q207" s="11"/>
      <c r="R207" s="11"/>
      <c r="S207" s="11"/>
      <c r="T207" s="11"/>
      <c r="U207" s="11"/>
      <c r="V207" s="11"/>
      <c r="W207" s="11"/>
      <c r="X207" s="11"/>
      <c r="Y207" s="11"/>
      <c r="Z207" s="11"/>
      <c r="AA207" s="11"/>
      <c r="AB207" s="11"/>
      <c r="AC207" s="11"/>
    </row>
    <row r="208" ht="15.75" customHeight="1">
      <c r="A208" s="17" t="s">
        <v>324</v>
      </c>
      <c r="B208" s="25">
        <v>45394.0</v>
      </c>
      <c r="C208" s="17" t="s">
        <v>828</v>
      </c>
      <c r="D208" s="17"/>
      <c r="E208" s="17"/>
      <c r="F208" s="17">
        <v>10.0</v>
      </c>
      <c r="G208" s="26">
        <v>5.0</v>
      </c>
      <c r="H208" s="26"/>
      <c r="I208" s="26">
        <v>5.0</v>
      </c>
      <c r="J208" s="26"/>
      <c r="K208" s="26"/>
      <c r="L208" s="26"/>
      <c r="M208" s="17" t="s">
        <v>829</v>
      </c>
      <c r="N208" s="17" t="s">
        <v>830</v>
      </c>
      <c r="O208" s="17" t="s">
        <v>819</v>
      </c>
      <c r="P208" s="11"/>
      <c r="Q208" s="11"/>
      <c r="R208" s="11"/>
      <c r="S208" s="11"/>
      <c r="T208" s="11"/>
      <c r="U208" s="11"/>
      <c r="V208" s="11"/>
      <c r="W208" s="11"/>
      <c r="X208" s="11"/>
      <c r="Y208" s="11"/>
      <c r="Z208" s="11"/>
      <c r="AA208" s="11"/>
      <c r="AB208" s="11"/>
      <c r="AC208" s="11"/>
    </row>
    <row r="209" ht="15.75" customHeight="1">
      <c r="A209" s="17" t="s">
        <v>324</v>
      </c>
      <c r="B209" s="25">
        <v>45394.0</v>
      </c>
      <c r="C209" s="17" t="s">
        <v>831</v>
      </c>
      <c r="D209" s="17"/>
      <c r="E209" s="17"/>
      <c r="F209" s="17">
        <v>8.0</v>
      </c>
      <c r="G209" s="26"/>
      <c r="H209" s="26"/>
      <c r="I209" s="26"/>
      <c r="J209" s="26"/>
      <c r="K209" s="26"/>
      <c r="L209" s="26"/>
      <c r="M209" s="17" t="s">
        <v>832</v>
      </c>
      <c r="N209" s="17" t="s">
        <v>833</v>
      </c>
      <c r="O209" s="17" t="s">
        <v>819</v>
      </c>
      <c r="P209" s="11"/>
      <c r="Q209" s="11"/>
      <c r="R209" s="11"/>
      <c r="S209" s="11"/>
      <c r="T209" s="11"/>
      <c r="U209" s="11"/>
      <c r="V209" s="11"/>
      <c r="W209" s="11"/>
      <c r="X209" s="11"/>
      <c r="Y209" s="11"/>
      <c r="Z209" s="11"/>
      <c r="AA209" s="11"/>
      <c r="AB209" s="11"/>
      <c r="AC209" s="11"/>
    </row>
    <row r="210" ht="15.75" customHeight="1">
      <c r="A210" s="17" t="s">
        <v>324</v>
      </c>
      <c r="B210" s="25">
        <v>45394.0</v>
      </c>
      <c r="C210" s="17" t="s">
        <v>834</v>
      </c>
      <c r="D210" s="17"/>
      <c r="E210" s="17"/>
      <c r="F210" s="17">
        <v>2.0</v>
      </c>
      <c r="G210" s="26"/>
      <c r="H210" s="26"/>
      <c r="I210" s="26"/>
      <c r="J210" s="26"/>
      <c r="K210" s="26"/>
      <c r="L210" s="26"/>
      <c r="M210" s="17" t="s">
        <v>139</v>
      </c>
      <c r="N210" s="17" t="s">
        <v>835</v>
      </c>
      <c r="O210" s="17" t="s">
        <v>819</v>
      </c>
      <c r="P210" s="11"/>
      <c r="Q210" s="11"/>
      <c r="R210" s="11"/>
      <c r="S210" s="11"/>
      <c r="T210" s="11"/>
      <c r="U210" s="11"/>
      <c r="V210" s="11"/>
      <c r="W210" s="11"/>
      <c r="X210" s="11"/>
      <c r="Y210" s="11"/>
      <c r="Z210" s="11"/>
      <c r="AA210" s="11"/>
      <c r="AB210" s="11"/>
      <c r="AC210" s="11"/>
    </row>
    <row r="211" ht="15.75" customHeight="1">
      <c r="A211" s="17" t="s">
        <v>324</v>
      </c>
      <c r="B211" s="25">
        <v>45394.0</v>
      </c>
      <c r="C211" s="17" t="s">
        <v>103</v>
      </c>
      <c r="D211" s="17"/>
      <c r="E211" s="17"/>
      <c r="F211" s="17">
        <v>10.0</v>
      </c>
      <c r="G211" s="26">
        <v>5.0</v>
      </c>
      <c r="H211" s="26"/>
      <c r="I211" s="26">
        <v>5.0</v>
      </c>
      <c r="J211" s="26"/>
      <c r="K211" s="26"/>
      <c r="L211" s="26"/>
      <c r="M211" s="17" t="s">
        <v>836</v>
      </c>
      <c r="N211" s="17" t="s">
        <v>139</v>
      </c>
      <c r="O211" s="17" t="s">
        <v>819</v>
      </c>
      <c r="P211" s="11"/>
      <c r="Q211" s="11"/>
      <c r="R211" s="11"/>
      <c r="S211" s="11"/>
      <c r="T211" s="11"/>
      <c r="U211" s="11"/>
      <c r="V211" s="11"/>
      <c r="W211" s="11"/>
      <c r="X211" s="11"/>
      <c r="Y211" s="11"/>
      <c r="Z211" s="11"/>
      <c r="AA211" s="11"/>
      <c r="AB211" s="11"/>
      <c r="AC211" s="11"/>
    </row>
    <row r="212" ht="15.75" customHeight="1">
      <c r="A212" s="17" t="s">
        <v>324</v>
      </c>
      <c r="B212" s="25">
        <v>45394.0</v>
      </c>
      <c r="C212" s="17" t="s">
        <v>837</v>
      </c>
      <c r="D212" s="17"/>
      <c r="E212" s="17"/>
      <c r="F212" s="17">
        <v>10.0</v>
      </c>
      <c r="G212" s="26">
        <v>5.0</v>
      </c>
      <c r="H212" s="26"/>
      <c r="I212" s="26">
        <v>5.0</v>
      </c>
      <c r="J212" s="26"/>
      <c r="K212" s="26"/>
      <c r="L212" s="26"/>
      <c r="M212" s="17" t="s">
        <v>838</v>
      </c>
      <c r="N212" s="17" t="s">
        <v>139</v>
      </c>
      <c r="O212" s="17" t="s">
        <v>819</v>
      </c>
      <c r="P212" s="11"/>
      <c r="Q212" s="11"/>
      <c r="R212" s="11"/>
      <c r="S212" s="11"/>
      <c r="T212" s="11"/>
      <c r="U212" s="11"/>
      <c r="V212" s="11"/>
      <c r="W212" s="11"/>
      <c r="X212" s="11"/>
      <c r="Y212" s="11"/>
      <c r="Z212" s="11"/>
      <c r="AA212" s="11"/>
      <c r="AB212" s="11"/>
      <c r="AC212" s="11"/>
    </row>
    <row r="213" ht="15.75" customHeight="1">
      <c r="A213" s="17" t="s">
        <v>324</v>
      </c>
      <c r="B213" s="25">
        <v>45387.0</v>
      </c>
      <c r="C213" s="17" t="s">
        <v>839</v>
      </c>
      <c r="D213" s="17"/>
      <c r="E213" s="17"/>
      <c r="F213" s="17">
        <v>10.0</v>
      </c>
      <c r="G213" s="26"/>
      <c r="H213" s="26"/>
      <c r="I213" s="26"/>
      <c r="J213" s="26"/>
      <c r="K213" s="26"/>
      <c r="L213" s="26"/>
      <c r="M213" s="17" t="s">
        <v>840</v>
      </c>
      <c r="N213" s="17" t="s">
        <v>139</v>
      </c>
      <c r="O213" s="17" t="s">
        <v>819</v>
      </c>
      <c r="P213" s="11"/>
      <c r="Q213" s="11"/>
      <c r="R213" s="11"/>
      <c r="S213" s="11"/>
      <c r="T213" s="11"/>
      <c r="U213" s="11"/>
      <c r="V213" s="11"/>
      <c r="W213" s="11"/>
      <c r="X213" s="11"/>
      <c r="Y213" s="11"/>
      <c r="Z213" s="11"/>
      <c r="AA213" s="11"/>
      <c r="AB213" s="11"/>
      <c r="AC213" s="11"/>
    </row>
    <row r="214" ht="15.75" customHeight="1">
      <c r="A214" s="17" t="s">
        <v>324</v>
      </c>
      <c r="B214" s="25">
        <v>45387.0</v>
      </c>
      <c r="C214" s="17" t="s">
        <v>841</v>
      </c>
      <c r="D214" s="17"/>
      <c r="E214" s="17"/>
      <c r="F214" s="17">
        <v>8.0</v>
      </c>
      <c r="G214" s="26">
        <v>5.0</v>
      </c>
      <c r="H214" s="26"/>
      <c r="I214" s="26">
        <v>5.0</v>
      </c>
      <c r="J214" s="26"/>
      <c r="K214" s="26"/>
      <c r="L214" s="26"/>
      <c r="M214" s="17" t="s">
        <v>818</v>
      </c>
      <c r="N214" s="17" t="s">
        <v>139</v>
      </c>
      <c r="O214" s="17" t="s">
        <v>819</v>
      </c>
      <c r="P214" s="11"/>
      <c r="Q214" s="11"/>
      <c r="R214" s="11"/>
      <c r="S214" s="11"/>
      <c r="T214" s="11"/>
      <c r="U214" s="11"/>
      <c r="V214" s="11"/>
      <c r="W214" s="11"/>
      <c r="X214" s="11"/>
      <c r="Y214" s="11"/>
      <c r="Z214" s="11"/>
      <c r="AA214" s="11"/>
      <c r="AB214" s="11"/>
      <c r="AC214" s="11"/>
    </row>
    <row r="215" ht="15.75" customHeight="1">
      <c r="A215" s="17" t="s">
        <v>324</v>
      </c>
      <c r="B215" s="25">
        <v>45387.0</v>
      </c>
      <c r="C215" s="17" t="s">
        <v>842</v>
      </c>
      <c r="D215" s="17"/>
      <c r="E215" s="17"/>
      <c r="F215" s="17">
        <v>8.0</v>
      </c>
      <c r="G215" s="26"/>
      <c r="H215" s="26"/>
      <c r="I215" s="26"/>
      <c r="J215" s="26"/>
      <c r="K215" s="26"/>
      <c r="L215" s="26"/>
      <c r="M215" s="17" t="s">
        <v>139</v>
      </c>
      <c r="N215" s="17" t="s">
        <v>139</v>
      </c>
      <c r="O215" s="17" t="s">
        <v>819</v>
      </c>
      <c r="P215" s="11"/>
      <c r="Q215" s="11"/>
      <c r="R215" s="11"/>
      <c r="S215" s="11"/>
      <c r="T215" s="11"/>
      <c r="U215" s="11"/>
      <c r="V215" s="11"/>
      <c r="W215" s="11"/>
      <c r="X215" s="11"/>
      <c r="Y215" s="11"/>
      <c r="Z215" s="11"/>
      <c r="AA215" s="11"/>
      <c r="AB215" s="11"/>
      <c r="AC215" s="11"/>
    </row>
    <row r="216" ht="15.75" customHeight="1">
      <c r="A216" s="17" t="s">
        <v>324</v>
      </c>
      <c r="B216" s="25">
        <v>45387.0</v>
      </c>
      <c r="C216" s="17" t="s">
        <v>843</v>
      </c>
      <c r="D216" s="17"/>
      <c r="E216" s="17"/>
      <c r="F216" s="17">
        <v>10.0</v>
      </c>
      <c r="G216" s="26"/>
      <c r="H216" s="26"/>
      <c r="I216" s="26"/>
      <c r="J216" s="26"/>
      <c r="K216" s="26"/>
      <c r="L216" s="26"/>
      <c r="M216" s="17" t="s">
        <v>139</v>
      </c>
      <c r="N216" s="17" t="s">
        <v>139</v>
      </c>
      <c r="O216" s="17" t="s">
        <v>819</v>
      </c>
      <c r="P216" s="11"/>
      <c r="Q216" s="11"/>
      <c r="R216" s="11"/>
      <c r="S216" s="11"/>
      <c r="T216" s="11"/>
      <c r="U216" s="11"/>
      <c r="V216" s="11"/>
      <c r="W216" s="11"/>
      <c r="X216" s="11"/>
      <c r="Y216" s="11"/>
      <c r="Z216" s="11"/>
      <c r="AA216" s="11"/>
      <c r="AB216" s="11"/>
      <c r="AC216" s="11"/>
    </row>
    <row r="217" ht="15.75" customHeight="1">
      <c r="A217" s="17" t="s">
        <v>324</v>
      </c>
      <c r="B217" s="25">
        <v>45387.0</v>
      </c>
      <c r="C217" s="17" t="s">
        <v>844</v>
      </c>
      <c r="D217" s="17"/>
      <c r="E217" s="17"/>
      <c r="F217" s="17">
        <v>4.0</v>
      </c>
      <c r="G217" s="26">
        <v>2.0</v>
      </c>
      <c r="H217" s="26"/>
      <c r="I217" s="26">
        <v>4.0</v>
      </c>
      <c r="J217" s="26"/>
      <c r="K217" s="26">
        <v>2.0</v>
      </c>
      <c r="L217" s="26"/>
      <c r="M217" s="17" t="s">
        <v>845</v>
      </c>
      <c r="N217" s="17" t="s">
        <v>846</v>
      </c>
      <c r="O217" s="17" t="s">
        <v>819</v>
      </c>
      <c r="P217" s="11"/>
      <c r="Q217" s="11"/>
      <c r="R217" s="11"/>
      <c r="S217" s="11"/>
      <c r="T217" s="11"/>
      <c r="U217" s="11"/>
      <c r="V217" s="11"/>
      <c r="W217" s="11"/>
      <c r="X217" s="11"/>
      <c r="Y217" s="11"/>
      <c r="Z217" s="11"/>
      <c r="AA217" s="11"/>
      <c r="AB217" s="11"/>
      <c r="AC217" s="11"/>
    </row>
    <row r="218" ht="15.75" customHeight="1">
      <c r="A218" s="17" t="s">
        <v>324</v>
      </c>
      <c r="B218" s="25">
        <v>45403.0</v>
      </c>
      <c r="C218" s="17" t="s">
        <v>847</v>
      </c>
      <c r="D218" s="17"/>
      <c r="E218" s="17"/>
      <c r="F218" s="17">
        <v>4.0</v>
      </c>
      <c r="G218" s="26">
        <v>4.0</v>
      </c>
      <c r="H218" s="26"/>
      <c r="I218" s="26">
        <v>5.0</v>
      </c>
      <c r="J218" s="26"/>
      <c r="K218" s="26">
        <v>4.0</v>
      </c>
      <c r="L218" s="26"/>
      <c r="M218" s="17" t="s">
        <v>848</v>
      </c>
      <c r="N218" s="17"/>
      <c r="O218" s="17"/>
      <c r="P218" s="11"/>
      <c r="Q218" s="11"/>
      <c r="R218" s="11"/>
      <c r="S218" s="11"/>
      <c r="T218" s="11"/>
      <c r="U218" s="11"/>
      <c r="V218" s="11"/>
      <c r="W218" s="11"/>
      <c r="X218" s="11"/>
      <c r="Y218" s="11"/>
      <c r="Z218" s="11"/>
      <c r="AA218" s="11"/>
      <c r="AB218" s="11"/>
      <c r="AC218" s="11"/>
    </row>
    <row r="219" ht="15.75" customHeight="1">
      <c r="A219" s="17" t="s">
        <v>324</v>
      </c>
      <c r="B219" s="25">
        <v>45406.0</v>
      </c>
      <c r="C219" s="17" t="s">
        <v>849</v>
      </c>
      <c r="D219" s="17"/>
      <c r="E219" s="17"/>
      <c r="F219" s="17">
        <v>4.0</v>
      </c>
      <c r="G219" s="26"/>
      <c r="H219" s="26"/>
      <c r="I219" s="26"/>
      <c r="J219" s="26"/>
      <c r="K219" s="26"/>
      <c r="L219" s="26"/>
      <c r="M219" s="17"/>
      <c r="N219" s="17"/>
      <c r="O219" s="17"/>
      <c r="P219" s="11"/>
      <c r="Q219" s="11"/>
      <c r="R219" s="11"/>
      <c r="S219" s="11"/>
      <c r="T219" s="11"/>
      <c r="U219" s="11"/>
      <c r="V219" s="11"/>
      <c r="W219" s="11"/>
      <c r="X219" s="11"/>
      <c r="Y219" s="11"/>
      <c r="Z219" s="11"/>
      <c r="AA219" s="11"/>
      <c r="AB219" s="11"/>
      <c r="AC219" s="11"/>
    </row>
    <row r="220" ht="15.75" customHeight="1">
      <c r="A220" s="17" t="s">
        <v>324</v>
      </c>
      <c r="B220" s="25">
        <v>45407.0</v>
      </c>
      <c r="C220" s="17" t="s">
        <v>850</v>
      </c>
      <c r="D220" s="17" t="s">
        <v>298</v>
      </c>
      <c r="E220" s="17" t="s">
        <v>851</v>
      </c>
      <c r="F220" s="27">
        <v>45575.0</v>
      </c>
      <c r="G220" s="26">
        <v>45575.0</v>
      </c>
      <c r="H220" s="26">
        <v>45575.0</v>
      </c>
      <c r="I220" s="26">
        <v>45575.0</v>
      </c>
      <c r="J220" s="26">
        <v>45575.0</v>
      </c>
      <c r="K220" s="26">
        <v>45575.0</v>
      </c>
      <c r="L220" s="26">
        <v>45575.0</v>
      </c>
      <c r="M220" s="17" t="s">
        <v>852</v>
      </c>
      <c r="N220" s="17"/>
      <c r="O220" s="17" t="s">
        <v>853</v>
      </c>
      <c r="P220" s="11"/>
      <c r="Q220" s="11"/>
      <c r="R220" s="11"/>
      <c r="S220" s="11"/>
      <c r="T220" s="11"/>
      <c r="U220" s="11"/>
      <c r="V220" s="11"/>
      <c r="W220" s="11"/>
      <c r="X220" s="11"/>
      <c r="Y220" s="11"/>
      <c r="Z220" s="11"/>
      <c r="AA220" s="11"/>
      <c r="AB220" s="11"/>
      <c r="AC220" s="11"/>
    </row>
    <row r="221" ht="15.75" customHeight="1">
      <c r="A221" s="17" t="s">
        <v>324</v>
      </c>
      <c r="B221" s="25">
        <v>45412.0</v>
      </c>
      <c r="C221" s="17" t="s">
        <v>854</v>
      </c>
      <c r="D221" s="17"/>
      <c r="E221" s="17"/>
      <c r="F221" s="17"/>
      <c r="G221" s="26"/>
      <c r="H221" s="26"/>
      <c r="I221" s="26"/>
      <c r="J221" s="26"/>
      <c r="K221" s="26"/>
      <c r="L221" s="26"/>
      <c r="M221" s="17"/>
      <c r="N221" s="17"/>
      <c r="O221" s="17"/>
      <c r="P221" s="11"/>
      <c r="Q221" s="11"/>
      <c r="R221" s="11"/>
      <c r="S221" s="11"/>
      <c r="T221" s="11"/>
      <c r="U221" s="11"/>
      <c r="V221" s="11"/>
      <c r="W221" s="11"/>
      <c r="X221" s="11"/>
      <c r="Y221" s="11"/>
      <c r="Z221" s="11"/>
      <c r="AA221" s="11"/>
      <c r="AB221" s="11"/>
      <c r="AC221" s="11"/>
    </row>
    <row r="222" ht="15.75" customHeight="1">
      <c r="A222" s="17" t="s">
        <v>324</v>
      </c>
      <c r="B222" s="25">
        <v>45412.0</v>
      </c>
      <c r="C222" s="17" t="s">
        <v>855</v>
      </c>
      <c r="D222" s="17"/>
      <c r="E222" s="17"/>
      <c r="F222" s="17">
        <v>2.0</v>
      </c>
      <c r="G222" s="26"/>
      <c r="H222" s="26"/>
      <c r="I222" s="26"/>
      <c r="J222" s="26"/>
      <c r="K222" s="26"/>
      <c r="L222" s="26"/>
      <c r="M222" s="17"/>
      <c r="N222" s="17" t="s">
        <v>856</v>
      </c>
      <c r="O222" s="17"/>
      <c r="P222" s="11"/>
      <c r="Q222" s="11"/>
      <c r="R222" s="11"/>
      <c r="S222" s="11"/>
      <c r="T222" s="11"/>
      <c r="U222" s="11"/>
      <c r="V222" s="11"/>
      <c r="W222" s="11"/>
      <c r="X222" s="11"/>
      <c r="Y222" s="11"/>
      <c r="Z222" s="11"/>
      <c r="AA222" s="11"/>
      <c r="AB222" s="11"/>
      <c r="AC222" s="11"/>
    </row>
    <row r="223" ht="15.75" customHeight="1">
      <c r="A223" s="17" t="s">
        <v>324</v>
      </c>
      <c r="B223" s="25">
        <v>45412.0</v>
      </c>
      <c r="C223" s="17" t="s">
        <v>857</v>
      </c>
      <c r="D223" s="17"/>
      <c r="E223" s="17"/>
      <c r="F223" s="17">
        <v>8.0</v>
      </c>
      <c r="G223" s="26">
        <v>3.0</v>
      </c>
      <c r="H223" s="26"/>
      <c r="I223" s="26">
        <v>5.0</v>
      </c>
      <c r="J223" s="26"/>
      <c r="K223" s="26">
        <v>3.0</v>
      </c>
      <c r="L223" s="26"/>
      <c r="M223" s="17" t="s">
        <v>858</v>
      </c>
      <c r="N223" s="17"/>
      <c r="O223" s="17"/>
      <c r="P223" s="11"/>
      <c r="Q223" s="11"/>
      <c r="R223" s="11"/>
      <c r="S223" s="11"/>
      <c r="T223" s="11"/>
      <c r="U223" s="11"/>
      <c r="V223" s="11"/>
      <c r="W223" s="11"/>
      <c r="X223" s="11"/>
      <c r="Y223" s="11"/>
      <c r="Z223" s="11"/>
      <c r="AA223" s="11"/>
      <c r="AB223" s="11"/>
      <c r="AC223" s="11"/>
    </row>
    <row r="224" ht="15.75" customHeight="1">
      <c r="A224" s="17" t="s">
        <v>324</v>
      </c>
      <c r="B224" s="25">
        <v>45412.0</v>
      </c>
      <c r="C224" s="17" t="s">
        <v>859</v>
      </c>
      <c r="D224" s="17"/>
      <c r="E224" s="17"/>
      <c r="F224" s="17">
        <v>9.0</v>
      </c>
      <c r="G224" s="26">
        <v>5.0</v>
      </c>
      <c r="H224" s="26"/>
      <c r="I224" s="26">
        <v>5.0</v>
      </c>
      <c r="J224" s="26"/>
      <c r="K224" s="26">
        <v>3.0</v>
      </c>
      <c r="L224" s="26"/>
      <c r="M224" s="17" t="s">
        <v>848</v>
      </c>
      <c r="N224" s="17"/>
      <c r="O224" s="17"/>
      <c r="P224" s="11"/>
      <c r="Q224" s="11"/>
      <c r="R224" s="11"/>
      <c r="S224" s="11"/>
      <c r="T224" s="11"/>
      <c r="U224" s="11"/>
      <c r="V224" s="11"/>
      <c r="W224" s="11"/>
      <c r="X224" s="11"/>
      <c r="Y224" s="11"/>
      <c r="Z224" s="11"/>
      <c r="AA224" s="11"/>
      <c r="AB224" s="11"/>
      <c r="AC224" s="11"/>
    </row>
    <row r="225" ht="15.75" customHeight="1">
      <c r="A225" s="28" t="s">
        <v>324</v>
      </c>
      <c r="B225" s="25">
        <v>45398.0</v>
      </c>
      <c r="C225" s="17" t="s">
        <v>817</v>
      </c>
      <c r="D225" s="17"/>
      <c r="E225" s="17"/>
      <c r="F225" s="17">
        <v>10.0</v>
      </c>
      <c r="G225" s="17"/>
      <c r="H225" s="17"/>
      <c r="I225" s="17"/>
      <c r="J225" s="17"/>
      <c r="K225" s="17"/>
      <c r="L225" s="17"/>
      <c r="M225" s="17"/>
      <c r="N225" s="17"/>
      <c r="O225" s="17"/>
      <c r="P225" s="11"/>
      <c r="Q225" s="11"/>
      <c r="R225" s="11"/>
      <c r="S225" s="11"/>
      <c r="T225" s="11"/>
      <c r="U225" s="11"/>
      <c r="V225" s="11"/>
      <c r="W225" s="11"/>
      <c r="X225" s="11"/>
      <c r="Y225" s="11"/>
      <c r="Z225" s="11"/>
      <c r="AA225" s="11"/>
      <c r="AB225" s="11"/>
      <c r="AC225" s="11"/>
    </row>
    <row r="226" ht="15.75" customHeight="1">
      <c r="A226" s="28" t="s">
        <v>324</v>
      </c>
      <c r="B226" s="25">
        <v>45398.0</v>
      </c>
      <c r="C226" s="17" t="s">
        <v>820</v>
      </c>
      <c r="D226" s="17"/>
      <c r="E226" s="17"/>
      <c r="F226" s="17">
        <v>6.0</v>
      </c>
      <c r="G226" s="17"/>
      <c r="H226" s="17"/>
      <c r="I226" s="17" t="s">
        <v>860</v>
      </c>
      <c r="J226" s="17"/>
      <c r="K226" s="17"/>
      <c r="L226" s="17"/>
      <c r="M226" s="17" t="s">
        <v>861</v>
      </c>
      <c r="N226" s="17" t="s">
        <v>862</v>
      </c>
      <c r="O226" s="17" t="s">
        <v>863</v>
      </c>
      <c r="P226" s="11"/>
      <c r="Q226" s="11"/>
      <c r="R226" s="11"/>
      <c r="S226" s="11"/>
      <c r="T226" s="11"/>
      <c r="U226" s="11"/>
      <c r="V226" s="11"/>
      <c r="W226" s="11"/>
      <c r="X226" s="11"/>
      <c r="Y226" s="11"/>
      <c r="Z226" s="11"/>
      <c r="AA226" s="11"/>
      <c r="AB226" s="11"/>
      <c r="AC226" s="11"/>
    </row>
    <row r="227" ht="15.75" customHeight="1">
      <c r="A227" s="28" t="s">
        <v>324</v>
      </c>
      <c r="B227" s="25">
        <v>45398.0</v>
      </c>
      <c r="C227" s="17" t="s">
        <v>823</v>
      </c>
      <c r="D227" s="17"/>
      <c r="E227" s="17"/>
      <c r="F227" s="17">
        <v>6.0</v>
      </c>
      <c r="G227" s="17"/>
      <c r="H227" s="17"/>
      <c r="I227" s="17"/>
      <c r="J227" s="17"/>
      <c r="K227" s="17"/>
      <c r="L227" s="17"/>
      <c r="M227" s="17" t="s">
        <v>864</v>
      </c>
      <c r="N227" s="17" t="s">
        <v>865</v>
      </c>
      <c r="O227" s="17" t="s">
        <v>866</v>
      </c>
      <c r="P227" s="11"/>
      <c r="Q227" s="11"/>
      <c r="R227" s="11"/>
      <c r="S227" s="11"/>
      <c r="T227" s="11"/>
      <c r="U227" s="11"/>
      <c r="V227" s="11"/>
      <c r="W227" s="11"/>
      <c r="X227" s="11"/>
      <c r="Y227" s="11"/>
      <c r="Z227" s="11"/>
      <c r="AA227" s="11"/>
      <c r="AB227" s="11"/>
      <c r="AC227" s="11"/>
    </row>
    <row r="228" ht="15.75" customHeight="1">
      <c r="A228" s="28" t="s">
        <v>324</v>
      </c>
      <c r="B228" s="25">
        <v>45398.0</v>
      </c>
      <c r="C228" s="17" t="s">
        <v>826</v>
      </c>
      <c r="D228" s="17"/>
      <c r="E228" s="17"/>
      <c r="F228" s="17">
        <v>8.0</v>
      </c>
      <c r="G228" s="17">
        <v>10.0</v>
      </c>
      <c r="H228" s="17">
        <v>10.0</v>
      </c>
      <c r="I228" s="17">
        <v>10.0</v>
      </c>
      <c r="J228" s="17"/>
      <c r="K228" s="17"/>
      <c r="L228" s="17"/>
      <c r="M228" s="17" t="s">
        <v>867</v>
      </c>
      <c r="N228" s="17"/>
      <c r="O228" s="17"/>
      <c r="P228" s="11"/>
      <c r="Q228" s="11"/>
      <c r="R228" s="11"/>
      <c r="S228" s="11"/>
      <c r="T228" s="11"/>
      <c r="U228" s="11"/>
      <c r="V228" s="11"/>
      <c r="W228" s="11"/>
      <c r="X228" s="11"/>
      <c r="Y228" s="11"/>
      <c r="Z228" s="11"/>
      <c r="AA228" s="11"/>
      <c r="AB228" s="11"/>
      <c r="AC228" s="11"/>
    </row>
    <row r="229" ht="15.75" customHeight="1">
      <c r="A229" s="28" t="s">
        <v>324</v>
      </c>
      <c r="B229" s="25">
        <v>45398.0</v>
      </c>
      <c r="C229" s="17" t="s">
        <v>828</v>
      </c>
      <c r="D229" s="17"/>
      <c r="E229" s="17"/>
      <c r="F229" s="17">
        <v>10.0</v>
      </c>
      <c r="G229" s="17">
        <v>10.0</v>
      </c>
      <c r="H229" s="17">
        <v>10.0</v>
      </c>
      <c r="I229" s="17">
        <v>10.0</v>
      </c>
      <c r="J229" s="17"/>
      <c r="K229" s="17"/>
      <c r="L229" s="17"/>
      <c r="M229" s="17" t="s">
        <v>868</v>
      </c>
      <c r="N229" s="17" t="s">
        <v>869</v>
      </c>
      <c r="O229" s="17"/>
      <c r="P229" s="11"/>
      <c r="Q229" s="11"/>
      <c r="R229" s="11"/>
      <c r="S229" s="11"/>
      <c r="T229" s="11"/>
      <c r="U229" s="11"/>
      <c r="V229" s="11"/>
      <c r="W229" s="11"/>
      <c r="X229" s="11"/>
      <c r="Y229" s="11"/>
      <c r="Z229" s="11"/>
      <c r="AA229" s="11"/>
      <c r="AB229" s="11"/>
      <c r="AC229" s="11"/>
    </row>
    <row r="230" ht="15.75" customHeight="1">
      <c r="A230" s="28" t="s">
        <v>324</v>
      </c>
      <c r="B230" s="25">
        <v>45398.0</v>
      </c>
      <c r="C230" s="17" t="s">
        <v>831</v>
      </c>
      <c r="D230" s="17"/>
      <c r="E230" s="17"/>
      <c r="F230" s="17">
        <v>8.0</v>
      </c>
      <c r="G230" s="17"/>
      <c r="H230" s="17"/>
      <c r="I230" s="17" t="s">
        <v>782</v>
      </c>
      <c r="J230" s="17" t="s">
        <v>430</v>
      </c>
      <c r="K230" s="17"/>
      <c r="L230" s="17"/>
      <c r="M230" s="17" t="s">
        <v>870</v>
      </c>
      <c r="N230" s="17"/>
      <c r="O230" s="17" t="s">
        <v>871</v>
      </c>
      <c r="P230" s="11"/>
      <c r="Q230" s="11"/>
      <c r="R230" s="11"/>
      <c r="S230" s="11"/>
      <c r="T230" s="11"/>
      <c r="U230" s="11"/>
      <c r="V230" s="11"/>
      <c r="W230" s="11"/>
      <c r="X230" s="11"/>
      <c r="Y230" s="11"/>
      <c r="Z230" s="11"/>
      <c r="AA230" s="11"/>
      <c r="AB230" s="11"/>
      <c r="AC230" s="11"/>
    </row>
    <row r="231" ht="15.75" customHeight="1">
      <c r="A231" s="28" t="s">
        <v>324</v>
      </c>
      <c r="B231" s="25">
        <v>45398.0</v>
      </c>
      <c r="C231" s="17" t="s">
        <v>834</v>
      </c>
      <c r="D231" s="17"/>
      <c r="E231" s="17"/>
      <c r="F231" s="17">
        <v>2.0</v>
      </c>
      <c r="G231" s="17"/>
      <c r="H231" s="17"/>
      <c r="I231" s="17"/>
      <c r="J231" s="17"/>
      <c r="K231" s="17"/>
      <c r="L231" s="17"/>
      <c r="M231" s="17"/>
      <c r="N231" s="17" t="s">
        <v>872</v>
      </c>
      <c r="O231" s="17"/>
      <c r="P231" s="11"/>
      <c r="Q231" s="11"/>
      <c r="R231" s="11"/>
      <c r="S231" s="11"/>
      <c r="T231" s="11"/>
      <c r="U231" s="11"/>
      <c r="V231" s="11"/>
      <c r="W231" s="11"/>
      <c r="X231" s="11"/>
      <c r="Y231" s="11"/>
      <c r="Z231" s="11"/>
      <c r="AA231" s="11"/>
      <c r="AB231" s="11"/>
      <c r="AC231" s="11"/>
    </row>
    <row r="232" ht="15.75" customHeight="1">
      <c r="A232" s="28" t="s">
        <v>324</v>
      </c>
      <c r="B232" s="25">
        <v>45398.0</v>
      </c>
      <c r="C232" s="17" t="s">
        <v>103</v>
      </c>
      <c r="D232" s="17"/>
      <c r="E232" s="17"/>
      <c r="F232" s="17">
        <v>10.0</v>
      </c>
      <c r="G232" s="17">
        <v>10.0</v>
      </c>
      <c r="H232" s="17"/>
      <c r="I232" s="17"/>
      <c r="J232" s="17"/>
      <c r="K232" s="17"/>
      <c r="L232" s="17"/>
      <c r="M232" s="17" t="s">
        <v>873</v>
      </c>
      <c r="N232" s="17"/>
      <c r="O232" s="17"/>
      <c r="P232" s="11"/>
      <c r="Q232" s="11"/>
      <c r="R232" s="11"/>
      <c r="S232" s="11"/>
      <c r="T232" s="11"/>
      <c r="U232" s="11"/>
      <c r="V232" s="11"/>
      <c r="W232" s="11"/>
      <c r="X232" s="11"/>
      <c r="Y232" s="11"/>
      <c r="Z232" s="11"/>
      <c r="AA232" s="11"/>
      <c r="AB232" s="11"/>
      <c r="AC232" s="11"/>
    </row>
    <row r="233" ht="15.75" customHeight="1">
      <c r="A233" s="28" t="s">
        <v>324</v>
      </c>
      <c r="B233" s="25">
        <v>45398.0</v>
      </c>
      <c r="C233" s="17" t="s">
        <v>837</v>
      </c>
      <c r="D233" s="17"/>
      <c r="E233" s="17"/>
      <c r="F233" s="17">
        <v>10.0</v>
      </c>
      <c r="G233" s="17">
        <v>10.0</v>
      </c>
      <c r="H233" s="17">
        <v>10.0</v>
      </c>
      <c r="I233" s="17">
        <v>10.0</v>
      </c>
      <c r="J233" s="17"/>
      <c r="K233" s="17"/>
      <c r="L233" s="17"/>
      <c r="M233" s="17" t="s">
        <v>874</v>
      </c>
      <c r="N233" s="17"/>
      <c r="O233" s="17"/>
      <c r="P233" s="11"/>
      <c r="Q233" s="11"/>
      <c r="R233" s="11"/>
      <c r="S233" s="11"/>
      <c r="T233" s="11"/>
      <c r="U233" s="11"/>
      <c r="V233" s="11"/>
      <c r="W233" s="11"/>
      <c r="X233" s="11"/>
      <c r="Y233" s="11"/>
      <c r="Z233" s="11"/>
      <c r="AA233" s="11"/>
      <c r="AB233" s="11"/>
      <c r="AC233" s="11"/>
    </row>
    <row r="234" ht="15.75" customHeight="1">
      <c r="A234" s="28" t="s">
        <v>324</v>
      </c>
      <c r="B234" s="25">
        <v>45398.0</v>
      </c>
      <c r="C234" s="17" t="s">
        <v>839</v>
      </c>
      <c r="D234" s="17"/>
      <c r="E234" s="17"/>
      <c r="F234" s="17">
        <v>10.0</v>
      </c>
      <c r="G234" s="17"/>
      <c r="H234" s="17" t="s">
        <v>875</v>
      </c>
      <c r="I234" s="17"/>
      <c r="J234" s="17"/>
      <c r="K234" s="17"/>
      <c r="L234" s="17"/>
      <c r="M234" s="17" t="s">
        <v>876</v>
      </c>
      <c r="N234" s="17"/>
      <c r="O234" s="17"/>
      <c r="P234" s="11"/>
      <c r="Q234" s="11"/>
      <c r="R234" s="11"/>
      <c r="S234" s="11"/>
      <c r="T234" s="11"/>
      <c r="U234" s="11"/>
      <c r="V234" s="11"/>
      <c r="W234" s="11"/>
      <c r="X234" s="11"/>
      <c r="Y234" s="11"/>
      <c r="Z234" s="11"/>
      <c r="AA234" s="11"/>
      <c r="AB234" s="11"/>
      <c r="AC234" s="11"/>
    </row>
    <row r="235" ht="15.75" customHeight="1">
      <c r="A235" s="28" t="s">
        <v>324</v>
      </c>
      <c r="B235" s="25">
        <v>45398.0</v>
      </c>
      <c r="C235" s="17" t="s">
        <v>841</v>
      </c>
      <c r="D235" s="17"/>
      <c r="E235" s="17"/>
      <c r="F235" s="17">
        <v>8.0</v>
      </c>
      <c r="G235" s="17">
        <v>10.0</v>
      </c>
      <c r="H235" s="17"/>
      <c r="I235" s="17">
        <v>10.0</v>
      </c>
      <c r="J235" s="17"/>
      <c r="K235" s="17"/>
      <c r="L235" s="17"/>
      <c r="M235" s="17"/>
      <c r="N235" s="17"/>
      <c r="O235" s="17"/>
      <c r="P235" s="11"/>
      <c r="Q235" s="11"/>
      <c r="R235" s="11"/>
      <c r="S235" s="11"/>
      <c r="T235" s="11"/>
      <c r="U235" s="11"/>
      <c r="V235" s="11"/>
      <c r="W235" s="11"/>
      <c r="X235" s="11"/>
      <c r="Y235" s="11"/>
      <c r="Z235" s="11"/>
      <c r="AA235" s="11"/>
      <c r="AB235" s="11"/>
      <c r="AC235" s="11"/>
    </row>
    <row r="236" ht="15.75" customHeight="1">
      <c r="A236" s="28" t="s">
        <v>324</v>
      </c>
      <c r="B236" s="25">
        <v>45398.0</v>
      </c>
      <c r="C236" s="17" t="s">
        <v>842</v>
      </c>
      <c r="D236" s="17"/>
      <c r="E236" s="17"/>
      <c r="F236" s="17">
        <v>8.0</v>
      </c>
      <c r="G236" s="17"/>
      <c r="H236" s="17"/>
      <c r="I236" s="17"/>
      <c r="J236" s="17"/>
      <c r="K236" s="17"/>
      <c r="L236" s="17"/>
      <c r="M236" s="17"/>
      <c r="N236" s="17"/>
      <c r="O236" s="17"/>
      <c r="P236" s="11"/>
      <c r="Q236" s="11"/>
      <c r="R236" s="11"/>
      <c r="S236" s="11"/>
      <c r="T236" s="11"/>
      <c r="U236" s="11"/>
      <c r="V236" s="11"/>
      <c r="W236" s="11"/>
      <c r="X236" s="11"/>
      <c r="Y236" s="11"/>
      <c r="Z236" s="11"/>
      <c r="AA236" s="11"/>
      <c r="AB236" s="11"/>
      <c r="AC236" s="11"/>
    </row>
    <row r="237" ht="15.75" customHeight="1">
      <c r="A237" s="28" t="s">
        <v>324</v>
      </c>
      <c r="B237" s="25">
        <v>45398.0</v>
      </c>
      <c r="C237" s="17" t="s">
        <v>843</v>
      </c>
      <c r="D237" s="17"/>
      <c r="E237" s="17"/>
      <c r="F237" s="17">
        <v>10.0</v>
      </c>
      <c r="G237" s="17"/>
      <c r="H237" s="17"/>
      <c r="I237" s="17"/>
      <c r="J237" s="17"/>
      <c r="K237" s="17"/>
      <c r="L237" s="17"/>
      <c r="M237" s="17"/>
      <c r="N237" s="17"/>
      <c r="O237" s="17"/>
      <c r="P237" s="11"/>
      <c r="Q237" s="11"/>
      <c r="R237" s="11"/>
      <c r="S237" s="11"/>
      <c r="T237" s="11"/>
      <c r="U237" s="11"/>
      <c r="V237" s="11"/>
      <c r="W237" s="11"/>
      <c r="X237" s="11"/>
      <c r="Y237" s="11"/>
      <c r="Z237" s="11"/>
      <c r="AA237" s="11"/>
      <c r="AB237" s="11"/>
      <c r="AC237" s="11"/>
    </row>
    <row r="238" ht="15.75" customHeight="1">
      <c r="A238" s="28" t="s">
        <v>324</v>
      </c>
      <c r="B238" s="25">
        <v>45398.0</v>
      </c>
      <c r="C238" s="17" t="s">
        <v>844</v>
      </c>
      <c r="D238" s="17"/>
      <c r="E238" s="17"/>
      <c r="F238" s="17">
        <v>4.0</v>
      </c>
      <c r="G238" s="17">
        <v>4.0</v>
      </c>
      <c r="H238" s="17"/>
      <c r="I238" s="17">
        <v>8.0</v>
      </c>
      <c r="J238" s="17"/>
      <c r="K238" s="17"/>
      <c r="L238" s="17"/>
      <c r="M238" s="17"/>
      <c r="N238" s="17"/>
      <c r="O238" s="17"/>
      <c r="P238" s="11"/>
      <c r="Q238" s="11"/>
      <c r="R238" s="11"/>
      <c r="S238" s="11"/>
      <c r="T238" s="11"/>
      <c r="U238" s="11"/>
      <c r="V238" s="11"/>
      <c r="W238" s="11"/>
      <c r="X238" s="11"/>
      <c r="Y238" s="11"/>
      <c r="Z238" s="11"/>
      <c r="AA238" s="11"/>
      <c r="AB238" s="11"/>
      <c r="AC238" s="11"/>
    </row>
    <row r="239" ht="15.75" customHeight="1">
      <c r="A239" s="28" t="s">
        <v>324</v>
      </c>
      <c r="B239" s="25">
        <v>45398.0</v>
      </c>
      <c r="C239" s="17" t="s">
        <v>877</v>
      </c>
      <c r="D239" s="17"/>
      <c r="E239" s="17"/>
      <c r="F239" s="17">
        <v>6.0</v>
      </c>
      <c r="G239" s="17"/>
      <c r="H239" s="17"/>
      <c r="I239" s="17"/>
      <c r="J239" s="17"/>
      <c r="K239" s="17"/>
      <c r="L239" s="17"/>
      <c r="M239" s="17"/>
      <c r="N239" s="17" t="s">
        <v>878</v>
      </c>
      <c r="O239" s="17"/>
      <c r="P239" s="11"/>
      <c r="Q239" s="11"/>
      <c r="R239" s="11"/>
      <c r="S239" s="11"/>
      <c r="T239" s="11"/>
      <c r="U239" s="11"/>
      <c r="V239" s="11"/>
      <c r="W239" s="11"/>
      <c r="X239" s="11"/>
      <c r="Y239" s="11"/>
      <c r="Z239" s="11"/>
      <c r="AA239" s="11"/>
      <c r="AB239" s="11"/>
      <c r="AC239" s="11"/>
    </row>
    <row r="240" ht="15.75" customHeight="1">
      <c r="A240" s="28" t="s">
        <v>324</v>
      </c>
      <c r="B240" s="25">
        <v>45398.0</v>
      </c>
      <c r="C240" s="17" t="s">
        <v>879</v>
      </c>
      <c r="D240" s="17"/>
      <c r="E240" s="17"/>
      <c r="F240" s="17">
        <v>8.0</v>
      </c>
      <c r="G240" s="17">
        <v>6.0</v>
      </c>
      <c r="H240" s="17"/>
      <c r="I240" s="17">
        <v>6.0</v>
      </c>
      <c r="J240" s="17"/>
      <c r="K240" s="17"/>
      <c r="L240" s="17"/>
      <c r="M240" s="17"/>
      <c r="N240" s="17"/>
      <c r="O240" s="17" t="s">
        <v>880</v>
      </c>
      <c r="P240" s="11"/>
      <c r="Q240" s="11"/>
      <c r="R240" s="11"/>
      <c r="S240" s="11"/>
      <c r="T240" s="11"/>
      <c r="U240" s="11"/>
      <c r="V240" s="11"/>
      <c r="W240" s="11"/>
      <c r="X240" s="11"/>
      <c r="Y240" s="11"/>
      <c r="Z240" s="11"/>
      <c r="AA240" s="11"/>
      <c r="AB240" s="11"/>
      <c r="AC240" s="11"/>
    </row>
    <row r="241" ht="15.75" customHeight="1">
      <c r="A241" s="28" t="s">
        <v>324</v>
      </c>
      <c r="B241" s="25">
        <v>45398.0</v>
      </c>
      <c r="C241" s="17" t="s">
        <v>881</v>
      </c>
      <c r="D241" s="17"/>
      <c r="E241" s="17"/>
      <c r="F241" s="17">
        <v>8.0</v>
      </c>
      <c r="G241" s="17">
        <v>10.0</v>
      </c>
      <c r="H241" s="17"/>
      <c r="I241" s="17">
        <v>10.0</v>
      </c>
      <c r="J241" s="17"/>
      <c r="K241" s="17"/>
      <c r="L241" s="17"/>
      <c r="M241" s="17" t="s">
        <v>882</v>
      </c>
      <c r="N241" s="17" t="s">
        <v>883</v>
      </c>
      <c r="O241" s="17" t="s">
        <v>884</v>
      </c>
      <c r="P241" s="11"/>
      <c r="Q241" s="11"/>
      <c r="R241" s="11"/>
      <c r="S241" s="11"/>
      <c r="T241" s="11"/>
      <c r="U241" s="11"/>
      <c r="V241" s="11"/>
      <c r="W241" s="11"/>
      <c r="X241" s="11"/>
      <c r="Y241" s="11"/>
      <c r="Z241" s="11"/>
      <c r="AA241" s="11"/>
      <c r="AB241" s="11"/>
      <c r="AC241" s="11"/>
    </row>
    <row r="242" ht="15.75" customHeight="1">
      <c r="A242" s="28" t="s">
        <v>324</v>
      </c>
      <c r="B242" s="25">
        <v>45398.0</v>
      </c>
      <c r="C242" s="17" t="s">
        <v>885</v>
      </c>
      <c r="D242" s="17"/>
      <c r="E242" s="17"/>
      <c r="F242" s="17">
        <v>8.0</v>
      </c>
      <c r="G242" s="17">
        <v>8.0</v>
      </c>
      <c r="H242" s="17"/>
      <c r="I242" s="17">
        <v>10.0</v>
      </c>
      <c r="J242" s="17"/>
      <c r="K242" s="17"/>
      <c r="L242" s="17"/>
      <c r="M242" s="17" t="s">
        <v>886</v>
      </c>
      <c r="N242" s="17"/>
      <c r="O242" s="17"/>
      <c r="P242" s="11"/>
      <c r="Q242" s="11"/>
      <c r="R242" s="11"/>
      <c r="S242" s="11"/>
      <c r="T242" s="11"/>
      <c r="U242" s="11"/>
      <c r="V242" s="11"/>
      <c r="W242" s="11"/>
      <c r="X242" s="11"/>
      <c r="Y242" s="11"/>
      <c r="Z242" s="11"/>
      <c r="AA242" s="11"/>
      <c r="AB242" s="11"/>
      <c r="AC242" s="11"/>
    </row>
    <row r="243" ht="15.75" customHeight="1">
      <c r="A243" s="28" t="s">
        <v>324</v>
      </c>
      <c r="B243" s="25">
        <v>45398.0</v>
      </c>
      <c r="C243" s="17" t="s">
        <v>887</v>
      </c>
      <c r="D243" s="17"/>
      <c r="E243" s="17"/>
      <c r="F243" s="17">
        <v>6.0</v>
      </c>
      <c r="G243" s="17"/>
      <c r="H243" s="17"/>
      <c r="I243" s="17"/>
      <c r="J243" s="17"/>
      <c r="K243" s="17"/>
      <c r="L243" s="17"/>
      <c r="M243" s="17"/>
      <c r="N243" s="17" t="s">
        <v>888</v>
      </c>
      <c r="O243" s="17" t="s">
        <v>889</v>
      </c>
      <c r="P243" s="11"/>
      <c r="Q243" s="11"/>
      <c r="R243" s="11"/>
      <c r="S243" s="11"/>
      <c r="T243" s="11"/>
      <c r="U243" s="11"/>
      <c r="V243" s="11"/>
      <c r="W243" s="11"/>
      <c r="X243" s="11"/>
      <c r="Y243" s="11"/>
      <c r="Z243" s="11"/>
      <c r="AA243" s="11"/>
      <c r="AB243" s="11"/>
      <c r="AC243" s="11"/>
    </row>
    <row r="244" ht="15.75" customHeight="1">
      <c r="A244" s="28" t="s">
        <v>324</v>
      </c>
      <c r="B244" s="25">
        <v>45398.0</v>
      </c>
      <c r="C244" s="17" t="s">
        <v>890</v>
      </c>
      <c r="D244" s="17"/>
      <c r="E244" s="17"/>
      <c r="F244" s="17">
        <v>10.0</v>
      </c>
      <c r="G244" s="17">
        <v>10.0</v>
      </c>
      <c r="H244" s="17">
        <v>10.0</v>
      </c>
      <c r="I244" s="17">
        <v>10.0</v>
      </c>
      <c r="J244" s="17"/>
      <c r="K244" s="17"/>
      <c r="L244" s="17"/>
      <c r="M244" s="17"/>
      <c r="N244" s="17"/>
      <c r="O244" s="17"/>
      <c r="P244" s="11"/>
      <c r="Q244" s="11"/>
      <c r="R244" s="11"/>
      <c r="S244" s="11"/>
      <c r="T244" s="11"/>
      <c r="U244" s="11"/>
      <c r="V244" s="11"/>
      <c r="W244" s="11"/>
      <c r="X244" s="11"/>
      <c r="Y244" s="11"/>
      <c r="Z244" s="11"/>
      <c r="AA244" s="11"/>
      <c r="AB244" s="11"/>
      <c r="AC244" s="11"/>
    </row>
    <row r="245" ht="15.75" customHeight="1">
      <c r="A245" s="28" t="s">
        <v>324</v>
      </c>
      <c r="B245" s="25">
        <v>45398.0</v>
      </c>
      <c r="C245" s="17" t="s">
        <v>891</v>
      </c>
      <c r="D245" s="17"/>
      <c r="E245" s="17"/>
      <c r="F245" s="17">
        <v>6.0</v>
      </c>
      <c r="G245" s="17">
        <v>10.0</v>
      </c>
      <c r="H245" s="17"/>
      <c r="I245" s="17">
        <v>10.0</v>
      </c>
      <c r="J245" s="17"/>
      <c r="K245" s="17"/>
      <c r="L245" s="17"/>
      <c r="M245" s="17"/>
      <c r="N245" s="17" t="s">
        <v>892</v>
      </c>
      <c r="O245" s="17"/>
      <c r="P245" s="11"/>
      <c r="Q245" s="11"/>
      <c r="R245" s="11"/>
      <c r="S245" s="11"/>
      <c r="T245" s="11"/>
      <c r="U245" s="11"/>
      <c r="V245" s="11"/>
      <c r="W245" s="11"/>
      <c r="X245" s="11"/>
      <c r="Y245" s="11"/>
      <c r="Z245" s="11"/>
      <c r="AA245" s="11"/>
      <c r="AB245" s="11"/>
      <c r="AC245" s="11"/>
    </row>
    <row r="246" ht="15.75" customHeight="1">
      <c r="A246" s="28" t="s">
        <v>324</v>
      </c>
      <c r="B246" s="25">
        <v>45398.0</v>
      </c>
      <c r="C246" s="17" t="s">
        <v>893</v>
      </c>
      <c r="D246" s="17"/>
      <c r="E246" s="17"/>
      <c r="F246" s="17">
        <v>8.0</v>
      </c>
      <c r="G246" s="17">
        <v>8.0</v>
      </c>
      <c r="H246" s="17"/>
      <c r="I246" s="17">
        <v>8.0</v>
      </c>
      <c r="J246" s="17"/>
      <c r="K246" s="17"/>
      <c r="L246" s="17"/>
      <c r="M246" s="17"/>
      <c r="N246" s="17" t="s">
        <v>894</v>
      </c>
      <c r="O246" s="17" t="s">
        <v>895</v>
      </c>
      <c r="P246" s="11"/>
      <c r="Q246" s="11"/>
      <c r="R246" s="11"/>
      <c r="S246" s="11"/>
      <c r="T246" s="11"/>
      <c r="U246" s="11"/>
      <c r="V246" s="11"/>
      <c r="W246" s="11"/>
      <c r="X246" s="11"/>
      <c r="Y246" s="11"/>
      <c r="Z246" s="11"/>
      <c r="AA246" s="11"/>
      <c r="AB246" s="11"/>
      <c r="AC246" s="11"/>
    </row>
    <row r="247" ht="15.75" customHeight="1">
      <c r="A247" s="28" t="s">
        <v>324</v>
      </c>
      <c r="B247" s="25">
        <v>45398.0</v>
      </c>
      <c r="C247" s="17" t="s">
        <v>896</v>
      </c>
      <c r="D247" s="17"/>
      <c r="E247" s="17"/>
      <c r="F247" s="17">
        <v>2.0</v>
      </c>
      <c r="G247" s="17">
        <v>2.0</v>
      </c>
      <c r="H247" s="17"/>
      <c r="I247" s="17">
        <v>6.0</v>
      </c>
      <c r="J247" s="17"/>
      <c r="K247" s="17"/>
      <c r="L247" s="17"/>
      <c r="M247" s="17"/>
      <c r="N247" s="17" t="s">
        <v>897</v>
      </c>
      <c r="O247" s="17"/>
      <c r="P247" s="11"/>
      <c r="Q247" s="11"/>
      <c r="R247" s="11"/>
      <c r="S247" s="11"/>
      <c r="T247" s="11"/>
      <c r="U247" s="11"/>
      <c r="V247" s="11"/>
      <c r="W247" s="11"/>
      <c r="X247" s="11"/>
      <c r="Y247" s="11"/>
      <c r="Z247" s="11"/>
      <c r="AA247" s="11"/>
      <c r="AB247" s="11"/>
      <c r="AC247" s="11"/>
    </row>
    <row r="248" ht="15.75" customHeight="1">
      <c r="A248" s="28" t="s">
        <v>324</v>
      </c>
      <c r="B248" s="25">
        <v>45398.0</v>
      </c>
      <c r="C248" s="17" t="s">
        <v>898</v>
      </c>
      <c r="D248" s="17"/>
      <c r="E248" s="17"/>
      <c r="F248" s="17">
        <v>10.0</v>
      </c>
      <c r="G248" s="17"/>
      <c r="H248" s="17"/>
      <c r="I248" s="17"/>
      <c r="J248" s="17"/>
      <c r="K248" s="17"/>
      <c r="L248" s="17"/>
      <c r="M248" s="17" t="s">
        <v>899</v>
      </c>
      <c r="N248" s="17"/>
      <c r="O248" s="17"/>
      <c r="P248" s="11"/>
      <c r="Q248" s="11"/>
      <c r="R248" s="11"/>
      <c r="S248" s="11"/>
      <c r="T248" s="11"/>
      <c r="U248" s="11"/>
      <c r="V248" s="11"/>
      <c r="W248" s="11"/>
      <c r="X248" s="11"/>
      <c r="Y248" s="11"/>
      <c r="Z248" s="11"/>
      <c r="AA248" s="11"/>
      <c r="AB248" s="11"/>
      <c r="AC248" s="11"/>
    </row>
    <row r="249" ht="15.75" customHeight="1">
      <c r="A249" s="28" t="s">
        <v>324</v>
      </c>
      <c r="B249" s="25">
        <v>45398.0</v>
      </c>
      <c r="C249" s="17" t="s">
        <v>414</v>
      </c>
      <c r="D249" s="17"/>
      <c r="E249" s="17"/>
      <c r="F249" s="17">
        <v>6.0</v>
      </c>
      <c r="G249" s="17"/>
      <c r="H249" s="17" t="s">
        <v>900</v>
      </c>
      <c r="I249" s="17"/>
      <c r="J249" s="17"/>
      <c r="K249" s="17"/>
      <c r="L249" s="17"/>
      <c r="M249" s="17"/>
      <c r="N249" s="17" t="s">
        <v>901</v>
      </c>
      <c r="O249" s="17"/>
      <c r="P249" s="11"/>
      <c r="Q249" s="11"/>
      <c r="R249" s="11"/>
      <c r="S249" s="11"/>
      <c r="T249" s="11"/>
      <c r="U249" s="11"/>
      <c r="V249" s="11"/>
      <c r="W249" s="11"/>
      <c r="X249" s="11"/>
      <c r="Y249" s="11"/>
      <c r="Z249" s="11"/>
      <c r="AA249" s="11"/>
      <c r="AB249" s="11"/>
      <c r="AC249" s="11"/>
    </row>
    <row r="250" ht="15.75" customHeight="1">
      <c r="A250" s="28" t="s">
        <v>324</v>
      </c>
      <c r="B250" s="25">
        <v>45398.0</v>
      </c>
      <c r="C250" s="17" t="s">
        <v>902</v>
      </c>
      <c r="D250" s="17"/>
      <c r="E250" s="17"/>
      <c r="F250" s="17">
        <v>6.0</v>
      </c>
      <c r="G250" s="17">
        <v>6.0</v>
      </c>
      <c r="H250" s="17"/>
      <c r="I250" s="17">
        <v>10.0</v>
      </c>
      <c r="J250" s="17"/>
      <c r="K250" s="17"/>
      <c r="L250" s="17"/>
      <c r="M250" s="17"/>
      <c r="N250" s="17" t="s">
        <v>903</v>
      </c>
      <c r="O250" s="17"/>
      <c r="P250" s="11"/>
      <c r="Q250" s="11"/>
      <c r="R250" s="11"/>
      <c r="S250" s="11"/>
      <c r="T250" s="11"/>
      <c r="U250" s="11"/>
      <c r="V250" s="11"/>
      <c r="W250" s="11"/>
      <c r="X250" s="11"/>
      <c r="Y250" s="11"/>
      <c r="Z250" s="11"/>
      <c r="AA250" s="11"/>
      <c r="AB250" s="11"/>
      <c r="AC250" s="11"/>
    </row>
    <row r="251" ht="15.75" customHeight="1">
      <c r="A251" s="17" t="s">
        <v>355</v>
      </c>
      <c r="B251" s="25">
        <v>45383.0</v>
      </c>
      <c r="C251" s="17" t="s">
        <v>904</v>
      </c>
      <c r="D251" s="17" t="s">
        <v>371</v>
      </c>
      <c r="E251" s="17">
        <v>5.6065693E8</v>
      </c>
      <c r="F251" s="17">
        <v>8.9</v>
      </c>
      <c r="G251" s="26">
        <v>8.0</v>
      </c>
      <c r="H251" s="26">
        <v>10.0</v>
      </c>
      <c r="I251" s="26">
        <v>10.0</v>
      </c>
      <c r="J251" s="26">
        <v>10.0</v>
      </c>
      <c r="K251" s="26">
        <v>10.0</v>
      </c>
      <c r="L251" s="26">
        <v>8.0</v>
      </c>
      <c r="M251" s="17" t="s">
        <v>139</v>
      </c>
      <c r="N251" s="17" t="s">
        <v>139</v>
      </c>
      <c r="O251" s="17"/>
      <c r="P251" s="11"/>
      <c r="Q251" s="11"/>
      <c r="R251" s="11"/>
      <c r="S251" s="11"/>
      <c r="T251" s="11"/>
      <c r="U251" s="11"/>
      <c r="V251" s="11"/>
      <c r="W251" s="11"/>
      <c r="X251" s="11"/>
      <c r="Y251" s="11"/>
      <c r="Z251" s="11"/>
      <c r="AA251" s="11"/>
      <c r="AB251" s="11"/>
      <c r="AC251" s="11"/>
    </row>
    <row r="252" ht="15.75" customHeight="1">
      <c r="A252" s="17" t="s">
        <v>355</v>
      </c>
      <c r="B252" s="25">
        <v>45383.0</v>
      </c>
      <c r="C252" s="17" t="s">
        <v>905</v>
      </c>
      <c r="D252" s="17" t="s">
        <v>177</v>
      </c>
      <c r="E252" s="17">
        <v>5.60440086E8</v>
      </c>
      <c r="F252" s="17">
        <v>9.7</v>
      </c>
      <c r="G252" s="26">
        <v>10.0</v>
      </c>
      <c r="H252" s="26">
        <v>10.0</v>
      </c>
      <c r="I252" s="26">
        <v>10.0</v>
      </c>
      <c r="J252" s="26">
        <v>10.0</v>
      </c>
      <c r="K252" s="26">
        <v>10.0</v>
      </c>
      <c r="L252" s="26">
        <v>10.0</v>
      </c>
      <c r="M252" s="17" t="s">
        <v>139</v>
      </c>
      <c r="N252" s="17" t="s">
        <v>139</v>
      </c>
      <c r="O252" s="17"/>
      <c r="P252" s="11"/>
      <c r="Q252" s="11"/>
      <c r="R252" s="11"/>
      <c r="S252" s="11"/>
      <c r="T252" s="11"/>
      <c r="U252" s="11"/>
      <c r="V252" s="11"/>
      <c r="W252" s="11"/>
      <c r="X252" s="11"/>
      <c r="Y252" s="11"/>
      <c r="Z252" s="11"/>
      <c r="AA252" s="11"/>
      <c r="AB252" s="11"/>
      <c r="AC252" s="11"/>
    </row>
    <row r="253" ht="15.75" customHeight="1">
      <c r="A253" s="17" t="s">
        <v>355</v>
      </c>
      <c r="B253" s="25">
        <v>45383.0</v>
      </c>
      <c r="C253" s="17" t="s">
        <v>906</v>
      </c>
      <c r="D253" s="17" t="s">
        <v>183</v>
      </c>
      <c r="E253" s="17">
        <v>5.60487932E8</v>
      </c>
      <c r="F253" s="17">
        <v>9.4</v>
      </c>
      <c r="G253" s="26">
        <v>10.0</v>
      </c>
      <c r="H253" s="26">
        <v>8.0</v>
      </c>
      <c r="I253" s="26">
        <v>10.0</v>
      </c>
      <c r="J253" s="26">
        <v>10.0</v>
      </c>
      <c r="K253" s="26">
        <v>10.0</v>
      </c>
      <c r="L253" s="26">
        <v>8.0</v>
      </c>
      <c r="M253" s="17" t="s">
        <v>907</v>
      </c>
      <c r="N253" s="17" t="s">
        <v>908</v>
      </c>
      <c r="O253" s="17"/>
      <c r="P253" s="11"/>
      <c r="Q253" s="11"/>
      <c r="R253" s="11"/>
      <c r="S253" s="11"/>
      <c r="T253" s="11"/>
      <c r="U253" s="11"/>
      <c r="V253" s="11"/>
      <c r="W253" s="11"/>
      <c r="X253" s="11"/>
      <c r="Y253" s="11"/>
      <c r="Z253" s="11"/>
      <c r="AA253" s="11"/>
      <c r="AB253" s="11"/>
      <c r="AC253" s="11"/>
    </row>
    <row r="254" ht="15.75" customHeight="1">
      <c r="A254" s="17" t="s">
        <v>355</v>
      </c>
      <c r="B254" s="25">
        <v>45386.0</v>
      </c>
      <c r="C254" s="17" t="s">
        <v>909</v>
      </c>
      <c r="D254" s="17" t="s">
        <v>76</v>
      </c>
      <c r="E254" s="17">
        <v>5.5974309E8</v>
      </c>
      <c r="F254" s="17">
        <v>8.9</v>
      </c>
      <c r="G254" s="26">
        <v>10.0</v>
      </c>
      <c r="H254" s="26">
        <v>8.0</v>
      </c>
      <c r="I254" s="26">
        <v>10.0</v>
      </c>
      <c r="J254" s="26">
        <v>8.0</v>
      </c>
      <c r="K254" s="26">
        <v>10.0</v>
      </c>
      <c r="L254" s="26">
        <v>8.0</v>
      </c>
      <c r="M254" s="17" t="s">
        <v>139</v>
      </c>
      <c r="N254" s="17" t="s">
        <v>139</v>
      </c>
      <c r="O254" s="17"/>
      <c r="P254" s="11"/>
      <c r="Q254" s="11"/>
      <c r="R254" s="11"/>
      <c r="S254" s="11"/>
      <c r="T254" s="11"/>
      <c r="U254" s="11"/>
      <c r="V254" s="11"/>
      <c r="W254" s="11"/>
      <c r="X254" s="11"/>
      <c r="Y254" s="11"/>
      <c r="Z254" s="11"/>
      <c r="AA254" s="11"/>
      <c r="AB254" s="11"/>
      <c r="AC254" s="11"/>
    </row>
    <row r="255" ht="15.75" customHeight="1">
      <c r="A255" s="17" t="s">
        <v>355</v>
      </c>
      <c r="B255" s="25">
        <v>45387.0</v>
      </c>
      <c r="C255" s="17" t="s">
        <v>910</v>
      </c>
      <c r="D255" s="17" t="s">
        <v>76</v>
      </c>
      <c r="E255" s="17">
        <v>5.60652082E8</v>
      </c>
      <c r="F255" s="17">
        <v>9.1</v>
      </c>
      <c r="G255" s="26">
        <v>6.0</v>
      </c>
      <c r="H255" s="26">
        <v>10.0</v>
      </c>
      <c r="I255" s="26">
        <v>10.0</v>
      </c>
      <c r="J255" s="26">
        <v>10.0</v>
      </c>
      <c r="K255" s="26">
        <v>10.0</v>
      </c>
      <c r="L255" s="26">
        <v>8.0</v>
      </c>
      <c r="M255" s="17" t="s">
        <v>911</v>
      </c>
      <c r="N255" s="17" t="s">
        <v>912</v>
      </c>
      <c r="O255" s="17"/>
      <c r="P255" s="11"/>
      <c r="Q255" s="11"/>
      <c r="R255" s="11"/>
      <c r="S255" s="11"/>
      <c r="T255" s="11"/>
      <c r="U255" s="11"/>
      <c r="V255" s="11"/>
      <c r="W255" s="11"/>
      <c r="X255" s="11"/>
      <c r="Y255" s="11"/>
      <c r="Z255" s="11"/>
      <c r="AA255" s="11"/>
      <c r="AB255" s="11"/>
      <c r="AC255" s="11"/>
    </row>
    <row r="256" ht="15.75" customHeight="1">
      <c r="A256" s="17" t="s">
        <v>355</v>
      </c>
      <c r="B256" s="25">
        <v>45388.0</v>
      </c>
      <c r="C256" s="17" t="s">
        <v>913</v>
      </c>
      <c r="D256" s="17" t="s">
        <v>55</v>
      </c>
      <c r="E256" s="17">
        <v>5.59951614E8</v>
      </c>
      <c r="F256" s="17">
        <v>10.0</v>
      </c>
      <c r="G256" s="26">
        <v>10.0</v>
      </c>
      <c r="H256" s="26">
        <v>10.0</v>
      </c>
      <c r="I256" s="26">
        <v>10.0</v>
      </c>
      <c r="J256" s="26">
        <v>10.0</v>
      </c>
      <c r="K256" s="26">
        <v>10.0</v>
      </c>
      <c r="L256" s="26">
        <v>10.0</v>
      </c>
      <c r="M256" s="17" t="s">
        <v>139</v>
      </c>
      <c r="N256" s="17" t="s">
        <v>139</v>
      </c>
      <c r="O256" s="17"/>
      <c r="P256" s="11"/>
      <c r="Q256" s="11"/>
      <c r="R256" s="11"/>
      <c r="S256" s="11"/>
      <c r="T256" s="11"/>
      <c r="U256" s="11"/>
      <c r="V256" s="11"/>
      <c r="W256" s="11"/>
      <c r="X256" s="11"/>
      <c r="Y256" s="11"/>
      <c r="Z256" s="11"/>
      <c r="AA256" s="11"/>
      <c r="AB256" s="11"/>
      <c r="AC256" s="11"/>
    </row>
    <row r="257" ht="15.75" customHeight="1">
      <c r="A257" s="17" t="s">
        <v>355</v>
      </c>
      <c r="B257" s="25">
        <v>45389.0</v>
      </c>
      <c r="C257" s="17" t="s">
        <v>914</v>
      </c>
      <c r="D257" s="17" t="s">
        <v>372</v>
      </c>
      <c r="E257" s="17">
        <v>5.60292782E8</v>
      </c>
      <c r="F257" s="17">
        <v>10.0</v>
      </c>
      <c r="G257" s="26">
        <v>10.0</v>
      </c>
      <c r="H257" s="26">
        <v>10.0</v>
      </c>
      <c r="I257" s="26">
        <v>10.0</v>
      </c>
      <c r="J257" s="26">
        <v>10.0</v>
      </c>
      <c r="K257" s="26">
        <v>10.0</v>
      </c>
      <c r="L257" s="26">
        <v>10.0</v>
      </c>
      <c r="M257" s="17" t="s">
        <v>915</v>
      </c>
      <c r="N257" s="17" t="s">
        <v>139</v>
      </c>
      <c r="O257" s="17"/>
      <c r="P257" s="11"/>
      <c r="Q257" s="11"/>
      <c r="R257" s="11"/>
      <c r="S257" s="11"/>
      <c r="T257" s="11"/>
      <c r="U257" s="11"/>
      <c r="V257" s="11"/>
      <c r="W257" s="11"/>
      <c r="X257" s="11"/>
      <c r="Y257" s="11"/>
      <c r="Z257" s="11"/>
      <c r="AA257" s="11"/>
      <c r="AB257" s="11"/>
      <c r="AC257" s="11"/>
    </row>
    <row r="258" ht="15.75" customHeight="1">
      <c r="A258" s="17" t="s">
        <v>355</v>
      </c>
      <c r="B258" s="25">
        <v>45390.0</v>
      </c>
      <c r="C258" s="17" t="s">
        <v>916</v>
      </c>
      <c r="D258" s="17" t="s">
        <v>73</v>
      </c>
      <c r="E258" s="17">
        <v>5.60714688E8</v>
      </c>
      <c r="F258" s="17">
        <v>8.9</v>
      </c>
      <c r="G258" s="26">
        <v>8.0</v>
      </c>
      <c r="H258" s="26">
        <v>8.0</v>
      </c>
      <c r="I258" s="26">
        <v>10.0</v>
      </c>
      <c r="J258" s="26">
        <v>10.0</v>
      </c>
      <c r="K258" s="26">
        <v>10.0</v>
      </c>
      <c r="L258" s="26">
        <v>8.0</v>
      </c>
      <c r="M258" s="17" t="s">
        <v>917</v>
      </c>
      <c r="N258" s="17" t="s">
        <v>139</v>
      </c>
      <c r="O258" s="17"/>
      <c r="P258" s="11"/>
      <c r="Q258" s="11"/>
      <c r="R258" s="11"/>
      <c r="S258" s="11"/>
      <c r="T258" s="11"/>
      <c r="U258" s="11"/>
      <c r="V258" s="11"/>
      <c r="W258" s="11"/>
      <c r="X258" s="11"/>
      <c r="Y258" s="11"/>
      <c r="Z258" s="11"/>
      <c r="AA258" s="11"/>
      <c r="AB258" s="11"/>
      <c r="AC258" s="11"/>
    </row>
    <row r="259" ht="15.75" customHeight="1">
      <c r="A259" s="17" t="s">
        <v>355</v>
      </c>
      <c r="B259" s="25">
        <v>45390.0</v>
      </c>
      <c r="C259" s="17" t="s">
        <v>918</v>
      </c>
      <c r="D259" s="17" t="s">
        <v>96</v>
      </c>
      <c r="E259" s="17">
        <v>5.60517978E8</v>
      </c>
      <c r="F259" s="17">
        <v>9.7</v>
      </c>
      <c r="G259" s="26">
        <v>10.0</v>
      </c>
      <c r="H259" s="26">
        <v>10.0</v>
      </c>
      <c r="I259" s="26">
        <v>10.0</v>
      </c>
      <c r="J259" s="26">
        <v>8.0</v>
      </c>
      <c r="K259" s="26">
        <v>10.0</v>
      </c>
      <c r="L259" s="26">
        <v>10.0</v>
      </c>
      <c r="M259" s="17" t="s">
        <v>919</v>
      </c>
      <c r="N259" s="17" t="s">
        <v>139</v>
      </c>
      <c r="O259" s="17"/>
    </row>
    <row r="260" ht="15.75" customHeight="1">
      <c r="A260" s="17" t="s">
        <v>355</v>
      </c>
      <c r="B260" s="25">
        <v>45391.0</v>
      </c>
      <c r="C260" s="17" t="s">
        <v>920</v>
      </c>
      <c r="D260" s="17" t="s">
        <v>63</v>
      </c>
      <c r="E260" s="17">
        <v>5.60331992E8</v>
      </c>
      <c r="F260" s="17">
        <v>6.9</v>
      </c>
      <c r="G260" s="26">
        <v>6.0</v>
      </c>
      <c r="H260" s="26">
        <v>8.0</v>
      </c>
      <c r="I260" s="26">
        <v>10.0</v>
      </c>
      <c r="J260" s="26">
        <v>6.0</v>
      </c>
      <c r="K260" s="26">
        <v>4.0</v>
      </c>
      <c r="L260" s="26">
        <v>8.0</v>
      </c>
      <c r="M260" s="17" t="s">
        <v>139</v>
      </c>
      <c r="N260" s="17" t="s">
        <v>921</v>
      </c>
      <c r="O260" s="17"/>
    </row>
    <row r="261" ht="15.75" customHeight="1">
      <c r="A261" s="17" t="s">
        <v>355</v>
      </c>
      <c r="B261" s="25">
        <v>45391.0</v>
      </c>
      <c r="C261" s="17" t="s">
        <v>922</v>
      </c>
      <c r="D261" s="17" t="s">
        <v>183</v>
      </c>
      <c r="E261" s="17">
        <v>5.60741893E8</v>
      </c>
      <c r="F261" s="17">
        <v>9.7</v>
      </c>
      <c r="G261" s="26">
        <v>10.0</v>
      </c>
      <c r="H261" s="26">
        <v>10.0</v>
      </c>
      <c r="I261" s="26">
        <v>10.0</v>
      </c>
      <c r="J261" s="26">
        <v>10.0</v>
      </c>
      <c r="K261" s="26">
        <v>10.0</v>
      </c>
      <c r="L261" s="26">
        <v>8.0</v>
      </c>
      <c r="M261" s="17" t="s">
        <v>923</v>
      </c>
      <c r="N261" s="17" t="s">
        <v>139</v>
      </c>
      <c r="O261" s="17"/>
    </row>
    <row r="262" ht="15.75" customHeight="1">
      <c r="A262" s="17" t="s">
        <v>355</v>
      </c>
      <c r="B262" s="25">
        <v>45392.0</v>
      </c>
      <c r="C262" s="17" t="s">
        <v>924</v>
      </c>
      <c r="D262" s="17" t="s">
        <v>76</v>
      </c>
      <c r="E262" s="17">
        <v>5.60687803E8</v>
      </c>
      <c r="F262" s="17">
        <v>10.0</v>
      </c>
      <c r="G262" s="26">
        <v>10.0</v>
      </c>
      <c r="H262" s="26">
        <v>10.0</v>
      </c>
      <c r="I262" s="26">
        <v>10.0</v>
      </c>
      <c r="J262" s="26">
        <v>10.0</v>
      </c>
      <c r="K262" s="26">
        <v>10.0</v>
      </c>
      <c r="L262" s="26">
        <v>10.0</v>
      </c>
      <c r="M262" s="17" t="s">
        <v>925</v>
      </c>
      <c r="N262" s="17" t="s">
        <v>139</v>
      </c>
      <c r="O262" s="17"/>
    </row>
    <row r="263" ht="15.75" customHeight="1">
      <c r="A263" s="17" t="s">
        <v>355</v>
      </c>
      <c r="B263" s="25">
        <v>45392.0</v>
      </c>
      <c r="C263" s="17" t="s">
        <v>926</v>
      </c>
      <c r="D263" s="17" t="s">
        <v>372</v>
      </c>
      <c r="E263" s="17">
        <v>5.60807983E8</v>
      </c>
      <c r="F263" s="17">
        <v>9.1</v>
      </c>
      <c r="G263" s="26">
        <v>10.0</v>
      </c>
      <c r="H263" s="26">
        <v>8.0</v>
      </c>
      <c r="I263" s="26">
        <v>10.0</v>
      </c>
      <c r="J263" s="26">
        <v>10.0</v>
      </c>
      <c r="K263" s="26">
        <v>10.0</v>
      </c>
      <c r="L263" s="26">
        <v>8.0</v>
      </c>
      <c r="M263" s="17" t="s">
        <v>139</v>
      </c>
      <c r="N263" s="17" t="s">
        <v>139</v>
      </c>
      <c r="O263" s="17"/>
    </row>
    <row r="264" ht="15.75" customHeight="1">
      <c r="A264" s="17" t="s">
        <v>355</v>
      </c>
      <c r="B264" s="25">
        <v>45394.0</v>
      </c>
      <c r="C264" s="17" t="s">
        <v>927</v>
      </c>
      <c r="D264" s="17" t="s">
        <v>177</v>
      </c>
      <c r="E264" s="17">
        <v>5.60244816E8</v>
      </c>
      <c r="F264" s="17">
        <v>8.9</v>
      </c>
      <c r="G264" s="26">
        <v>10.0</v>
      </c>
      <c r="H264" s="26">
        <v>10.0</v>
      </c>
      <c r="I264" s="26">
        <v>10.0</v>
      </c>
      <c r="J264" s="26">
        <v>10.0</v>
      </c>
      <c r="K264" s="26">
        <v>8.0</v>
      </c>
      <c r="L264" s="26">
        <v>6.0</v>
      </c>
      <c r="M264" s="17" t="s">
        <v>928</v>
      </c>
      <c r="N264" s="17" t="s">
        <v>929</v>
      </c>
      <c r="O264" s="17"/>
    </row>
    <row r="265" ht="15.75" customHeight="1">
      <c r="A265" s="17" t="s">
        <v>355</v>
      </c>
      <c r="B265" s="25">
        <v>45394.0</v>
      </c>
      <c r="C265" s="17" t="s">
        <v>930</v>
      </c>
      <c r="D265" s="17" t="s">
        <v>55</v>
      </c>
      <c r="E265" s="17">
        <v>5.60878386E8</v>
      </c>
      <c r="F265" s="17">
        <v>8.3</v>
      </c>
      <c r="G265" s="26">
        <v>8.0</v>
      </c>
      <c r="H265" s="26">
        <v>8.0</v>
      </c>
      <c r="I265" s="26">
        <v>8.0</v>
      </c>
      <c r="J265" s="26">
        <v>10.0</v>
      </c>
      <c r="K265" s="26">
        <v>8.0</v>
      </c>
      <c r="L265" s="26">
        <v>6.0</v>
      </c>
      <c r="M265" s="17" t="s">
        <v>931</v>
      </c>
      <c r="N265" s="17" t="s">
        <v>139</v>
      </c>
      <c r="O265" s="17" t="s">
        <v>932</v>
      </c>
    </row>
    <row r="266" ht="15.75" customHeight="1">
      <c r="A266" s="17" t="s">
        <v>355</v>
      </c>
      <c r="B266" s="25">
        <v>45395.0</v>
      </c>
      <c r="C266" s="17"/>
      <c r="D266" s="17" t="s">
        <v>933</v>
      </c>
      <c r="E266" s="17">
        <v>5.60905886E8</v>
      </c>
      <c r="F266" s="17">
        <v>9.4</v>
      </c>
      <c r="G266" s="17">
        <v>10.0</v>
      </c>
      <c r="H266" s="17">
        <v>10.0</v>
      </c>
      <c r="I266" s="17">
        <v>10.0</v>
      </c>
      <c r="J266" s="17">
        <v>10.0</v>
      </c>
      <c r="K266" s="17">
        <v>10.0</v>
      </c>
      <c r="L266" s="17">
        <v>6.0</v>
      </c>
      <c r="M266" s="17" t="s">
        <v>934</v>
      </c>
      <c r="N266" s="17"/>
      <c r="O266" s="17"/>
    </row>
    <row r="267" ht="15.75" customHeight="1">
      <c r="A267" s="17" t="s">
        <v>355</v>
      </c>
      <c r="B267" s="25">
        <v>45396.0</v>
      </c>
      <c r="C267" s="17"/>
      <c r="D267" s="17" t="s">
        <v>73</v>
      </c>
      <c r="E267" s="17">
        <v>5.6096835E8</v>
      </c>
      <c r="F267" s="17">
        <v>9.4</v>
      </c>
      <c r="G267" s="17">
        <v>10.0</v>
      </c>
      <c r="H267" s="17">
        <v>10.0</v>
      </c>
      <c r="I267" s="17">
        <v>10.0</v>
      </c>
      <c r="J267" s="17">
        <v>10.0</v>
      </c>
      <c r="K267" s="17">
        <v>10.0</v>
      </c>
      <c r="L267" s="17">
        <v>8.0</v>
      </c>
      <c r="M267" s="17"/>
      <c r="N267" s="17"/>
      <c r="O267" s="17" t="s">
        <v>139</v>
      </c>
    </row>
    <row r="268" ht="15.75" customHeight="1">
      <c r="A268" s="17" t="s">
        <v>355</v>
      </c>
      <c r="B268" s="25">
        <v>45397.0</v>
      </c>
      <c r="C268" s="17"/>
      <c r="D268" s="17" t="s">
        <v>288</v>
      </c>
      <c r="E268" s="17">
        <v>5.60743794E8</v>
      </c>
      <c r="F268" s="17">
        <v>8.6</v>
      </c>
      <c r="G268" s="17">
        <v>8.0</v>
      </c>
      <c r="H268" s="17">
        <v>8.0</v>
      </c>
      <c r="I268" s="17">
        <v>10.0</v>
      </c>
      <c r="J268" s="17">
        <v>10.0</v>
      </c>
      <c r="K268" s="17">
        <v>10.0</v>
      </c>
      <c r="L268" s="17">
        <v>6.0</v>
      </c>
      <c r="M268" s="17"/>
      <c r="N268" s="17"/>
      <c r="O268" s="17" t="s">
        <v>139</v>
      </c>
    </row>
    <row r="269" ht="15.75" customHeight="1">
      <c r="A269" s="17" t="s">
        <v>355</v>
      </c>
      <c r="B269" s="25">
        <v>45397.0</v>
      </c>
      <c r="C269" s="17"/>
      <c r="D269" s="17" t="s">
        <v>371</v>
      </c>
      <c r="E269" s="17">
        <v>5.60869441E8</v>
      </c>
      <c r="F269" s="17">
        <v>8.0</v>
      </c>
      <c r="G269" s="17">
        <v>8.0</v>
      </c>
      <c r="H269" s="17">
        <v>10.0</v>
      </c>
      <c r="I269" s="17">
        <v>10.0</v>
      </c>
      <c r="J269" s="17">
        <v>4.0</v>
      </c>
      <c r="K269" s="17">
        <v>8.0</v>
      </c>
      <c r="L269" s="17">
        <v>8.0</v>
      </c>
      <c r="M269" s="17"/>
      <c r="N269" s="17"/>
      <c r="O269" s="17" t="s">
        <v>139</v>
      </c>
    </row>
    <row r="270" ht="15.75" customHeight="1">
      <c r="A270" s="17" t="s">
        <v>355</v>
      </c>
      <c r="B270" s="25">
        <v>45398.0</v>
      </c>
      <c r="C270" s="17"/>
      <c r="D270" s="17" t="s">
        <v>371</v>
      </c>
      <c r="E270" s="17">
        <v>5.6101899E8</v>
      </c>
      <c r="F270" s="17">
        <v>7.1</v>
      </c>
      <c r="G270" s="17">
        <v>8.0</v>
      </c>
      <c r="H270" s="17">
        <v>4.0</v>
      </c>
      <c r="I270" s="17">
        <v>10.0</v>
      </c>
      <c r="J270" s="17">
        <v>10.0</v>
      </c>
      <c r="K270" s="17">
        <v>4.0</v>
      </c>
      <c r="L270" s="17">
        <v>6.0</v>
      </c>
      <c r="M270" s="17" t="s">
        <v>935</v>
      </c>
      <c r="N270" s="17"/>
      <c r="O270" s="17"/>
    </row>
    <row r="271" ht="15.75" customHeight="1">
      <c r="A271" s="17" t="s">
        <v>355</v>
      </c>
      <c r="B271" s="25">
        <v>45398.0</v>
      </c>
      <c r="C271" s="17"/>
      <c r="D271" s="17" t="s">
        <v>73</v>
      </c>
      <c r="E271" s="17">
        <v>5.59773039E8</v>
      </c>
      <c r="F271" s="17">
        <v>10.0</v>
      </c>
      <c r="G271" s="17">
        <v>10.0</v>
      </c>
      <c r="H271" s="17">
        <v>10.0</v>
      </c>
      <c r="I271" s="17">
        <v>10.0</v>
      </c>
      <c r="J271" s="17">
        <v>10.0</v>
      </c>
      <c r="K271" s="17">
        <v>10.0</v>
      </c>
      <c r="L271" s="17">
        <v>10.0</v>
      </c>
      <c r="M271" s="17" t="s">
        <v>936</v>
      </c>
      <c r="N271" s="17"/>
      <c r="O271" s="17"/>
    </row>
    <row r="272" ht="15.75" customHeight="1">
      <c r="A272" s="17" t="s">
        <v>355</v>
      </c>
      <c r="B272" s="25">
        <v>45399.0</v>
      </c>
      <c r="C272" s="17"/>
      <c r="D272" s="17" t="s">
        <v>63</v>
      </c>
      <c r="E272" s="17">
        <v>5.60993393E8</v>
      </c>
      <c r="F272" s="17">
        <v>10.0</v>
      </c>
      <c r="G272" s="17">
        <v>10.0</v>
      </c>
      <c r="H272" s="17">
        <v>10.0</v>
      </c>
      <c r="I272" s="17">
        <v>10.0</v>
      </c>
      <c r="J272" s="17">
        <v>10.0</v>
      </c>
      <c r="K272" s="17">
        <v>10.0</v>
      </c>
      <c r="L272" s="17">
        <v>10.0</v>
      </c>
      <c r="M272" s="17" t="s">
        <v>937</v>
      </c>
      <c r="N272" s="17"/>
      <c r="O272" s="17"/>
    </row>
    <row r="273" ht="15.75" customHeight="1">
      <c r="A273" s="17" t="s">
        <v>355</v>
      </c>
      <c r="B273" s="25">
        <v>45400.0</v>
      </c>
      <c r="C273" s="17"/>
      <c r="D273" s="17" t="s">
        <v>938</v>
      </c>
      <c r="E273" s="17">
        <v>5.61020994E8</v>
      </c>
      <c r="F273" s="17">
        <v>10.0</v>
      </c>
      <c r="G273" s="17">
        <v>10.0</v>
      </c>
      <c r="H273" s="17">
        <v>10.0</v>
      </c>
      <c r="I273" s="17">
        <v>10.0</v>
      </c>
      <c r="J273" s="17">
        <v>10.0</v>
      </c>
      <c r="K273" s="17">
        <v>10.0</v>
      </c>
      <c r="L273" s="17">
        <v>10.0</v>
      </c>
      <c r="M273" s="17" t="s">
        <v>939</v>
      </c>
      <c r="N273" s="17"/>
      <c r="O273" s="17"/>
    </row>
    <row r="274" ht="15.75" customHeight="1">
      <c r="A274" s="17" t="s">
        <v>355</v>
      </c>
      <c r="B274" s="25">
        <v>45401.0</v>
      </c>
      <c r="C274" s="17" t="s">
        <v>940</v>
      </c>
      <c r="D274" s="17" t="s">
        <v>371</v>
      </c>
      <c r="E274" s="17">
        <v>5.60714393E8</v>
      </c>
      <c r="F274" s="17">
        <v>8.9</v>
      </c>
      <c r="G274" s="26">
        <v>10.0</v>
      </c>
      <c r="H274" s="26">
        <v>8.0</v>
      </c>
      <c r="I274" s="26">
        <v>10.0</v>
      </c>
      <c r="J274" s="26">
        <v>6.0</v>
      </c>
      <c r="K274" s="26">
        <v>10.0</v>
      </c>
      <c r="L274" s="26">
        <v>10.0</v>
      </c>
      <c r="M274" s="17"/>
      <c r="N274" s="17"/>
      <c r="O274" s="17"/>
    </row>
    <row r="275" ht="15.75" customHeight="1">
      <c r="A275" s="17" t="s">
        <v>355</v>
      </c>
      <c r="B275" s="25">
        <v>45401.0</v>
      </c>
      <c r="C275" s="17" t="s">
        <v>941</v>
      </c>
      <c r="D275" s="17" t="s">
        <v>372</v>
      </c>
      <c r="E275" s="17">
        <v>5.59104362E8</v>
      </c>
      <c r="F275" s="17">
        <v>7.7</v>
      </c>
      <c r="G275" s="26">
        <v>8.0</v>
      </c>
      <c r="H275" s="26">
        <v>8.0</v>
      </c>
      <c r="I275" s="26">
        <v>10.0</v>
      </c>
      <c r="J275" s="26">
        <v>8.0</v>
      </c>
      <c r="K275" s="26">
        <v>8.0</v>
      </c>
      <c r="L275" s="26">
        <v>6.0</v>
      </c>
      <c r="M275" s="17" t="s">
        <v>139</v>
      </c>
      <c r="N275" s="17"/>
      <c r="O275" s="17"/>
    </row>
    <row r="276" ht="15.75" customHeight="1">
      <c r="A276" s="17" t="s">
        <v>355</v>
      </c>
      <c r="B276" s="25">
        <v>45402.0</v>
      </c>
      <c r="C276" s="17" t="s">
        <v>942</v>
      </c>
      <c r="D276" s="17" t="s">
        <v>183</v>
      </c>
      <c r="E276" s="17">
        <v>5.61066176E8</v>
      </c>
      <c r="F276" s="17">
        <v>9.4</v>
      </c>
      <c r="G276" s="26">
        <v>10.0</v>
      </c>
      <c r="H276" s="26">
        <v>8.0</v>
      </c>
      <c r="I276" s="26">
        <v>10.0</v>
      </c>
      <c r="J276" s="26">
        <v>10.0</v>
      </c>
      <c r="K276" s="26">
        <v>10.0</v>
      </c>
      <c r="L276" s="26">
        <v>8.0</v>
      </c>
      <c r="M276" s="17" t="s">
        <v>139</v>
      </c>
      <c r="N276" s="17"/>
      <c r="O276" s="17"/>
    </row>
    <row r="277" ht="15.75" customHeight="1">
      <c r="A277" s="17" t="s">
        <v>355</v>
      </c>
      <c r="B277" s="25">
        <v>45404.0</v>
      </c>
      <c r="C277" s="17" t="s">
        <v>943</v>
      </c>
      <c r="D277" s="17" t="s">
        <v>69</v>
      </c>
      <c r="E277" s="17">
        <v>5.61147804E8</v>
      </c>
      <c r="F277" s="17">
        <v>10.0</v>
      </c>
      <c r="G277" s="26">
        <v>10.0</v>
      </c>
      <c r="H277" s="26">
        <v>10.0</v>
      </c>
      <c r="I277" s="26">
        <v>10.0</v>
      </c>
      <c r="J277" s="26">
        <v>10.0</v>
      </c>
      <c r="K277" s="26">
        <v>10.0</v>
      </c>
      <c r="L277" s="26">
        <v>10.0</v>
      </c>
      <c r="M277" s="17" t="s">
        <v>139</v>
      </c>
      <c r="N277" s="17"/>
      <c r="O277" s="17"/>
    </row>
    <row r="278" ht="15.75" customHeight="1">
      <c r="A278" s="17" t="s">
        <v>355</v>
      </c>
      <c r="B278" s="25">
        <v>45405.0</v>
      </c>
      <c r="C278" s="17" t="s">
        <v>944</v>
      </c>
      <c r="D278" s="17" t="s">
        <v>366</v>
      </c>
      <c r="E278" s="17">
        <v>5.61020536E8</v>
      </c>
      <c r="F278" s="17">
        <v>9.1</v>
      </c>
      <c r="G278" s="26">
        <v>8.0</v>
      </c>
      <c r="H278" s="26">
        <v>10.0</v>
      </c>
      <c r="I278" s="26">
        <v>10.0</v>
      </c>
      <c r="J278" s="26">
        <v>10.0</v>
      </c>
      <c r="K278" s="26">
        <v>8.0</v>
      </c>
      <c r="L278" s="26">
        <v>10.0</v>
      </c>
      <c r="M278" s="17" t="s">
        <v>945</v>
      </c>
      <c r="N278" s="17"/>
      <c r="O278" s="17"/>
    </row>
    <row r="279" ht="15.75" customHeight="1">
      <c r="A279" s="17" t="s">
        <v>355</v>
      </c>
      <c r="B279" s="25">
        <v>45405.0</v>
      </c>
      <c r="C279" s="17"/>
      <c r="D279" s="17" t="s">
        <v>372</v>
      </c>
      <c r="E279" s="17">
        <v>5.59792675E8</v>
      </c>
      <c r="F279" s="17">
        <v>9.1</v>
      </c>
      <c r="G279" s="26">
        <v>8.0</v>
      </c>
      <c r="H279" s="26">
        <v>10.0</v>
      </c>
      <c r="I279" s="26">
        <v>10.0</v>
      </c>
      <c r="J279" s="26">
        <v>10.0</v>
      </c>
      <c r="K279" s="26">
        <v>10.0</v>
      </c>
      <c r="L279" s="26">
        <v>8.0</v>
      </c>
      <c r="M279" s="17" t="s">
        <v>946</v>
      </c>
      <c r="N279" s="17" t="s">
        <v>947</v>
      </c>
      <c r="O279" s="17"/>
    </row>
    <row r="280" ht="15.75" customHeight="1">
      <c r="A280" s="17" t="s">
        <v>355</v>
      </c>
      <c r="B280" s="25">
        <v>45405.0</v>
      </c>
      <c r="C280" s="17"/>
      <c r="D280" s="17" t="s">
        <v>366</v>
      </c>
      <c r="E280" s="17">
        <v>5.61020536E8</v>
      </c>
      <c r="F280" s="17">
        <v>9.1</v>
      </c>
      <c r="G280" s="26">
        <v>8.0</v>
      </c>
      <c r="H280" s="26">
        <v>10.0</v>
      </c>
      <c r="I280" s="26">
        <v>10.0</v>
      </c>
      <c r="J280" s="26">
        <v>10.0</v>
      </c>
      <c r="K280" s="26">
        <v>8.0</v>
      </c>
      <c r="L280" s="26">
        <v>10.0</v>
      </c>
      <c r="M280" s="17" t="s">
        <v>945</v>
      </c>
      <c r="N280" s="17" t="s">
        <v>948</v>
      </c>
      <c r="O280" s="17"/>
    </row>
    <row r="281" ht="15.75" customHeight="1">
      <c r="A281" s="17" t="s">
        <v>355</v>
      </c>
      <c r="B281" s="25">
        <v>45405.0</v>
      </c>
      <c r="C281" s="17"/>
      <c r="D281" s="17" t="s">
        <v>102</v>
      </c>
      <c r="E281" s="17">
        <v>5.608469E8</v>
      </c>
      <c r="F281" s="17">
        <v>9.4</v>
      </c>
      <c r="G281" s="26">
        <v>10.0</v>
      </c>
      <c r="H281" s="26">
        <v>10.0</v>
      </c>
      <c r="I281" s="26">
        <v>10.0</v>
      </c>
      <c r="J281" s="26">
        <v>10.0</v>
      </c>
      <c r="K281" s="26">
        <v>10.0</v>
      </c>
      <c r="L281" s="26">
        <v>8.0</v>
      </c>
      <c r="M281" s="17" t="s">
        <v>949</v>
      </c>
      <c r="N281" s="17"/>
      <c r="O281" s="17"/>
    </row>
    <row r="282" ht="15.75" customHeight="1">
      <c r="A282" s="17" t="s">
        <v>355</v>
      </c>
      <c r="B282" s="25">
        <v>45405.0</v>
      </c>
      <c r="C282" s="17"/>
      <c r="D282" s="17" t="s">
        <v>371</v>
      </c>
      <c r="E282" s="17">
        <v>5.61011721E8</v>
      </c>
      <c r="F282" s="17">
        <v>9.4</v>
      </c>
      <c r="G282" s="26">
        <v>10.0</v>
      </c>
      <c r="H282" s="26">
        <v>8.0</v>
      </c>
      <c r="I282" s="26">
        <v>10.0</v>
      </c>
      <c r="J282" s="26">
        <v>10.0</v>
      </c>
      <c r="K282" s="26">
        <v>10.0</v>
      </c>
      <c r="L282" s="26">
        <v>8.0</v>
      </c>
      <c r="M282" s="17" t="s">
        <v>950</v>
      </c>
      <c r="N282" s="17"/>
      <c r="O282" s="17"/>
    </row>
    <row r="283" ht="15.75" customHeight="1">
      <c r="A283" s="17" t="s">
        <v>355</v>
      </c>
      <c r="B283" s="25">
        <v>45406.0</v>
      </c>
      <c r="C283" s="17"/>
      <c r="D283" s="17" t="s">
        <v>177</v>
      </c>
      <c r="E283" s="17">
        <v>5.60717865E8</v>
      </c>
      <c r="F283" s="17">
        <v>8.3</v>
      </c>
      <c r="G283" s="26">
        <v>8.0</v>
      </c>
      <c r="H283" s="26">
        <v>10.0</v>
      </c>
      <c r="I283" s="26">
        <v>10.0</v>
      </c>
      <c r="J283" s="26">
        <v>8.0</v>
      </c>
      <c r="K283" s="26">
        <v>8.0</v>
      </c>
      <c r="L283" s="26">
        <v>6.0</v>
      </c>
      <c r="M283" s="17" t="s">
        <v>139</v>
      </c>
      <c r="N283" s="17"/>
      <c r="O283" s="17"/>
    </row>
    <row r="284" ht="15.75" customHeight="1">
      <c r="A284" s="17" t="s">
        <v>355</v>
      </c>
      <c r="B284" s="25">
        <v>45407.0</v>
      </c>
      <c r="C284" s="17"/>
      <c r="D284" s="17" t="s">
        <v>63</v>
      </c>
      <c r="E284" s="17">
        <v>5.6066431E8</v>
      </c>
      <c r="F284" s="17">
        <v>7.1</v>
      </c>
      <c r="G284" s="26">
        <v>6.0</v>
      </c>
      <c r="H284" s="26">
        <v>8.0</v>
      </c>
      <c r="I284" s="26">
        <v>10.0</v>
      </c>
      <c r="J284" s="26">
        <v>8.0</v>
      </c>
      <c r="K284" s="26">
        <v>8.0</v>
      </c>
      <c r="L284" s="26">
        <v>4.0</v>
      </c>
      <c r="M284" s="17" t="s">
        <v>951</v>
      </c>
      <c r="N284" s="17"/>
      <c r="O284" s="17"/>
    </row>
    <row r="285" ht="15.75" customHeight="1">
      <c r="A285" s="17" t="s">
        <v>355</v>
      </c>
      <c r="B285" s="25">
        <v>45408.0</v>
      </c>
      <c r="C285" s="17"/>
      <c r="D285" s="17" t="s">
        <v>73</v>
      </c>
      <c r="E285" s="17">
        <v>5.60658478E8</v>
      </c>
      <c r="F285" s="17">
        <v>8.9</v>
      </c>
      <c r="G285" s="26">
        <v>10.0</v>
      </c>
      <c r="H285" s="26">
        <v>10.0</v>
      </c>
      <c r="I285" s="26">
        <v>10.0</v>
      </c>
      <c r="J285" s="26">
        <v>10.0</v>
      </c>
      <c r="K285" s="26">
        <v>8.0</v>
      </c>
      <c r="L285" s="26">
        <v>8.0</v>
      </c>
      <c r="M285" s="17" t="s">
        <v>952</v>
      </c>
      <c r="N285" s="17"/>
      <c r="O285" s="17"/>
    </row>
    <row r="286" ht="15.75" customHeight="1">
      <c r="A286" s="17" t="s">
        <v>355</v>
      </c>
      <c r="B286" s="25">
        <v>45409.0</v>
      </c>
      <c r="C286" s="17"/>
      <c r="D286" s="17" t="s">
        <v>953</v>
      </c>
      <c r="E286" s="17">
        <v>5.60905789E8</v>
      </c>
      <c r="F286" s="17">
        <v>3.1</v>
      </c>
      <c r="G286" s="26">
        <v>2.0</v>
      </c>
      <c r="H286" s="26">
        <v>4.0</v>
      </c>
      <c r="I286" s="26">
        <v>6.0</v>
      </c>
      <c r="J286" s="26">
        <v>4.0</v>
      </c>
      <c r="K286" s="26">
        <v>2.0</v>
      </c>
      <c r="L286" s="26">
        <v>2.0</v>
      </c>
      <c r="M286" s="17" t="s">
        <v>954</v>
      </c>
      <c r="N286" s="17"/>
      <c r="O286" s="17"/>
      <c r="P286" s="11"/>
    </row>
    <row r="287" ht="15.75" customHeight="1">
      <c r="A287" s="17" t="s">
        <v>355</v>
      </c>
      <c r="B287" s="25">
        <v>45409.0</v>
      </c>
      <c r="C287" s="17"/>
      <c r="D287" s="17" t="s">
        <v>183</v>
      </c>
      <c r="E287" s="17">
        <v>5.60788649E8</v>
      </c>
      <c r="F287" s="17">
        <v>7.1</v>
      </c>
      <c r="G287" s="26">
        <v>6.0</v>
      </c>
      <c r="H287" s="26">
        <v>10.0</v>
      </c>
      <c r="I287" s="26">
        <v>10.0</v>
      </c>
      <c r="J287" s="26">
        <v>8.0</v>
      </c>
      <c r="K287" s="26">
        <v>6.0</v>
      </c>
      <c r="L287" s="26">
        <v>6.0</v>
      </c>
      <c r="M287" s="17" t="s">
        <v>955</v>
      </c>
      <c r="N287" s="17"/>
      <c r="O287" s="17"/>
      <c r="P287" s="11"/>
    </row>
    <row r="288" ht="15.75" customHeight="1">
      <c r="A288" s="17" t="s">
        <v>355</v>
      </c>
      <c r="B288" s="25">
        <v>45410.0</v>
      </c>
      <c r="C288" s="17"/>
      <c r="D288" s="17" t="s">
        <v>371</v>
      </c>
      <c r="E288" s="17">
        <v>5.61312882E8</v>
      </c>
      <c r="F288" s="17">
        <v>2.9</v>
      </c>
      <c r="G288" s="26">
        <v>2.0</v>
      </c>
      <c r="H288" s="26">
        <v>2.0</v>
      </c>
      <c r="I288" s="26">
        <v>8.0</v>
      </c>
      <c r="J288" s="26">
        <v>2.0</v>
      </c>
      <c r="K288" s="26">
        <v>2.0</v>
      </c>
      <c r="L288" s="26">
        <v>2.0</v>
      </c>
      <c r="M288" s="17" t="s">
        <v>956</v>
      </c>
      <c r="N288" s="17"/>
      <c r="O288" s="17"/>
      <c r="P288" s="11"/>
    </row>
    <row r="289" ht="15.75" customHeight="1">
      <c r="A289" s="17" t="s">
        <v>355</v>
      </c>
      <c r="B289" s="25">
        <v>45410.0</v>
      </c>
      <c r="C289" s="17"/>
      <c r="D289" s="17" t="s">
        <v>110</v>
      </c>
      <c r="E289" s="17">
        <v>5.61233759E8</v>
      </c>
      <c r="F289" s="17">
        <v>5.4</v>
      </c>
      <c r="G289" s="26">
        <v>4.0</v>
      </c>
      <c r="H289" s="26">
        <v>10.0</v>
      </c>
      <c r="I289" s="26">
        <v>10.0</v>
      </c>
      <c r="J289" s="26">
        <v>4.0</v>
      </c>
      <c r="K289" s="26">
        <v>4.0</v>
      </c>
      <c r="L289" s="26">
        <v>2.0</v>
      </c>
      <c r="M289" s="17" t="s">
        <v>957</v>
      </c>
      <c r="N289" s="17"/>
      <c r="O289" s="17"/>
      <c r="P289" s="11"/>
    </row>
    <row r="290" ht="15.75" customHeight="1">
      <c r="A290" s="17" t="s">
        <v>355</v>
      </c>
      <c r="B290" s="25">
        <v>45410.0</v>
      </c>
      <c r="C290" s="17"/>
      <c r="D290" s="17" t="s">
        <v>76</v>
      </c>
      <c r="E290" s="17">
        <v>5.60739077E8</v>
      </c>
      <c r="F290" s="17">
        <v>9.1</v>
      </c>
      <c r="G290" s="26">
        <v>8.0</v>
      </c>
      <c r="H290" s="26">
        <v>10.0</v>
      </c>
      <c r="I290" s="26">
        <v>10.0</v>
      </c>
      <c r="J290" s="26">
        <v>10.0</v>
      </c>
      <c r="K290" s="26">
        <v>10.0</v>
      </c>
      <c r="L290" s="26">
        <v>8.0</v>
      </c>
      <c r="M290" s="17" t="s">
        <v>958</v>
      </c>
      <c r="N290" s="17"/>
      <c r="O290" s="17"/>
      <c r="P290" s="11"/>
    </row>
    <row r="291" ht="15.75" customHeight="1">
      <c r="A291" s="17" t="s">
        <v>355</v>
      </c>
      <c r="B291" s="25">
        <v>45411.0</v>
      </c>
      <c r="C291" s="17"/>
      <c r="D291" s="17" t="s">
        <v>177</v>
      </c>
      <c r="E291" s="17">
        <v>5.61244524E8</v>
      </c>
      <c r="F291" s="17">
        <v>9.1</v>
      </c>
      <c r="G291" s="26">
        <v>10.0</v>
      </c>
      <c r="H291" s="26">
        <v>10.0</v>
      </c>
      <c r="I291" s="26">
        <v>10.0</v>
      </c>
      <c r="J291" s="26">
        <v>10.0</v>
      </c>
      <c r="K291" s="26">
        <v>8.0</v>
      </c>
      <c r="L291" s="26">
        <v>8.0</v>
      </c>
      <c r="M291" s="17" t="s">
        <v>959</v>
      </c>
      <c r="N291" s="17"/>
      <c r="O291" s="17"/>
      <c r="P291" s="11"/>
    </row>
    <row r="292" ht="15.75" customHeight="1">
      <c r="A292" s="17" t="s">
        <v>355</v>
      </c>
      <c r="B292" s="25">
        <v>45412.0</v>
      </c>
      <c r="C292" s="17"/>
      <c r="D292" s="17" t="s">
        <v>252</v>
      </c>
      <c r="E292" s="17">
        <v>5.60978473E8</v>
      </c>
      <c r="F292" s="17">
        <v>7.4</v>
      </c>
      <c r="G292" s="26">
        <v>8.0</v>
      </c>
      <c r="H292" s="26">
        <v>8.0</v>
      </c>
      <c r="I292" s="26">
        <v>10.0</v>
      </c>
      <c r="J292" s="26">
        <v>8.0</v>
      </c>
      <c r="K292" s="26">
        <v>6.0</v>
      </c>
      <c r="L292" s="26">
        <v>6.0</v>
      </c>
      <c r="M292" s="17" t="s">
        <v>139</v>
      </c>
      <c r="N292" s="17"/>
      <c r="O292" s="17"/>
      <c r="P292" s="11"/>
    </row>
    <row r="293" ht="15.75" customHeight="1">
      <c r="A293" s="17" t="s">
        <v>400</v>
      </c>
      <c r="B293" s="25">
        <v>45392.0</v>
      </c>
      <c r="C293" s="17" t="s">
        <v>960</v>
      </c>
      <c r="D293" s="17"/>
      <c r="E293" s="17"/>
      <c r="F293" s="17">
        <v>2.0</v>
      </c>
      <c r="G293" s="26">
        <v>2.0</v>
      </c>
      <c r="H293" s="26">
        <v>6.0</v>
      </c>
      <c r="I293" s="26">
        <v>8.0</v>
      </c>
      <c r="J293" s="26">
        <v>2.0</v>
      </c>
      <c r="K293" s="26">
        <v>2.0</v>
      </c>
      <c r="L293" s="26">
        <v>2.0</v>
      </c>
      <c r="M293" s="17"/>
      <c r="N293" s="17" t="s">
        <v>961</v>
      </c>
      <c r="O293" s="17" t="s">
        <v>962</v>
      </c>
      <c r="P293" s="11"/>
    </row>
    <row r="294" ht="15.75" customHeight="1">
      <c r="A294" s="28"/>
      <c r="B294" s="28"/>
      <c r="C294" s="28"/>
      <c r="D294" s="28"/>
      <c r="E294" s="28"/>
      <c r="F294" s="28"/>
      <c r="G294" s="28"/>
      <c r="H294" s="28"/>
      <c r="I294" s="28"/>
      <c r="J294" s="28"/>
      <c r="K294" s="28"/>
      <c r="L294" s="28"/>
      <c r="M294" s="29"/>
      <c r="N294" s="29"/>
      <c r="O294" s="29"/>
    </row>
    <row r="295" ht="15.75" customHeight="1">
      <c r="A295" s="28"/>
      <c r="B295" s="28"/>
      <c r="C295" s="28"/>
      <c r="D295" s="28"/>
      <c r="E295" s="28"/>
      <c r="F295" s="28"/>
      <c r="G295" s="28"/>
      <c r="H295" s="28"/>
      <c r="I295" s="28"/>
      <c r="J295" s="28"/>
      <c r="K295" s="28"/>
      <c r="L295" s="28"/>
      <c r="M295" s="29"/>
      <c r="N295" s="29"/>
      <c r="O295" s="29"/>
    </row>
    <row r="296" ht="15.75" customHeight="1">
      <c r="A296" s="28"/>
      <c r="B296" s="28"/>
      <c r="C296" s="28"/>
      <c r="D296" s="28"/>
      <c r="E296" s="28"/>
      <c r="F296" s="28"/>
      <c r="G296" s="28"/>
      <c r="H296" s="28"/>
      <c r="I296" s="28"/>
      <c r="J296" s="28"/>
      <c r="K296" s="28"/>
      <c r="L296" s="28"/>
      <c r="M296" s="29"/>
      <c r="N296" s="29"/>
      <c r="O296" s="29"/>
    </row>
    <row r="297" ht="15.75" customHeight="1">
      <c r="A297" s="28"/>
      <c r="B297" s="28"/>
      <c r="C297" s="28"/>
      <c r="D297" s="28"/>
      <c r="E297" s="28"/>
      <c r="F297" s="28"/>
      <c r="G297" s="28"/>
      <c r="H297" s="28"/>
      <c r="I297" s="28"/>
      <c r="J297" s="28"/>
      <c r="K297" s="28"/>
      <c r="L297" s="28"/>
      <c r="M297" s="29"/>
      <c r="N297" s="29"/>
      <c r="O297" s="29"/>
    </row>
    <row r="298" ht="15.75" customHeight="1">
      <c r="A298" s="28"/>
      <c r="B298" s="28"/>
      <c r="C298" s="28"/>
      <c r="D298" s="28"/>
      <c r="E298" s="28"/>
      <c r="F298" s="28"/>
      <c r="G298" s="28"/>
      <c r="H298" s="28"/>
      <c r="I298" s="28"/>
      <c r="J298" s="28"/>
      <c r="K298" s="28"/>
      <c r="L298" s="28"/>
      <c r="M298" s="29"/>
      <c r="N298" s="29"/>
      <c r="O298" s="29"/>
    </row>
    <row r="299" ht="15.75" customHeight="1">
      <c r="A299" s="28"/>
      <c r="B299" s="28"/>
      <c r="C299" s="28"/>
      <c r="D299" s="28"/>
      <c r="E299" s="28"/>
      <c r="F299" s="28"/>
      <c r="G299" s="28"/>
      <c r="H299" s="28"/>
      <c r="I299" s="28"/>
      <c r="J299" s="28"/>
      <c r="K299" s="28"/>
      <c r="L299" s="28"/>
      <c r="M299" s="29"/>
      <c r="N299" s="29"/>
      <c r="O299" s="29"/>
    </row>
    <row r="300" ht="15.75" customHeight="1">
      <c r="A300" s="28"/>
      <c r="B300" s="28"/>
      <c r="C300" s="28"/>
      <c r="D300" s="28"/>
      <c r="E300" s="28"/>
      <c r="F300" s="28"/>
      <c r="G300" s="28"/>
      <c r="H300" s="28"/>
      <c r="I300" s="28"/>
      <c r="J300" s="28"/>
      <c r="K300" s="28"/>
      <c r="L300" s="28"/>
      <c r="M300" s="29"/>
      <c r="N300" s="29"/>
      <c r="O300" s="29"/>
    </row>
    <row r="301" ht="15.75" customHeight="1">
      <c r="A301" s="28"/>
      <c r="B301" s="28"/>
      <c r="C301" s="28"/>
      <c r="D301" s="28"/>
      <c r="E301" s="28"/>
      <c r="F301" s="28"/>
      <c r="G301" s="28"/>
      <c r="H301" s="28"/>
      <c r="I301" s="28"/>
      <c r="J301" s="28"/>
      <c r="K301" s="28"/>
      <c r="L301" s="28"/>
      <c r="M301" s="29"/>
      <c r="N301" s="29"/>
      <c r="O301" s="29"/>
    </row>
    <row r="302" ht="15.75" customHeight="1">
      <c r="A302" s="28"/>
      <c r="B302" s="28"/>
      <c r="C302" s="28"/>
      <c r="D302" s="28"/>
      <c r="E302" s="28"/>
      <c r="F302" s="28"/>
      <c r="G302" s="28"/>
      <c r="H302" s="28"/>
      <c r="I302" s="28"/>
      <c r="J302" s="28"/>
      <c r="K302" s="28"/>
      <c r="L302" s="28"/>
      <c r="M302" s="29"/>
      <c r="N302" s="29"/>
      <c r="O302" s="29"/>
    </row>
    <row r="303" ht="15.75" customHeight="1">
      <c r="A303" s="28"/>
      <c r="B303" s="28"/>
      <c r="C303" s="28"/>
      <c r="D303" s="28"/>
      <c r="E303" s="28"/>
      <c r="F303" s="28"/>
      <c r="G303" s="28"/>
      <c r="H303" s="28"/>
      <c r="I303" s="28"/>
      <c r="J303" s="28"/>
      <c r="K303" s="28"/>
      <c r="L303" s="28"/>
      <c r="M303" s="29"/>
      <c r="N303" s="29"/>
      <c r="O303" s="29"/>
    </row>
    <row r="304" ht="15.75" customHeight="1">
      <c r="A304" s="28"/>
      <c r="B304" s="28"/>
      <c r="C304" s="28"/>
      <c r="D304" s="28"/>
      <c r="E304" s="28"/>
      <c r="F304" s="28"/>
      <c r="G304" s="28"/>
      <c r="H304" s="28"/>
      <c r="I304" s="28"/>
      <c r="J304" s="28"/>
      <c r="K304" s="28"/>
      <c r="L304" s="28"/>
      <c r="M304" s="29"/>
      <c r="N304" s="29"/>
      <c r="O304" s="29"/>
    </row>
    <row r="305" ht="15.75" customHeight="1">
      <c r="A305" s="28"/>
      <c r="B305" s="28"/>
      <c r="C305" s="28"/>
      <c r="D305" s="28"/>
      <c r="E305" s="28"/>
      <c r="F305" s="28"/>
      <c r="G305" s="28"/>
      <c r="H305" s="28"/>
      <c r="I305" s="28"/>
      <c r="J305" s="28"/>
      <c r="K305" s="28"/>
      <c r="L305" s="28"/>
      <c r="M305" s="29"/>
      <c r="N305" s="29"/>
      <c r="O305" s="29"/>
    </row>
    <row r="306" ht="15.75" customHeight="1">
      <c r="A306" s="28"/>
      <c r="B306" s="28"/>
      <c r="C306" s="28"/>
      <c r="D306" s="28"/>
      <c r="E306" s="28"/>
      <c r="F306" s="28"/>
      <c r="G306" s="28"/>
      <c r="H306" s="28"/>
      <c r="I306" s="28"/>
      <c r="J306" s="28"/>
      <c r="K306" s="28"/>
      <c r="L306" s="28"/>
      <c r="M306" s="29"/>
      <c r="N306" s="29"/>
      <c r="O306" s="29"/>
    </row>
    <row r="307" ht="15.75" customHeight="1">
      <c r="A307" s="28"/>
      <c r="B307" s="28"/>
      <c r="C307" s="28"/>
      <c r="D307" s="28"/>
      <c r="E307" s="28"/>
      <c r="F307" s="28"/>
      <c r="G307" s="28"/>
      <c r="H307" s="28"/>
      <c r="I307" s="28"/>
      <c r="J307" s="28"/>
      <c r="K307" s="28"/>
      <c r="L307" s="28"/>
      <c r="M307" s="29"/>
      <c r="N307" s="29"/>
      <c r="O307" s="29"/>
    </row>
    <row r="308" ht="15.75" customHeight="1">
      <c r="A308" s="28"/>
      <c r="B308" s="28"/>
      <c r="C308" s="28"/>
      <c r="D308" s="28"/>
      <c r="E308" s="28"/>
      <c r="F308" s="28"/>
      <c r="G308" s="28"/>
      <c r="H308" s="28"/>
      <c r="I308" s="28"/>
      <c r="J308" s="28"/>
      <c r="K308" s="28"/>
      <c r="L308" s="28"/>
      <c r="M308" s="29"/>
      <c r="N308" s="29"/>
      <c r="O308" s="29"/>
    </row>
    <row r="309" ht="15.75" customHeight="1">
      <c r="A309" s="28"/>
      <c r="B309" s="28"/>
      <c r="C309" s="28"/>
      <c r="D309" s="28"/>
      <c r="E309" s="28"/>
      <c r="F309" s="28"/>
      <c r="G309" s="28"/>
      <c r="H309" s="28"/>
      <c r="I309" s="28"/>
      <c r="J309" s="28"/>
      <c r="K309" s="28"/>
      <c r="L309" s="28"/>
      <c r="M309" s="29"/>
      <c r="N309" s="29"/>
      <c r="O309" s="29"/>
    </row>
    <row r="310" ht="15.75" customHeight="1">
      <c r="A310" s="28"/>
      <c r="B310" s="28"/>
      <c r="C310" s="28"/>
      <c r="D310" s="28"/>
      <c r="E310" s="28"/>
      <c r="F310" s="28"/>
      <c r="G310" s="28"/>
      <c r="H310" s="28"/>
      <c r="I310" s="28"/>
      <c r="J310" s="28"/>
      <c r="K310" s="28"/>
      <c r="L310" s="28"/>
      <c r="M310" s="29"/>
      <c r="N310" s="29"/>
      <c r="O310" s="29"/>
    </row>
    <row r="311" ht="15.75" customHeight="1">
      <c r="A311" s="28"/>
      <c r="B311" s="28"/>
      <c r="C311" s="28"/>
      <c r="D311" s="28"/>
      <c r="E311" s="28"/>
      <c r="F311" s="28"/>
      <c r="G311" s="28"/>
      <c r="H311" s="28"/>
      <c r="I311" s="28"/>
      <c r="J311" s="28"/>
      <c r="K311" s="28"/>
      <c r="L311" s="28"/>
      <c r="M311" s="29"/>
      <c r="N311" s="29"/>
      <c r="O311" s="29"/>
    </row>
    <row r="312" ht="15.75" customHeight="1">
      <c r="A312" s="28"/>
      <c r="B312" s="28"/>
      <c r="C312" s="28"/>
      <c r="D312" s="28"/>
      <c r="E312" s="28"/>
      <c r="F312" s="28"/>
      <c r="G312" s="28"/>
      <c r="H312" s="28"/>
      <c r="I312" s="28"/>
      <c r="J312" s="28"/>
      <c r="K312" s="28"/>
      <c r="L312" s="28"/>
      <c r="M312" s="29"/>
      <c r="N312" s="29"/>
      <c r="O312" s="29"/>
    </row>
    <row r="313" ht="15.75" customHeight="1">
      <c r="A313" s="28"/>
      <c r="B313" s="28"/>
      <c r="C313" s="28"/>
      <c r="D313" s="28"/>
      <c r="E313" s="28"/>
      <c r="F313" s="28"/>
      <c r="G313" s="28"/>
      <c r="H313" s="28"/>
      <c r="I313" s="28"/>
      <c r="J313" s="28"/>
      <c r="K313" s="28"/>
      <c r="L313" s="28"/>
      <c r="M313" s="29"/>
      <c r="N313" s="29"/>
      <c r="O313" s="29"/>
    </row>
    <row r="314" ht="15.75" customHeight="1">
      <c r="A314" s="28"/>
      <c r="B314" s="28"/>
      <c r="C314" s="28"/>
      <c r="D314" s="28"/>
      <c r="E314" s="28"/>
      <c r="F314" s="28"/>
      <c r="G314" s="28"/>
      <c r="H314" s="28"/>
      <c r="I314" s="28"/>
      <c r="J314" s="28"/>
      <c r="K314" s="28"/>
      <c r="L314" s="28"/>
      <c r="M314" s="29"/>
      <c r="N314" s="29"/>
      <c r="O314" s="29"/>
    </row>
    <row r="315" ht="15.75" customHeight="1">
      <c r="A315" s="28"/>
      <c r="B315" s="28"/>
      <c r="C315" s="28"/>
      <c r="D315" s="28"/>
      <c r="E315" s="28"/>
      <c r="F315" s="28"/>
      <c r="G315" s="28"/>
      <c r="H315" s="28"/>
      <c r="I315" s="28"/>
      <c r="J315" s="28"/>
      <c r="K315" s="28"/>
      <c r="L315" s="28"/>
      <c r="M315" s="29"/>
      <c r="N315" s="29"/>
      <c r="O315" s="29"/>
    </row>
    <row r="316" ht="15.75" customHeight="1">
      <c r="A316" s="28"/>
      <c r="B316" s="28"/>
      <c r="C316" s="28"/>
      <c r="D316" s="28"/>
      <c r="E316" s="28"/>
      <c r="F316" s="28"/>
      <c r="G316" s="28"/>
      <c r="H316" s="28"/>
      <c r="I316" s="28"/>
      <c r="J316" s="28"/>
      <c r="K316" s="28"/>
      <c r="L316" s="28"/>
      <c r="M316" s="29"/>
      <c r="N316" s="29"/>
      <c r="O316" s="29"/>
    </row>
    <row r="317" ht="15.75" customHeight="1">
      <c r="A317" s="28"/>
      <c r="B317" s="28"/>
      <c r="C317" s="28"/>
      <c r="D317" s="28"/>
      <c r="E317" s="28"/>
      <c r="F317" s="28"/>
      <c r="G317" s="28"/>
      <c r="H317" s="28"/>
      <c r="I317" s="28"/>
      <c r="J317" s="28"/>
      <c r="K317" s="28"/>
      <c r="L317" s="28"/>
      <c r="M317" s="29"/>
      <c r="N317" s="29"/>
      <c r="O317" s="29"/>
    </row>
    <row r="318" ht="15.75" customHeight="1">
      <c r="A318" s="28"/>
      <c r="B318" s="28"/>
      <c r="C318" s="28"/>
      <c r="D318" s="28"/>
      <c r="E318" s="28"/>
      <c r="F318" s="28"/>
      <c r="G318" s="28"/>
      <c r="H318" s="28"/>
      <c r="I318" s="28"/>
      <c r="J318" s="28"/>
      <c r="K318" s="28"/>
      <c r="L318" s="28"/>
      <c r="M318" s="29"/>
      <c r="N318" s="29"/>
      <c r="O318" s="29"/>
    </row>
    <row r="319" ht="15.75" customHeight="1">
      <c r="A319" s="28"/>
      <c r="B319" s="28"/>
      <c r="C319" s="28"/>
      <c r="D319" s="28"/>
      <c r="E319" s="28"/>
      <c r="F319" s="28"/>
      <c r="G319" s="28"/>
      <c r="H319" s="28"/>
      <c r="I319" s="28"/>
      <c r="J319" s="28"/>
      <c r="K319" s="28"/>
      <c r="L319" s="28"/>
      <c r="M319" s="29"/>
      <c r="N319" s="29"/>
      <c r="O319" s="29"/>
    </row>
    <row r="320" ht="15.75" customHeight="1">
      <c r="A320" s="28"/>
      <c r="B320" s="28"/>
      <c r="C320" s="28"/>
      <c r="D320" s="28"/>
      <c r="E320" s="28"/>
      <c r="F320" s="28"/>
      <c r="G320" s="28"/>
      <c r="H320" s="28"/>
      <c r="I320" s="28"/>
      <c r="J320" s="28"/>
      <c r="K320" s="28"/>
      <c r="L320" s="28"/>
      <c r="M320" s="29"/>
      <c r="N320" s="29"/>
      <c r="O320" s="29"/>
    </row>
    <row r="321" ht="15.75" customHeight="1">
      <c r="A321" s="28"/>
      <c r="B321" s="28"/>
      <c r="C321" s="28"/>
      <c r="D321" s="28"/>
      <c r="E321" s="28"/>
      <c r="F321" s="28"/>
      <c r="G321" s="28"/>
      <c r="H321" s="28"/>
      <c r="I321" s="28"/>
      <c r="J321" s="28"/>
      <c r="K321" s="28"/>
      <c r="L321" s="28"/>
      <c r="M321" s="29"/>
      <c r="N321" s="29"/>
      <c r="O321" s="29"/>
    </row>
    <row r="322" ht="15.75" customHeight="1">
      <c r="A322" s="28"/>
      <c r="B322" s="28"/>
      <c r="C322" s="28"/>
      <c r="D322" s="28"/>
      <c r="E322" s="28"/>
      <c r="F322" s="28"/>
      <c r="G322" s="28"/>
      <c r="H322" s="28"/>
      <c r="I322" s="28"/>
      <c r="J322" s="28"/>
      <c r="K322" s="28"/>
      <c r="L322" s="28"/>
      <c r="M322" s="29"/>
      <c r="N322" s="29"/>
      <c r="O322" s="29"/>
    </row>
    <row r="323" ht="15.75" customHeight="1">
      <c r="A323" s="28"/>
      <c r="B323" s="28"/>
      <c r="C323" s="28"/>
      <c r="D323" s="28"/>
      <c r="E323" s="28"/>
      <c r="F323" s="28"/>
      <c r="G323" s="28"/>
      <c r="H323" s="28"/>
      <c r="I323" s="28"/>
      <c r="J323" s="28"/>
      <c r="K323" s="28"/>
      <c r="L323" s="28"/>
      <c r="M323" s="29"/>
      <c r="N323" s="29"/>
      <c r="O323" s="29"/>
    </row>
    <row r="324" ht="15.75" customHeight="1">
      <c r="A324" s="28"/>
      <c r="B324" s="28"/>
      <c r="C324" s="28"/>
      <c r="D324" s="28"/>
      <c r="E324" s="28"/>
      <c r="F324" s="28"/>
      <c r="G324" s="28"/>
      <c r="H324" s="28"/>
      <c r="I324" s="28"/>
      <c r="J324" s="28"/>
      <c r="K324" s="28"/>
      <c r="L324" s="28"/>
      <c r="M324" s="29"/>
      <c r="N324" s="29"/>
      <c r="O324" s="29"/>
    </row>
    <row r="325" ht="15.75" customHeight="1">
      <c r="A325" s="28"/>
      <c r="B325" s="28"/>
      <c r="C325" s="28"/>
      <c r="D325" s="28"/>
      <c r="E325" s="28"/>
      <c r="F325" s="28"/>
      <c r="G325" s="28"/>
      <c r="H325" s="28"/>
      <c r="I325" s="28"/>
      <c r="J325" s="28"/>
      <c r="K325" s="28"/>
      <c r="L325" s="28"/>
      <c r="M325" s="29"/>
      <c r="N325" s="29"/>
      <c r="O325" s="29"/>
    </row>
    <row r="326" ht="15.75" customHeight="1">
      <c r="A326" s="28"/>
      <c r="B326" s="28"/>
      <c r="C326" s="28"/>
      <c r="D326" s="28"/>
      <c r="E326" s="28"/>
      <c r="F326" s="28"/>
      <c r="G326" s="28"/>
      <c r="H326" s="28"/>
      <c r="I326" s="28"/>
      <c r="J326" s="28"/>
      <c r="K326" s="28"/>
      <c r="L326" s="28"/>
      <c r="M326" s="29"/>
      <c r="N326" s="29"/>
      <c r="O326" s="29"/>
    </row>
    <row r="327" ht="15.75" customHeight="1">
      <c r="A327" s="28"/>
      <c r="B327" s="28"/>
      <c r="C327" s="28"/>
      <c r="D327" s="28"/>
      <c r="E327" s="28"/>
      <c r="F327" s="28"/>
      <c r="G327" s="28"/>
      <c r="H327" s="28"/>
      <c r="I327" s="28"/>
      <c r="J327" s="28"/>
      <c r="K327" s="28"/>
      <c r="L327" s="28"/>
      <c r="M327" s="29"/>
      <c r="N327" s="29"/>
      <c r="O327" s="29"/>
    </row>
    <row r="328" ht="15.75" customHeight="1">
      <c r="A328" s="28"/>
      <c r="B328" s="28"/>
      <c r="C328" s="28"/>
      <c r="D328" s="28"/>
      <c r="E328" s="28"/>
      <c r="F328" s="28"/>
      <c r="G328" s="28"/>
      <c r="H328" s="28"/>
      <c r="I328" s="28"/>
      <c r="J328" s="28"/>
      <c r="K328" s="28"/>
      <c r="L328" s="28"/>
      <c r="M328" s="29"/>
      <c r="N328" s="29"/>
      <c r="O328" s="29"/>
    </row>
    <row r="329" ht="15.75" customHeight="1">
      <c r="A329" s="28"/>
      <c r="B329" s="28"/>
      <c r="C329" s="28"/>
      <c r="D329" s="28"/>
      <c r="E329" s="28"/>
      <c r="F329" s="28"/>
      <c r="G329" s="28"/>
      <c r="H329" s="28"/>
      <c r="I329" s="28"/>
      <c r="J329" s="28"/>
      <c r="K329" s="28"/>
      <c r="L329" s="28"/>
      <c r="M329" s="29"/>
      <c r="N329" s="29"/>
      <c r="O329" s="29"/>
    </row>
    <row r="330" ht="15.75" customHeight="1">
      <c r="A330" s="28"/>
      <c r="B330" s="28"/>
      <c r="C330" s="28"/>
      <c r="D330" s="28"/>
      <c r="E330" s="28"/>
      <c r="F330" s="28"/>
      <c r="G330" s="28"/>
      <c r="H330" s="28"/>
      <c r="I330" s="28"/>
      <c r="J330" s="28"/>
      <c r="K330" s="28"/>
      <c r="L330" s="28"/>
      <c r="M330" s="29"/>
      <c r="N330" s="29"/>
      <c r="O330" s="29"/>
    </row>
    <row r="331" ht="15.75" customHeight="1">
      <c r="A331" s="28"/>
      <c r="B331" s="28"/>
      <c r="C331" s="28"/>
      <c r="D331" s="28"/>
      <c r="E331" s="28"/>
      <c r="F331" s="28"/>
      <c r="G331" s="28"/>
      <c r="H331" s="28"/>
      <c r="I331" s="28"/>
      <c r="J331" s="28"/>
      <c r="K331" s="28"/>
      <c r="L331" s="28"/>
      <c r="M331" s="29"/>
      <c r="N331" s="29"/>
      <c r="O331" s="29"/>
    </row>
    <row r="332" ht="15.75" customHeight="1">
      <c r="A332" s="28"/>
      <c r="B332" s="28"/>
      <c r="C332" s="28"/>
      <c r="D332" s="28"/>
      <c r="E332" s="28"/>
      <c r="F332" s="28"/>
      <c r="G332" s="28"/>
      <c r="H332" s="28"/>
      <c r="I332" s="28"/>
      <c r="J332" s="28"/>
      <c r="K332" s="28"/>
      <c r="L332" s="28"/>
      <c r="M332" s="29"/>
      <c r="N332" s="29"/>
      <c r="O332" s="29"/>
    </row>
    <row r="333" ht="15.75" customHeight="1">
      <c r="A333" s="28"/>
      <c r="B333" s="28"/>
      <c r="C333" s="28"/>
      <c r="D333" s="28"/>
      <c r="E333" s="28"/>
      <c r="F333" s="28"/>
      <c r="G333" s="28"/>
      <c r="H333" s="28"/>
      <c r="I333" s="28"/>
      <c r="J333" s="28"/>
      <c r="K333" s="28"/>
      <c r="L333" s="28"/>
      <c r="M333" s="29"/>
      <c r="N333" s="29"/>
      <c r="O333" s="29"/>
    </row>
    <row r="334" ht="15.75" customHeight="1">
      <c r="A334" s="28"/>
      <c r="B334" s="28"/>
      <c r="C334" s="28"/>
      <c r="D334" s="28"/>
      <c r="E334" s="28"/>
      <c r="F334" s="28"/>
      <c r="G334" s="28"/>
      <c r="H334" s="28"/>
      <c r="I334" s="28"/>
      <c r="J334" s="28"/>
      <c r="K334" s="28"/>
      <c r="L334" s="28"/>
      <c r="M334" s="29"/>
      <c r="N334" s="29"/>
      <c r="O334" s="29"/>
    </row>
    <row r="335" ht="15.75" customHeight="1">
      <c r="A335" s="28"/>
      <c r="B335" s="28"/>
      <c r="C335" s="28"/>
      <c r="D335" s="28"/>
      <c r="E335" s="28"/>
      <c r="F335" s="28"/>
      <c r="G335" s="28"/>
      <c r="H335" s="28"/>
      <c r="I335" s="28"/>
      <c r="J335" s="28"/>
      <c r="K335" s="28"/>
      <c r="L335" s="28"/>
      <c r="M335" s="29"/>
      <c r="N335" s="29"/>
      <c r="O335" s="29"/>
    </row>
    <row r="336" ht="15.75" customHeight="1">
      <c r="A336" s="28"/>
      <c r="B336" s="28"/>
      <c r="C336" s="28"/>
      <c r="D336" s="28"/>
      <c r="E336" s="28"/>
      <c r="F336" s="28"/>
      <c r="G336" s="28"/>
      <c r="H336" s="28"/>
      <c r="I336" s="28"/>
      <c r="J336" s="28"/>
      <c r="K336" s="28"/>
      <c r="L336" s="28"/>
      <c r="M336" s="29"/>
      <c r="N336" s="29"/>
      <c r="O336" s="29"/>
    </row>
    <row r="337" ht="15.75" customHeight="1">
      <c r="A337" s="28"/>
      <c r="B337" s="28"/>
      <c r="C337" s="28"/>
      <c r="D337" s="28"/>
      <c r="E337" s="28"/>
      <c r="F337" s="28"/>
      <c r="G337" s="28"/>
      <c r="H337" s="28"/>
      <c r="I337" s="28"/>
      <c r="J337" s="28"/>
      <c r="K337" s="28"/>
      <c r="L337" s="28"/>
      <c r="M337" s="29"/>
      <c r="N337" s="29"/>
      <c r="O337" s="29"/>
    </row>
    <row r="338" ht="15.75" customHeight="1">
      <c r="A338" s="28"/>
      <c r="B338" s="28"/>
      <c r="C338" s="28"/>
      <c r="D338" s="28"/>
      <c r="E338" s="28"/>
      <c r="F338" s="28"/>
      <c r="G338" s="28"/>
      <c r="H338" s="28"/>
      <c r="I338" s="28"/>
      <c r="J338" s="28"/>
      <c r="K338" s="28"/>
      <c r="L338" s="28"/>
      <c r="M338" s="29"/>
      <c r="N338" s="29"/>
      <c r="O338" s="29"/>
    </row>
    <row r="339" ht="15.75" customHeight="1">
      <c r="A339" s="28"/>
      <c r="B339" s="28"/>
      <c r="C339" s="28"/>
      <c r="D339" s="28"/>
      <c r="E339" s="28"/>
      <c r="F339" s="28"/>
      <c r="G339" s="28"/>
      <c r="H339" s="28"/>
      <c r="I339" s="28"/>
      <c r="J339" s="28"/>
      <c r="K339" s="28"/>
      <c r="L339" s="28"/>
      <c r="M339" s="29"/>
      <c r="N339" s="29"/>
      <c r="O339" s="29"/>
    </row>
    <row r="340" ht="15.75" customHeight="1">
      <c r="A340" s="28"/>
      <c r="B340" s="28"/>
      <c r="C340" s="28"/>
      <c r="D340" s="28"/>
      <c r="E340" s="28"/>
      <c r="F340" s="28"/>
      <c r="G340" s="28"/>
      <c r="H340" s="28"/>
      <c r="I340" s="28"/>
      <c r="J340" s="28"/>
      <c r="K340" s="28"/>
      <c r="L340" s="28"/>
      <c r="M340" s="29"/>
      <c r="N340" s="29"/>
      <c r="O340" s="29"/>
    </row>
    <row r="341" ht="15.75" customHeight="1">
      <c r="A341" s="28"/>
      <c r="B341" s="28"/>
      <c r="C341" s="28"/>
      <c r="D341" s="28"/>
      <c r="E341" s="28"/>
      <c r="F341" s="28"/>
      <c r="G341" s="28"/>
      <c r="H341" s="28"/>
      <c r="I341" s="28"/>
      <c r="J341" s="28"/>
      <c r="K341" s="28"/>
      <c r="L341" s="28"/>
      <c r="M341" s="29"/>
      <c r="N341" s="29"/>
      <c r="O341" s="29"/>
    </row>
    <row r="342" ht="15.75" customHeight="1">
      <c r="A342" s="28"/>
      <c r="B342" s="28"/>
      <c r="C342" s="28"/>
      <c r="D342" s="28"/>
      <c r="E342" s="28"/>
      <c r="F342" s="28"/>
      <c r="G342" s="28"/>
      <c r="H342" s="28"/>
      <c r="I342" s="28"/>
      <c r="J342" s="28"/>
      <c r="K342" s="28"/>
      <c r="L342" s="28"/>
      <c r="M342" s="29"/>
      <c r="N342" s="29"/>
      <c r="O342" s="29"/>
    </row>
    <row r="343" ht="15.75" customHeight="1">
      <c r="A343" s="28"/>
      <c r="B343" s="28"/>
      <c r="C343" s="28"/>
      <c r="D343" s="28"/>
      <c r="E343" s="28"/>
      <c r="F343" s="28"/>
      <c r="G343" s="28"/>
      <c r="H343" s="28"/>
      <c r="I343" s="28"/>
      <c r="J343" s="28"/>
      <c r="K343" s="28"/>
      <c r="L343" s="28"/>
      <c r="M343" s="29"/>
      <c r="N343" s="29"/>
      <c r="O343" s="29"/>
    </row>
    <row r="344" ht="15.75" customHeight="1">
      <c r="A344" s="28"/>
      <c r="B344" s="28"/>
      <c r="C344" s="28"/>
      <c r="D344" s="28"/>
      <c r="E344" s="28"/>
      <c r="F344" s="28"/>
      <c r="G344" s="28"/>
      <c r="H344" s="28"/>
      <c r="I344" s="28"/>
      <c r="J344" s="28"/>
      <c r="K344" s="28"/>
      <c r="L344" s="28"/>
      <c r="M344" s="29"/>
      <c r="N344" s="29"/>
      <c r="O344" s="29"/>
    </row>
    <row r="345" ht="15.75" customHeight="1">
      <c r="A345" s="28"/>
      <c r="B345" s="28"/>
      <c r="C345" s="28"/>
      <c r="D345" s="28"/>
      <c r="E345" s="28"/>
      <c r="F345" s="28"/>
      <c r="G345" s="28"/>
      <c r="H345" s="28"/>
      <c r="I345" s="28"/>
      <c r="J345" s="28"/>
      <c r="K345" s="28"/>
      <c r="L345" s="28"/>
      <c r="M345" s="29"/>
      <c r="N345" s="29"/>
      <c r="O345" s="29"/>
    </row>
    <row r="346" ht="15.75" customHeight="1">
      <c r="A346" s="28"/>
      <c r="B346" s="28"/>
      <c r="C346" s="28"/>
      <c r="D346" s="28"/>
      <c r="E346" s="28"/>
      <c r="F346" s="28"/>
      <c r="G346" s="28"/>
      <c r="H346" s="28"/>
      <c r="I346" s="28"/>
      <c r="J346" s="28"/>
      <c r="K346" s="28"/>
      <c r="L346" s="28"/>
      <c r="M346" s="29"/>
      <c r="N346" s="29"/>
      <c r="O346" s="29"/>
    </row>
    <row r="347" ht="15.75" customHeight="1">
      <c r="A347" s="28"/>
      <c r="B347" s="28"/>
      <c r="C347" s="28"/>
      <c r="D347" s="28"/>
      <c r="E347" s="28"/>
      <c r="F347" s="28"/>
      <c r="G347" s="28"/>
      <c r="H347" s="28"/>
      <c r="I347" s="28"/>
      <c r="J347" s="28"/>
      <c r="K347" s="28"/>
      <c r="L347" s="28"/>
      <c r="M347" s="29"/>
      <c r="N347" s="29"/>
      <c r="O347" s="29"/>
    </row>
    <row r="348" ht="15.75" customHeight="1">
      <c r="A348" s="28"/>
      <c r="B348" s="28"/>
      <c r="C348" s="28"/>
      <c r="D348" s="28"/>
      <c r="E348" s="28"/>
      <c r="F348" s="28"/>
      <c r="G348" s="28"/>
      <c r="H348" s="28"/>
      <c r="I348" s="28"/>
      <c r="J348" s="28"/>
      <c r="K348" s="28"/>
      <c r="L348" s="28"/>
      <c r="M348" s="29"/>
      <c r="N348" s="29"/>
      <c r="O348" s="29"/>
    </row>
    <row r="349" ht="15.75" customHeight="1">
      <c r="A349" s="28"/>
      <c r="B349" s="28"/>
      <c r="C349" s="28"/>
      <c r="D349" s="28"/>
      <c r="E349" s="28"/>
      <c r="F349" s="28"/>
      <c r="G349" s="28"/>
      <c r="H349" s="28"/>
      <c r="I349" s="28"/>
      <c r="J349" s="28"/>
      <c r="K349" s="28"/>
      <c r="L349" s="28"/>
      <c r="M349" s="29"/>
      <c r="N349" s="29"/>
      <c r="O349" s="29"/>
    </row>
    <row r="350" ht="15.75" customHeight="1">
      <c r="A350" s="28"/>
      <c r="B350" s="28"/>
      <c r="C350" s="28"/>
      <c r="D350" s="28"/>
      <c r="E350" s="28"/>
      <c r="F350" s="28"/>
      <c r="G350" s="28"/>
      <c r="H350" s="28"/>
      <c r="I350" s="28"/>
      <c r="J350" s="28"/>
      <c r="K350" s="28"/>
      <c r="L350" s="28"/>
      <c r="M350" s="29"/>
      <c r="N350" s="29"/>
      <c r="O350" s="29"/>
    </row>
    <row r="351" ht="15.75" customHeight="1">
      <c r="A351" s="28"/>
      <c r="B351" s="28"/>
      <c r="C351" s="28"/>
      <c r="D351" s="28"/>
      <c r="E351" s="28"/>
      <c r="F351" s="28"/>
      <c r="G351" s="28"/>
      <c r="H351" s="28"/>
      <c r="I351" s="28"/>
      <c r="J351" s="28"/>
      <c r="K351" s="28"/>
      <c r="L351" s="28"/>
      <c r="M351" s="29"/>
      <c r="N351" s="29"/>
      <c r="O351" s="29"/>
    </row>
    <row r="352" ht="15.75" customHeight="1">
      <c r="A352" s="28"/>
      <c r="B352" s="28"/>
      <c r="C352" s="28"/>
      <c r="D352" s="28"/>
      <c r="E352" s="28"/>
      <c r="F352" s="28"/>
      <c r="G352" s="28"/>
      <c r="H352" s="28"/>
      <c r="I352" s="28"/>
      <c r="J352" s="28"/>
      <c r="K352" s="28"/>
      <c r="L352" s="28"/>
      <c r="M352" s="29"/>
      <c r="N352" s="29"/>
      <c r="O352" s="29"/>
    </row>
    <row r="353" ht="15.75" customHeight="1">
      <c r="A353" s="28"/>
      <c r="B353" s="28"/>
      <c r="C353" s="28"/>
      <c r="D353" s="28"/>
      <c r="E353" s="28"/>
      <c r="F353" s="28"/>
      <c r="G353" s="28"/>
      <c r="H353" s="28"/>
      <c r="I353" s="28"/>
      <c r="J353" s="28"/>
      <c r="K353" s="28"/>
      <c r="L353" s="28"/>
      <c r="M353" s="29"/>
      <c r="N353" s="29"/>
      <c r="O353" s="29"/>
    </row>
    <row r="354" ht="15.75" customHeight="1">
      <c r="A354" s="28"/>
      <c r="B354" s="28"/>
      <c r="C354" s="28"/>
      <c r="D354" s="28"/>
      <c r="E354" s="28"/>
      <c r="F354" s="28"/>
      <c r="G354" s="28"/>
      <c r="H354" s="28"/>
      <c r="I354" s="28"/>
      <c r="J354" s="28"/>
      <c r="K354" s="28"/>
      <c r="L354" s="28"/>
      <c r="M354" s="29"/>
      <c r="N354" s="29"/>
      <c r="O354" s="29"/>
    </row>
    <row r="355" ht="15.75" customHeight="1">
      <c r="A355" s="28"/>
      <c r="B355" s="28"/>
      <c r="C355" s="28"/>
      <c r="D355" s="28"/>
      <c r="E355" s="28"/>
      <c r="F355" s="28"/>
      <c r="G355" s="28"/>
      <c r="H355" s="28"/>
      <c r="I355" s="28"/>
      <c r="J355" s="28"/>
      <c r="K355" s="28"/>
      <c r="L355" s="28"/>
      <c r="M355" s="29"/>
      <c r="N355" s="29"/>
      <c r="O355" s="29"/>
    </row>
    <row r="356" ht="15.75" customHeight="1">
      <c r="A356" s="28"/>
      <c r="B356" s="28"/>
      <c r="C356" s="28"/>
      <c r="D356" s="28"/>
      <c r="E356" s="28"/>
      <c r="F356" s="28"/>
      <c r="G356" s="28"/>
      <c r="H356" s="28"/>
      <c r="I356" s="28"/>
      <c r="J356" s="28"/>
      <c r="K356" s="28"/>
      <c r="L356" s="28"/>
      <c r="M356" s="29"/>
      <c r="N356" s="29"/>
      <c r="O356" s="29"/>
    </row>
    <row r="357" ht="15.75" customHeight="1">
      <c r="A357" s="28"/>
      <c r="B357" s="28"/>
      <c r="C357" s="28"/>
      <c r="D357" s="28"/>
      <c r="E357" s="28"/>
      <c r="F357" s="28"/>
      <c r="G357" s="28"/>
      <c r="H357" s="28"/>
      <c r="I357" s="28"/>
      <c r="J357" s="28"/>
      <c r="K357" s="28"/>
      <c r="L357" s="28"/>
      <c r="M357" s="29"/>
      <c r="N357" s="29"/>
      <c r="O357" s="29"/>
    </row>
    <row r="358" ht="15.75" customHeight="1">
      <c r="A358" s="28"/>
      <c r="B358" s="28"/>
      <c r="C358" s="28"/>
      <c r="D358" s="28"/>
      <c r="E358" s="28"/>
      <c r="F358" s="28"/>
      <c r="G358" s="28"/>
      <c r="H358" s="28"/>
      <c r="I358" s="28"/>
      <c r="J358" s="28"/>
      <c r="K358" s="28"/>
      <c r="L358" s="28"/>
      <c r="M358" s="29"/>
      <c r="N358" s="29"/>
      <c r="O358" s="29"/>
    </row>
    <row r="359" ht="15.75" customHeight="1">
      <c r="A359" s="28"/>
      <c r="B359" s="28"/>
      <c r="C359" s="28"/>
      <c r="D359" s="28"/>
      <c r="E359" s="28"/>
      <c r="F359" s="28"/>
      <c r="G359" s="28"/>
      <c r="H359" s="28"/>
      <c r="I359" s="28"/>
      <c r="J359" s="28"/>
      <c r="K359" s="28"/>
      <c r="L359" s="28"/>
      <c r="M359" s="29"/>
      <c r="N359" s="29"/>
      <c r="O359" s="29"/>
    </row>
    <row r="360" ht="15.75" customHeight="1">
      <c r="A360" s="28"/>
      <c r="B360" s="28"/>
      <c r="C360" s="28"/>
      <c r="D360" s="28"/>
      <c r="E360" s="28"/>
      <c r="F360" s="28"/>
      <c r="G360" s="28"/>
      <c r="H360" s="28"/>
      <c r="I360" s="28"/>
      <c r="J360" s="28"/>
      <c r="K360" s="28"/>
      <c r="L360" s="28"/>
      <c r="M360" s="29"/>
      <c r="N360" s="29"/>
      <c r="O360" s="29"/>
    </row>
    <row r="361" ht="15.75" customHeight="1">
      <c r="A361" s="28"/>
      <c r="B361" s="28"/>
      <c r="C361" s="28"/>
      <c r="D361" s="28"/>
      <c r="E361" s="28"/>
      <c r="F361" s="28"/>
      <c r="G361" s="28"/>
      <c r="H361" s="28"/>
      <c r="I361" s="28"/>
      <c r="J361" s="28"/>
      <c r="K361" s="28"/>
      <c r="L361" s="28"/>
      <c r="M361" s="29"/>
      <c r="N361" s="29"/>
      <c r="O361" s="29"/>
    </row>
    <row r="362" ht="15.75" customHeight="1">
      <c r="A362" s="28"/>
      <c r="B362" s="28"/>
      <c r="C362" s="28"/>
      <c r="D362" s="28"/>
      <c r="E362" s="28"/>
      <c r="F362" s="28"/>
      <c r="G362" s="28"/>
      <c r="H362" s="28"/>
      <c r="I362" s="28"/>
      <c r="J362" s="28"/>
      <c r="K362" s="28"/>
      <c r="L362" s="28"/>
      <c r="M362" s="29"/>
      <c r="N362" s="29"/>
      <c r="O362" s="29"/>
    </row>
    <row r="363" ht="15.75" customHeight="1">
      <c r="A363" s="28"/>
      <c r="B363" s="28"/>
      <c r="C363" s="28"/>
      <c r="D363" s="28"/>
      <c r="E363" s="28"/>
      <c r="F363" s="28"/>
      <c r="G363" s="28"/>
      <c r="H363" s="28"/>
      <c r="I363" s="28"/>
      <c r="J363" s="28"/>
      <c r="K363" s="28"/>
      <c r="L363" s="28"/>
      <c r="M363" s="29"/>
      <c r="N363" s="29"/>
      <c r="O363" s="29"/>
    </row>
    <row r="364" ht="15.75" customHeight="1">
      <c r="A364" s="28"/>
      <c r="B364" s="28"/>
      <c r="C364" s="28"/>
      <c r="D364" s="28"/>
      <c r="E364" s="28"/>
      <c r="F364" s="28"/>
      <c r="G364" s="28"/>
      <c r="H364" s="28"/>
      <c r="I364" s="28"/>
      <c r="J364" s="28"/>
      <c r="K364" s="28"/>
      <c r="L364" s="28"/>
      <c r="M364" s="29"/>
      <c r="N364" s="29"/>
      <c r="O364" s="29"/>
    </row>
    <row r="365" ht="15.75" customHeight="1">
      <c r="A365" s="28"/>
      <c r="B365" s="28"/>
      <c r="C365" s="28"/>
      <c r="D365" s="28"/>
      <c r="E365" s="28"/>
      <c r="F365" s="28"/>
      <c r="G365" s="28"/>
      <c r="H365" s="28"/>
      <c r="I365" s="28"/>
      <c r="J365" s="28"/>
      <c r="K365" s="28"/>
      <c r="L365" s="28"/>
      <c r="M365" s="29"/>
      <c r="N365" s="29"/>
      <c r="O365" s="29"/>
    </row>
    <row r="366" ht="15.75" customHeight="1">
      <c r="A366" s="28"/>
      <c r="B366" s="28"/>
      <c r="C366" s="28"/>
      <c r="D366" s="28"/>
      <c r="E366" s="28"/>
      <c r="F366" s="28"/>
      <c r="G366" s="28"/>
      <c r="H366" s="28"/>
      <c r="I366" s="28"/>
      <c r="J366" s="28"/>
      <c r="K366" s="28"/>
      <c r="L366" s="28"/>
      <c r="M366" s="29"/>
      <c r="N366" s="29"/>
      <c r="O366" s="29"/>
    </row>
    <row r="367" ht="15.75" customHeight="1">
      <c r="A367" s="28"/>
      <c r="B367" s="28"/>
      <c r="C367" s="28"/>
      <c r="D367" s="28"/>
      <c r="E367" s="28"/>
      <c r="F367" s="28"/>
      <c r="G367" s="28"/>
      <c r="H367" s="28"/>
      <c r="I367" s="28"/>
      <c r="J367" s="28"/>
      <c r="K367" s="28"/>
      <c r="L367" s="28"/>
      <c r="M367" s="29"/>
      <c r="N367" s="29"/>
      <c r="O367" s="29"/>
    </row>
    <row r="368" ht="15.75" customHeight="1">
      <c r="A368" s="28"/>
      <c r="B368" s="28"/>
      <c r="C368" s="28"/>
      <c r="D368" s="28"/>
      <c r="E368" s="28"/>
      <c r="F368" s="28"/>
      <c r="G368" s="28"/>
      <c r="H368" s="28"/>
      <c r="I368" s="28"/>
      <c r="J368" s="28"/>
      <c r="K368" s="28"/>
      <c r="L368" s="28"/>
      <c r="M368" s="29"/>
      <c r="N368" s="29"/>
      <c r="O368" s="29"/>
    </row>
    <row r="369" ht="15.75" customHeight="1">
      <c r="A369" s="28"/>
      <c r="B369" s="28"/>
      <c r="C369" s="28"/>
      <c r="D369" s="28"/>
      <c r="E369" s="28"/>
      <c r="F369" s="28"/>
      <c r="G369" s="28"/>
      <c r="H369" s="28"/>
      <c r="I369" s="28"/>
      <c r="J369" s="28"/>
      <c r="K369" s="28"/>
      <c r="L369" s="28"/>
      <c r="M369" s="29"/>
      <c r="N369" s="29"/>
      <c r="O369" s="29"/>
    </row>
    <row r="370" ht="15.75" customHeight="1">
      <c r="A370" s="28"/>
      <c r="B370" s="28"/>
      <c r="C370" s="28"/>
      <c r="D370" s="28"/>
      <c r="E370" s="28"/>
      <c r="F370" s="28"/>
      <c r="G370" s="28"/>
      <c r="H370" s="28"/>
      <c r="I370" s="28"/>
      <c r="J370" s="28"/>
      <c r="K370" s="28"/>
      <c r="L370" s="28"/>
      <c r="M370" s="29"/>
      <c r="N370" s="29"/>
      <c r="O370" s="29"/>
    </row>
    <row r="371" ht="15.75" customHeight="1">
      <c r="A371" s="28"/>
      <c r="B371" s="28"/>
      <c r="C371" s="28"/>
      <c r="D371" s="28"/>
      <c r="E371" s="28"/>
      <c r="F371" s="28"/>
      <c r="G371" s="28"/>
      <c r="H371" s="28"/>
      <c r="I371" s="28"/>
      <c r="J371" s="28"/>
      <c r="K371" s="28"/>
      <c r="L371" s="28"/>
      <c r="M371" s="29"/>
      <c r="N371" s="29"/>
      <c r="O371" s="29"/>
    </row>
    <row r="372" ht="15.75" customHeight="1">
      <c r="A372" s="28"/>
      <c r="B372" s="28"/>
      <c r="C372" s="28"/>
      <c r="D372" s="28"/>
      <c r="E372" s="28"/>
      <c r="F372" s="28"/>
      <c r="G372" s="28"/>
      <c r="H372" s="28"/>
      <c r="I372" s="28"/>
      <c r="J372" s="28"/>
      <c r="K372" s="28"/>
      <c r="L372" s="28"/>
      <c r="M372" s="29"/>
      <c r="N372" s="29"/>
      <c r="O372" s="29"/>
    </row>
    <row r="373" ht="15.75" customHeight="1">
      <c r="A373" s="28"/>
      <c r="B373" s="28"/>
      <c r="C373" s="28"/>
      <c r="D373" s="28"/>
      <c r="E373" s="28"/>
      <c r="F373" s="28"/>
      <c r="G373" s="28"/>
      <c r="H373" s="28"/>
      <c r="I373" s="28"/>
      <c r="J373" s="28"/>
      <c r="K373" s="28"/>
      <c r="L373" s="28"/>
      <c r="M373" s="29"/>
      <c r="N373" s="29"/>
      <c r="O373" s="29"/>
    </row>
    <row r="374" ht="15.75" customHeight="1">
      <c r="A374" s="28"/>
      <c r="B374" s="28"/>
      <c r="C374" s="28"/>
      <c r="D374" s="28"/>
      <c r="E374" s="28"/>
      <c r="F374" s="28"/>
      <c r="G374" s="28"/>
      <c r="H374" s="28"/>
      <c r="I374" s="28"/>
      <c r="J374" s="28"/>
      <c r="K374" s="28"/>
      <c r="L374" s="28"/>
      <c r="M374" s="29"/>
      <c r="N374" s="29"/>
      <c r="O374" s="29"/>
    </row>
    <row r="375" ht="15.75" customHeight="1">
      <c r="A375" s="28"/>
      <c r="B375" s="28"/>
      <c r="C375" s="28"/>
      <c r="D375" s="28"/>
      <c r="E375" s="28"/>
      <c r="F375" s="28"/>
      <c r="G375" s="28"/>
      <c r="H375" s="28"/>
      <c r="I375" s="28"/>
      <c r="J375" s="28"/>
      <c r="K375" s="28"/>
      <c r="L375" s="28"/>
      <c r="M375" s="29"/>
      <c r="N375" s="29"/>
      <c r="O375" s="29"/>
    </row>
    <row r="376" ht="15.75" customHeight="1">
      <c r="A376" s="28"/>
      <c r="B376" s="28"/>
      <c r="C376" s="28"/>
      <c r="D376" s="28"/>
      <c r="E376" s="28"/>
      <c r="F376" s="28"/>
      <c r="G376" s="28"/>
      <c r="H376" s="28"/>
      <c r="I376" s="28"/>
      <c r="J376" s="28"/>
      <c r="K376" s="28"/>
      <c r="L376" s="28"/>
      <c r="M376" s="29"/>
      <c r="N376" s="29"/>
      <c r="O376" s="29"/>
    </row>
    <row r="377" ht="15.75" customHeight="1">
      <c r="A377" s="28"/>
      <c r="B377" s="28"/>
      <c r="C377" s="28"/>
      <c r="D377" s="28"/>
      <c r="E377" s="28"/>
      <c r="F377" s="28"/>
      <c r="G377" s="28"/>
      <c r="H377" s="28"/>
      <c r="I377" s="28"/>
      <c r="J377" s="28"/>
      <c r="K377" s="28"/>
      <c r="L377" s="28"/>
      <c r="M377" s="29"/>
      <c r="N377" s="29"/>
      <c r="O377" s="29"/>
    </row>
    <row r="378" ht="15.75" customHeight="1">
      <c r="A378" s="28"/>
      <c r="B378" s="28"/>
      <c r="C378" s="28"/>
      <c r="D378" s="28"/>
      <c r="E378" s="28"/>
      <c r="F378" s="28"/>
      <c r="G378" s="28"/>
      <c r="H378" s="28"/>
      <c r="I378" s="28"/>
      <c r="J378" s="28"/>
      <c r="K378" s="28"/>
      <c r="L378" s="28"/>
      <c r="M378" s="29"/>
      <c r="N378" s="29"/>
      <c r="O378" s="29"/>
    </row>
    <row r="379" ht="15.75" customHeight="1">
      <c r="A379" s="28"/>
      <c r="B379" s="28"/>
      <c r="C379" s="28"/>
      <c r="D379" s="28"/>
      <c r="E379" s="28"/>
      <c r="F379" s="28"/>
      <c r="G379" s="28"/>
      <c r="H379" s="28"/>
      <c r="I379" s="28"/>
      <c r="J379" s="28"/>
      <c r="K379" s="28"/>
      <c r="L379" s="28"/>
      <c r="M379" s="29"/>
      <c r="N379" s="29"/>
      <c r="O379" s="29"/>
    </row>
    <row r="380" ht="15.75" customHeight="1">
      <c r="A380" s="28"/>
      <c r="B380" s="28"/>
      <c r="C380" s="28"/>
      <c r="D380" s="28"/>
      <c r="E380" s="28"/>
      <c r="F380" s="28"/>
      <c r="G380" s="28"/>
      <c r="H380" s="28"/>
      <c r="I380" s="28"/>
      <c r="J380" s="28"/>
      <c r="K380" s="28"/>
      <c r="L380" s="28"/>
      <c r="M380" s="29"/>
      <c r="N380" s="29"/>
      <c r="O380" s="29"/>
    </row>
    <row r="381" ht="15.75" customHeight="1">
      <c r="A381" s="28"/>
      <c r="B381" s="28"/>
      <c r="C381" s="28"/>
      <c r="D381" s="28"/>
      <c r="E381" s="28"/>
      <c r="F381" s="28"/>
      <c r="G381" s="28"/>
      <c r="H381" s="28"/>
      <c r="I381" s="28"/>
      <c r="J381" s="28"/>
      <c r="K381" s="28"/>
      <c r="L381" s="28"/>
      <c r="M381" s="29"/>
      <c r="N381" s="29"/>
      <c r="O381" s="29"/>
    </row>
    <row r="382" ht="15.75" customHeight="1">
      <c r="A382" s="28"/>
      <c r="B382" s="28"/>
      <c r="C382" s="28"/>
      <c r="D382" s="28"/>
      <c r="E382" s="28"/>
      <c r="F382" s="28"/>
      <c r="G382" s="28"/>
      <c r="H382" s="28"/>
      <c r="I382" s="28"/>
      <c r="J382" s="28"/>
      <c r="K382" s="28"/>
      <c r="L382" s="28"/>
      <c r="M382" s="29"/>
      <c r="N382" s="29"/>
      <c r="O382" s="29"/>
    </row>
    <row r="383" ht="15.75" customHeight="1">
      <c r="A383" s="28"/>
      <c r="B383" s="28"/>
      <c r="C383" s="28"/>
      <c r="D383" s="28"/>
      <c r="E383" s="28"/>
      <c r="F383" s="28"/>
      <c r="G383" s="28"/>
      <c r="H383" s="28"/>
      <c r="I383" s="28"/>
      <c r="J383" s="28"/>
      <c r="K383" s="28"/>
      <c r="L383" s="28"/>
      <c r="M383" s="29"/>
      <c r="N383" s="29"/>
      <c r="O383" s="29"/>
    </row>
    <row r="384" ht="15.75" customHeight="1">
      <c r="A384" s="28"/>
      <c r="B384" s="28"/>
      <c r="C384" s="28"/>
      <c r="D384" s="28"/>
      <c r="E384" s="28"/>
      <c r="F384" s="28"/>
      <c r="G384" s="28"/>
      <c r="H384" s="28"/>
      <c r="I384" s="28"/>
      <c r="J384" s="28"/>
      <c r="K384" s="28"/>
      <c r="L384" s="28"/>
      <c r="M384" s="29"/>
      <c r="N384" s="29"/>
      <c r="O384" s="29"/>
    </row>
    <row r="385" ht="15.75" customHeight="1">
      <c r="A385" s="28"/>
      <c r="B385" s="28"/>
      <c r="C385" s="28"/>
      <c r="D385" s="28"/>
      <c r="E385" s="28"/>
      <c r="F385" s="28"/>
      <c r="G385" s="28"/>
      <c r="H385" s="28"/>
      <c r="I385" s="28"/>
      <c r="J385" s="28"/>
      <c r="K385" s="28"/>
      <c r="L385" s="28"/>
      <c r="M385" s="29"/>
      <c r="N385" s="29"/>
      <c r="O385" s="29"/>
    </row>
    <row r="386" ht="15.75" customHeight="1">
      <c r="A386" s="28"/>
      <c r="B386" s="28"/>
      <c r="C386" s="28"/>
      <c r="D386" s="28"/>
      <c r="E386" s="28"/>
      <c r="F386" s="28"/>
      <c r="G386" s="28"/>
      <c r="H386" s="28"/>
      <c r="I386" s="28"/>
      <c r="J386" s="28"/>
      <c r="K386" s="28"/>
      <c r="L386" s="28"/>
      <c r="M386" s="29"/>
      <c r="N386" s="29"/>
      <c r="O386" s="29"/>
    </row>
    <row r="387" ht="15.75" customHeight="1">
      <c r="A387" s="28"/>
      <c r="B387" s="28"/>
      <c r="C387" s="28"/>
      <c r="D387" s="28"/>
      <c r="E387" s="28"/>
      <c r="F387" s="28"/>
      <c r="G387" s="28"/>
      <c r="H387" s="28"/>
      <c r="I387" s="28"/>
      <c r="J387" s="28"/>
      <c r="K387" s="28"/>
      <c r="L387" s="28"/>
      <c r="M387" s="29"/>
      <c r="N387" s="29"/>
      <c r="O387" s="29"/>
    </row>
    <row r="388" ht="15.75" customHeight="1">
      <c r="A388" s="28"/>
      <c r="B388" s="28"/>
      <c r="C388" s="28"/>
      <c r="D388" s="28"/>
      <c r="E388" s="28"/>
      <c r="F388" s="28"/>
      <c r="G388" s="28"/>
      <c r="H388" s="28"/>
      <c r="I388" s="28"/>
      <c r="J388" s="28"/>
      <c r="K388" s="28"/>
      <c r="L388" s="28"/>
      <c r="M388" s="29"/>
      <c r="N388" s="29"/>
      <c r="O388" s="29"/>
    </row>
    <row r="389" ht="15.75" customHeight="1">
      <c r="A389" s="28"/>
      <c r="B389" s="28"/>
      <c r="C389" s="28"/>
      <c r="D389" s="28"/>
      <c r="E389" s="28"/>
      <c r="F389" s="28"/>
      <c r="G389" s="28"/>
      <c r="H389" s="28"/>
      <c r="I389" s="28"/>
      <c r="J389" s="28"/>
      <c r="K389" s="28"/>
      <c r="L389" s="28"/>
      <c r="M389" s="29"/>
      <c r="N389" s="29"/>
      <c r="O389" s="29"/>
    </row>
    <row r="390" ht="15.75" customHeight="1">
      <c r="A390" s="28"/>
      <c r="B390" s="28"/>
      <c r="C390" s="28"/>
      <c r="D390" s="28"/>
      <c r="E390" s="28"/>
      <c r="F390" s="28"/>
      <c r="G390" s="28"/>
      <c r="H390" s="28"/>
      <c r="I390" s="28"/>
      <c r="J390" s="28"/>
      <c r="K390" s="28"/>
      <c r="L390" s="28"/>
      <c r="M390" s="29"/>
      <c r="N390" s="29"/>
      <c r="O390" s="29"/>
    </row>
    <row r="391" ht="15.75" customHeight="1">
      <c r="A391" s="28"/>
      <c r="B391" s="28"/>
      <c r="C391" s="28"/>
      <c r="D391" s="28"/>
      <c r="E391" s="28"/>
      <c r="F391" s="28"/>
      <c r="G391" s="28"/>
      <c r="H391" s="28"/>
      <c r="I391" s="28"/>
      <c r="J391" s="28"/>
      <c r="K391" s="28"/>
      <c r="L391" s="28"/>
      <c r="M391" s="29"/>
      <c r="N391" s="29"/>
      <c r="O391" s="29"/>
    </row>
    <row r="392" ht="15.75" customHeight="1">
      <c r="A392" s="28"/>
      <c r="B392" s="28"/>
      <c r="C392" s="28"/>
      <c r="D392" s="28"/>
      <c r="E392" s="28"/>
      <c r="F392" s="28"/>
      <c r="G392" s="28"/>
      <c r="H392" s="28"/>
      <c r="I392" s="28"/>
      <c r="J392" s="28"/>
      <c r="K392" s="28"/>
      <c r="L392" s="28"/>
      <c r="M392" s="29"/>
      <c r="N392" s="29"/>
      <c r="O392" s="29"/>
    </row>
    <row r="393" ht="15.75" customHeight="1">
      <c r="A393" s="28"/>
      <c r="B393" s="28"/>
      <c r="C393" s="28"/>
      <c r="D393" s="28"/>
      <c r="E393" s="28"/>
      <c r="F393" s="28"/>
      <c r="G393" s="28"/>
      <c r="H393" s="28"/>
      <c r="I393" s="28"/>
      <c r="J393" s="28"/>
      <c r="K393" s="28"/>
      <c r="L393" s="28"/>
      <c r="M393" s="29"/>
      <c r="N393" s="29"/>
      <c r="O393" s="29"/>
    </row>
    <row r="394" ht="15.75" customHeight="1">
      <c r="A394" s="28"/>
      <c r="B394" s="28"/>
      <c r="C394" s="28"/>
      <c r="D394" s="28"/>
      <c r="E394" s="28"/>
      <c r="F394" s="28"/>
      <c r="G394" s="28"/>
      <c r="H394" s="28"/>
      <c r="I394" s="28"/>
      <c r="J394" s="28"/>
      <c r="K394" s="28"/>
      <c r="L394" s="28"/>
      <c r="M394" s="29"/>
      <c r="N394" s="29"/>
      <c r="O394" s="29"/>
    </row>
    <row r="395" ht="15.75" customHeight="1">
      <c r="A395" s="28"/>
      <c r="B395" s="28"/>
      <c r="C395" s="28"/>
      <c r="D395" s="28"/>
      <c r="E395" s="28"/>
      <c r="F395" s="28"/>
      <c r="G395" s="28"/>
      <c r="H395" s="28"/>
      <c r="I395" s="28"/>
      <c r="J395" s="28"/>
      <c r="K395" s="28"/>
      <c r="L395" s="28"/>
      <c r="M395" s="29"/>
      <c r="N395" s="29"/>
      <c r="O395" s="29"/>
    </row>
    <row r="396" ht="15.75" customHeight="1">
      <c r="A396" s="28"/>
      <c r="B396" s="28"/>
      <c r="C396" s="28"/>
      <c r="D396" s="28"/>
      <c r="E396" s="28"/>
      <c r="F396" s="28"/>
      <c r="G396" s="28"/>
      <c r="H396" s="28"/>
      <c r="I396" s="28"/>
      <c r="J396" s="28"/>
      <c r="K396" s="28"/>
      <c r="L396" s="28"/>
      <c r="M396" s="29"/>
      <c r="N396" s="29"/>
      <c r="O396" s="29"/>
    </row>
    <row r="397" ht="15.75" customHeight="1">
      <c r="A397" s="28"/>
      <c r="B397" s="28"/>
      <c r="C397" s="28"/>
      <c r="D397" s="28"/>
      <c r="E397" s="28"/>
      <c r="F397" s="28"/>
      <c r="G397" s="28"/>
      <c r="H397" s="28"/>
      <c r="I397" s="28"/>
      <c r="J397" s="28"/>
      <c r="K397" s="28"/>
      <c r="L397" s="28"/>
      <c r="M397" s="29"/>
      <c r="N397" s="29"/>
      <c r="O397" s="29"/>
    </row>
    <row r="398" ht="15.75" customHeight="1">
      <c r="A398" s="28"/>
      <c r="B398" s="28"/>
      <c r="C398" s="28"/>
      <c r="D398" s="28"/>
      <c r="E398" s="28"/>
      <c r="F398" s="28"/>
      <c r="G398" s="28"/>
      <c r="H398" s="28"/>
      <c r="I398" s="28"/>
      <c r="J398" s="28"/>
      <c r="K398" s="28"/>
      <c r="L398" s="28"/>
      <c r="M398" s="29"/>
      <c r="N398" s="29"/>
      <c r="O398" s="29"/>
    </row>
    <row r="399" ht="15.75" customHeight="1">
      <c r="A399" s="28"/>
      <c r="B399" s="28"/>
      <c r="C399" s="28"/>
      <c r="D399" s="28"/>
      <c r="E399" s="28"/>
      <c r="F399" s="28"/>
      <c r="G399" s="28"/>
      <c r="H399" s="28"/>
      <c r="I399" s="28"/>
      <c r="J399" s="28"/>
      <c r="K399" s="28"/>
      <c r="L399" s="28"/>
      <c r="M399" s="29"/>
      <c r="N399" s="29"/>
      <c r="O399" s="29"/>
    </row>
    <row r="400" ht="15.75" customHeight="1">
      <c r="A400" s="28"/>
      <c r="B400" s="28"/>
      <c r="C400" s="28"/>
      <c r="D400" s="28"/>
      <c r="E400" s="28"/>
      <c r="F400" s="28"/>
      <c r="G400" s="28"/>
      <c r="H400" s="28"/>
      <c r="I400" s="28"/>
      <c r="J400" s="28"/>
      <c r="K400" s="28"/>
      <c r="L400" s="28"/>
      <c r="M400" s="29"/>
      <c r="N400" s="29"/>
      <c r="O400" s="29"/>
    </row>
    <row r="401" ht="15.75" customHeight="1">
      <c r="A401" s="28"/>
      <c r="B401" s="28"/>
      <c r="C401" s="28"/>
      <c r="D401" s="28"/>
      <c r="E401" s="28"/>
      <c r="F401" s="28"/>
      <c r="G401" s="28"/>
      <c r="H401" s="28"/>
      <c r="I401" s="28"/>
      <c r="J401" s="28"/>
      <c r="K401" s="28"/>
      <c r="L401" s="28"/>
      <c r="M401" s="29"/>
      <c r="N401" s="29"/>
      <c r="O401" s="29"/>
    </row>
    <row r="402" ht="15.75" customHeight="1">
      <c r="A402" s="28"/>
      <c r="B402" s="28"/>
      <c r="C402" s="28"/>
      <c r="D402" s="28"/>
      <c r="E402" s="28"/>
      <c r="F402" s="28"/>
      <c r="G402" s="28"/>
      <c r="H402" s="28"/>
      <c r="I402" s="28"/>
      <c r="J402" s="28"/>
      <c r="K402" s="28"/>
      <c r="L402" s="28"/>
      <c r="M402" s="29"/>
      <c r="N402" s="29"/>
      <c r="O402" s="29"/>
    </row>
    <row r="403" ht="15.75" customHeight="1">
      <c r="A403" s="28"/>
      <c r="B403" s="28"/>
      <c r="C403" s="28"/>
      <c r="D403" s="28"/>
      <c r="E403" s="28"/>
      <c r="F403" s="28"/>
      <c r="G403" s="28"/>
      <c r="H403" s="28"/>
      <c r="I403" s="28"/>
      <c r="J403" s="28"/>
      <c r="K403" s="28"/>
      <c r="L403" s="28"/>
      <c r="M403" s="29"/>
      <c r="N403" s="29"/>
      <c r="O403" s="29"/>
    </row>
    <row r="404" ht="15.75" customHeight="1">
      <c r="A404" s="28"/>
      <c r="B404" s="28"/>
      <c r="C404" s="28"/>
      <c r="D404" s="28"/>
      <c r="E404" s="28"/>
      <c r="F404" s="28"/>
      <c r="G404" s="28"/>
      <c r="H404" s="28"/>
      <c r="I404" s="28"/>
      <c r="J404" s="28"/>
      <c r="K404" s="28"/>
      <c r="L404" s="28"/>
      <c r="M404" s="29"/>
      <c r="N404" s="29"/>
      <c r="O404" s="29"/>
    </row>
    <row r="405" ht="15.75" customHeight="1">
      <c r="A405" s="28"/>
      <c r="B405" s="28"/>
      <c r="C405" s="28"/>
      <c r="D405" s="28"/>
      <c r="E405" s="28"/>
      <c r="F405" s="28"/>
      <c r="G405" s="28"/>
      <c r="H405" s="28"/>
      <c r="I405" s="28"/>
      <c r="J405" s="28"/>
      <c r="K405" s="28"/>
      <c r="L405" s="28"/>
      <c r="M405" s="29"/>
      <c r="N405" s="29"/>
      <c r="O405" s="29"/>
    </row>
    <row r="406" ht="15.75" customHeight="1">
      <c r="A406" s="28"/>
      <c r="B406" s="28"/>
      <c r="C406" s="28"/>
      <c r="D406" s="28"/>
      <c r="E406" s="28"/>
      <c r="F406" s="28"/>
      <c r="G406" s="28"/>
      <c r="H406" s="28"/>
      <c r="I406" s="28"/>
      <c r="J406" s="28"/>
      <c r="K406" s="28"/>
      <c r="L406" s="28"/>
      <c r="M406" s="29"/>
      <c r="N406" s="29"/>
      <c r="O406" s="29"/>
    </row>
    <row r="407" ht="15.75" customHeight="1">
      <c r="A407" s="28"/>
      <c r="B407" s="28"/>
      <c r="C407" s="28"/>
      <c r="D407" s="28"/>
      <c r="E407" s="28"/>
      <c r="F407" s="28"/>
      <c r="G407" s="28"/>
      <c r="H407" s="28"/>
      <c r="I407" s="28"/>
      <c r="J407" s="28"/>
      <c r="K407" s="28"/>
      <c r="L407" s="28"/>
      <c r="M407" s="29"/>
      <c r="N407" s="29"/>
      <c r="O407" s="29"/>
    </row>
    <row r="408" ht="15.75" customHeight="1">
      <c r="A408" s="28"/>
      <c r="B408" s="28"/>
      <c r="C408" s="28"/>
      <c r="D408" s="28"/>
      <c r="E408" s="28"/>
      <c r="F408" s="28"/>
      <c r="G408" s="28"/>
      <c r="H408" s="28"/>
      <c r="I408" s="28"/>
      <c r="J408" s="28"/>
      <c r="K408" s="28"/>
      <c r="L408" s="28"/>
      <c r="M408" s="29"/>
      <c r="N408" s="29"/>
      <c r="O408" s="29"/>
    </row>
    <row r="409" ht="15.75" customHeight="1">
      <c r="A409" s="28"/>
      <c r="B409" s="28"/>
      <c r="C409" s="28"/>
      <c r="D409" s="28"/>
      <c r="E409" s="28"/>
      <c r="F409" s="28"/>
      <c r="G409" s="28"/>
      <c r="H409" s="28"/>
      <c r="I409" s="28"/>
      <c r="J409" s="28"/>
      <c r="K409" s="28"/>
      <c r="L409" s="28"/>
      <c r="M409" s="29"/>
      <c r="N409" s="29"/>
      <c r="O409" s="29"/>
    </row>
    <row r="410" ht="15.75" customHeight="1">
      <c r="A410" s="28"/>
      <c r="B410" s="28"/>
      <c r="C410" s="28"/>
      <c r="D410" s="28"/>
      <c r="E410" s="28"/>
      <c r="F410" s="28"/>
      <c r="G410" s="28"/>
      <c r="H410" s="28"/>
      <c r="I410" s="28"/>
      <c r="J410" s="28"/>
      <c r="K410" s="28"/>
      <c r="L410" s="28"/>
      <c r="M410" s="29"/>
      <c r="N410" s="29"/>
      <c r="O410" s="29"/>
    </row>
    <row r="411" ht="15.75" customHeight="1">
      <c r="A411" s="28"/>
      <c r="B411" s="28"/>
      <c r="C411" s="28"/>
      <c r="D411" s="28"/>
      <c r="E411" s="28"/>
      <c r="F411" s="28"/>
      <c r="G411" s="28"/>
      <c r="H411" s="28"/>
      <c r="I411" s="28"/>
      <c r="J411" s="28"/>
      <c r="K411" s="28"/>
      <c r="L411" s="28"/>
      <c r="M411" s="29"/>
      <c r="N411" s="29"/>
      <c r="O411" s="29"/>
    </row>
    <row r="412" ht="15.75" customHeight="1">
      <c r="A412" s="28"/>
      <c r="B412" s="28"/>
      <c r="C412" s="28"/>
      <c r="D412" s="28"/>
      <c r="E412" s="28"/>
      <c r="F412" s="28"/>
      <c r="G412" s="28"/>
      <c r="H412" s="28"/>
      <c r="I412" s="28"/>
      <c r="J412" s="28"/>
      <c r="K412" s="28"/>
      <c r="L412" s="28"/>
      <c r="M412" s="29"/>
      <c r="N412" s="29"/>
      <c r="O412" s="29"/>
    </row>
    <row r="413" ht="15.75" customHeight="1">
      <c r="A413" s="28"/>
      <c r="B413" s="28"/>
      <c r="C413" s="28"/>
      <c r="D413" s="28"/>
      <c r="E413" s="28"/>
      <c r="F413" s="28"/>
      <c r="G413" s="28"/>
      <c r="H413" s="28"/>
      <c r="I413" s="28"/>
      <c r="J413" s="28"/>
      <c r="K413" s="28"/>
      <c r="L413" s="28"/>
      <c r="M413" s="29"/>
      <c r="N413" s="29"/>
      <c r="O413" s="29"/>
    </row>
    <row r="414" ht="15.75" customHeight="1">
      <c r="A414" s="28"/>
      <c r="B414" s="28"/>
      <c r="C414" s="28"/>
      <c r="D414" s="28"/>
      <c r="E414" s="28"/>
      <c r="F414" s="28"/>
      <c r="G414" s="28"/>
      <c r="H414" s="28"/>
      <c r="I414" s="28"/>
      <c r="J414" s="28"/>
      <c r="K414" s="28"/>
      <c r="L414" s="28"/>
      <c r="M414" s="29"/>
      <c r="N414" s="29"/>
      <c r="O414" s="29"/>
    </row>
    <row r="415" ht="15.75" customHeight="1">
      <c r="A415" s="28"/>
      <c r="B415" s="28"/>
      <c r="C415" s="28"/>
      <c r="D415" s="28"/>
      <c r="E415" s="28"/>
      <c r="F415" s="28"/>
      <c r="G415" s="28"/>
      <c r="H415" s="28"/>
      <c r="I415" s="28"/>
      <c r="J415" s="28"/>
      <c r="K415" s="28"/>
      <c r="L415" s="28"/>
      <c r="M415" s="29"/>
      <c r="N415" s="29"/>
      <c r="O415" s="29"/>
    </row>
    <row r="416" ht="15.75" customHeight="1">
      <c r="A416" s="28"/>
      <c r="B416" s="28"/>
      <c r="C416" s="28"/>
      <c r="D416" s="28"/>
      <c r="E416" s="28"/>
      <c r="F416" s="28"/>
      <c r="G416" s="28"/>
      <c r="H416" s="28"/>
      <c r="I416" s="28"/>
      <c r="J416" s="28"/>
      <c r="K416" s="28"/>
      <c r="L416" s="28"/>
      <c r="M416" s="29"/>
      <c r="N416" s="29"/>
      <c r="O416" s="29"/>
    </row>
    <row r="417" ht="15.75" customHeight="1">
      <c r="A417" s="28"/>
      <c r="B417" s="28"/>
      <c r="C417" s="28"/>
      <c r="D417" s="28"/>
      <c r="E417" s="28"/>
      <c r="F417" s="28"/>
      <c r="G417" s="28"/>
      <c r="H417" s="28"/>
      <c r="I417" s="28"/>
      <c r="J417" s="28"/>
      <c r="K417" s="28"/>
      <c r="L417" s="28"/>
      <c r="M417" s="29"/>
      <c r="N417" s="29"/>
      <c r="O417" s="29"/>
    </row>
    <row r="418" ht="15.75" customHeight="1">
      <c r="A418" s="28"/>
      <c r="B418" s="28"/>
      <c r="C418" s="28"/>
      <c r="D418" s="28"/>
      <c r="E418" s="28"/>
      <c r="F418" s="28"/>
      <c r="G418" s="28"/>
      <c r="H418" s="28"/>
      <c r="I418" s="28"/>
      <c r="J418" s="28"/>
      <c r="K418" s="28"/>
      <c r="L418" s="28"/>
      <c r="M418" s="29"/>
      <c r="N418" s="29"/>
      <c r="O418" s="29"/>
    </row>
    <row r="419" ht="15.75" customHeight="1">
      <c r="A419" s="28"/>
      <c r="B419" s="28"/>
      <c r="C419" s="28"/>
      <c r="D419" s="28"/>
      <c r="E419" s="28"/>
      <c r="F419" s="28"/>
      <c r="G419" s="28"/>
      <c r="H419" s="28"/>
      <c r="I419" s="28"/>
      <c r="J419" s="28"/>
      <c r="K419" s="28"/>
      <c r="L419" s="28"/>
      <c r="M419" s="29"/>
      <c r="N419" s="29"/>
      <c r="O419" s="29"/>
    </row>
    <row r="420" ht="15.75" customHeight="1">
      <c r="A420" s="28"/>
      <c r="B420" s="28"/>
      <c r="C420" s="28"/>
      <c r="D420" s="28"/>
      <c r="E420" s="28"/>
      <c r="F420" s="28"/>
      <c r="G420" s="28"/>
      <c r="H420" s="28"/>
      <c r="I420" s="28"/>
      <c r="J420" s="28"/>
      <c r="K420" s="28"/>
      <c r="L420" s="28"/>
      <c r="M420" s="29"/>
      <c r="N420" s="29"/>
      <c r="O420" s="29"/>
    </row>
    <row r="421" ht="15.75" customHeight="1">
      <c r="A421" s="28"/>
      <c r="B421" s="28"/>
      <c r="C421" s="28"/>
      <c r="D421" s="28"/>
      <c r="E421" s="28"/>
      <c r="F421" s="28"/>
      <c r="G421" s="28"/>
      <c r="H421" s="28"/>
      <c r="I421" s="28"/>
      <c r="J421" s="28"/>
      <c r="K421" s="28"/>
      <c r="L421" s="28"/>
      <c r="M421" s="29"/>
      <c r="N421" s="29"/>
      <c r="O421" s="29"/>
    </row>
    <row r="422" ht="15.75" customHeight="1">
      <c r="A422" s="28"/>
      <c r="B422" s="28"/>
      <c r="C422" s="28"/>
      <c r="D422" s="28"/>
      <c r="E422" s="28"/>
      <c r="F422" s="28"/>
      <c r="G422" s="28"/>
      <c r="H422" s="28"/>
      <c r="I422" s="28"/>
      <c r="J422" s="28"/>
      <c r="K422" s="28"/>
      <c r="L422" s="28"/>
      <c r="M422" s="29"/>
      <c r="N422" s="29"/>
      <c r="O422" s="29"/>
    </row>
    <row r="423" ht="15.75" customHeight="1">
      <c r="A423" s="28"/>
      <c r="B423" s="28"/>
      <c r="C423" s="28"/>
      <c r="D423" s="28"/>
      <c r="E423" s="28"/>
      <c r="F423" s="28"/>
      <c r="G423" s="28"/>
      <c r="H423" s="28"/>
      <c r="I423" s="28"/>
      <c r="J423" s="28"/>
      <c r="K423" s="28"/>
      <c r="L423" s="28"/>
      <c r="M423" s="29"/>
      <c r="N423" s="29"/>
      <c r="O423" s="29"/>
    </row>
    <row r="424" ht="15.75" customHeight="1">
      <c r="A424" s="28"/>
      <c r="B424" s="28"/>
      <c r="C424" s="28"/>
      <c r="D424" s="28"/>
      <c r="E424" s="28"/>
      <c r="F424" s="28"/>
      <c r="G424" s="28"/>
      <c r="H424" s="28"/>
      <c r="I424" s="28"/>
      <c r="J424" s="28"/>
      <c r="K424" s="28"/>
      <c r="L424" s="28"/>
      <c r="M424" s="29"/>
      <c r="N424" s="29"/>
      <c r="O424" s="29"/>
    </row>
    <row r="425" ht="15.75" customHeight="1">
      <c r="A425" s="28"/>
      <c r="B425" s="28"/>
      <c r="C425" s="28"/>
      <c r="D425" s="28"/>
      <c r="E425" s="28"/>
      <c r="F425" s="28"/>
      <c r="G425" s="28"/>
      <c r="H425" s="28"/>
      <c r="I425" s="28"/>
      <c r="J425" s="28"/>
      <c r="K425" s="28"/>
      <c r="L425" s="28"/>
      <c r="M425" s="29"/>
      <c r="N425" s="29"/>
      <c r="O425" s="29"/>
    </row>
    <row r="426" ht="15.75" customHeight="1">
      <c r="A426" s="28"/>
      <c r="B426" s="28"/>
      <c r="C426" s="28"/>
      <c r="D426" s="28"/>
      <c r="E426" s="28"/>
      <c r="F426" s="28"/>
      <c r="G426" s="28"/>
      <c r="H426" s="28"/>
      <c r="I426" s="28"/>
      <c r="J426" s="28"/>
      <c r="K426" s="28"/>
      <c r="L426" s="28"/>
      <c r="M426" s="29"/>
      <c r="N426" s="29"/>
      <c r="O426" s="29"/>
    </row>
    <row r="427" ht="15.75" customHeight="1">
      <c r="A427" s="28"/>
      <c r="B427" s="28"/>
      <c r="C427" s="28"/>
      <c r="D427" s="28"/>
      <c r="E427" s="28"/>
      <c r="F427" s="28"/>
      <c r="G427" s="28"/>
      <c r="H427" s="28"/>
      <c r="I427" s="28"/>
      <c r="J427" s="28"/>
      <c r="K427" s="28"/>
      <c r="L427" s="28"/>
      <c r="M427" s="29"/>
      <c r="N427" s="29"/>
      <c r="O427" s="29"/>
    </row>
    <row r="428" ht="15.75" customHeight="1">
      <c r="A428" s="28"/>
      <c r="B428" s="28"/>
      <c r="C428" s="28"/>
      <c r="D428" s="28"/>
      <c r="E428" s="28"/>
      <c r="F428" s="28"/>
      <c r="G428" s="28"/>
      <c r="H428" s="28"/>
      <c r="I428" s="28"/>
      <c r="J428" s="28"/>
      <c r="K428" s="28"/>
      <c r="L428" s="28"/>
      <c r="M428" s="29"/>
      <c r="N428" s="29"/>
      <c r="O428" s="29"/>
    </row>
    <row r="429" ht="15.75" customHeight="1">
      <c r="A429" s="28"/>
      <c r="B429" s="28"/>
      <c r="C429" s="28"/>
      <c r="D429" s="28"/>
      <c r="E429" s="28"/>
      <c r="F429" s="28"/>
      <c r="G429" s="28"/>
      <c r="H429" s="28"/>
      <c r="I429" s="28"/>
      <c r="J429" s="28"/>
      <c r="K429" s="28"/>
      <c r="L429" s="28"/>
      <c r="M429" s="29"/>
      <c r="N429" s="29"/>
      <c r="O429" s="29"/>
    </row>
    <row r="430" ht="15.75" customHeight="1">
      <c r="A430" s="28"/>
      <c r="B430" s="28"/>
      <c r="C430" s="28"/>
      <c r="D430" s="28"/>
      <c r="E430" s="28"/>
      <c r="F430" s="28"/>
      <c r="G430" s="28"/>
      <c r="H430" s="28"/>
      <c r="I430" s="28"/>
      <c r="J430" s="28"/>
      <c r="K430" s="28"/>
      <c r="L430" s="28"/>
      <c r="M430" s="29"/>
      <c r="N430" s="29"/>
      <c r="O430" s="29"/>
    </row>
    <row r="431" ht="15.75" customHeight="1">
      <c r="A431" s="28"/>
      <c r="B431" s="28"/>
      <c r="C431" s="28"/>
      <c r="D431" s="28"/>
      <c r="E431" s="28"/>
      <c r="F431" s="28"/>
      <c r="G431" s="28"/>
      <c r="H431" s="28"/>
      <c r="I431" s="28"/>
      <c r="J431" s="28"/>
      <c r="K431" s="28"/>
      <c r="L431" s="28"/>
      <c r="M431" s="29"/>
      <c r="N431" s="29"/>
      <c r="O431" s="29"/>
    </row>
    <row r="432" ht="15.75" customHeight="1">
      <c r="A432" s="28"/>
      <c r="B432" s="28"/>
      <c r="C432" s="28"/>
      <c r="D432" s="28"/>
      <c r="E432" s="28"/>
      <c r="F432" s="28"/>
      <c r="G432" s="28"/>
      <c r="H432" s="28"/>
      <c r="I432" s="28"/>
      <c r="J432" s="28"/>
      <c r="K432" s="28"/>
      <c r="L432" s="28"/>
      <c r="M432" s="29"/>
      <c r="N432" s="29"/>
      <c r="O432" s="29"/>
    </row>
    <row r="433" ht="15.75" customHeight="1">
      <c r="A433" s="28"/>
      <c r="B433" s="28"/>
      <c r="C433" s="28"/>
      <c r="D433" s="28"/>
      <c r="E433" s="28"/>
      <c r="F433" s="28"/>
      <c r="G433" s="28"/>
      <c r="H433" s="28"/>
      <c r="I433" s="28"/>
      <c r="J433" s="28"/>
      <c r="K433" s="28"/>
      <c r="L433" s="28"/>
      <c r="M433" s="29"/>
      <c r="N433" s="29"/>
      <c r="O433" s="29"/>
    </row>
    <row r="434" ht="15.75" customHeight="1">
      <c r="A434" s="28"/>
      <c r="B434" s="28"/>
      <c r="C434" s="28"/>
      <c r="D434" s="28"/>
      <c r="E434" s="28"/>
      <c r="F434" s="28"/>
      <c r="G434" s="28"/>
      <c r="H434" s="28"/>
      <c r="I434" s="28"/>
      <c r="J434" s="28"/>
      <c r="K434" s="28"/>
      <c r="L434" s="28"/>
      <c r="M434" s="29"/>
      <c r="N434" s="29"/>
      <c r="O434" s="29"/>
    </row>
    <row r="435" ht="15.75" customHeight="1">
      <c r="A435" s="28"/>
      <c r="B435" s="28"/>
      <c r="C435" s="28"/>
      <c r="D435" s="28"/>
      <c r="E435" s="28"/>
      <c r="F435" s="28"/>
      <c r="G435" s="28"/>
      <c r="H435" s="28"/>
      <c r="I435" s="28"/>
      <c r="J435" s="28"/>
      <c r="K435" s="28"/>
      <c r="L435" s="28"/>
      <c r="M435" s="29"/>
      <c r="N435" s="29"/>
      <c r="O435" s="29"/>
    </row>
    <row r="436" ht="15.75" customHeight="1">
      <c r="A436" s="28"/>
      <c r="B436" s="28"/>
      <c r="C436" s="28"/>
      <c r="D436" s="28"/>
      <c r="E436" s="28"/>
      <c r="F436" s="28"/>
      <c r="G436" s="28"/>
      <c r="H436" s="28"/>
      <c r="I436" s="28"/>
      <c r="J436" s="28"/>
      <c r="K436" s="28"/>
      <c r="L436" s="28"/>
      <c r="M436" s="29"/>
      <c r="N436" s="29"/>
      <c r="O436" s="29"/>
    </row>
    <row r="437" ht="15.75" customHeight="1">
      <c r="A437" s="28"/>
      <c r="B437" s="28"/>
      <c r="C437" s="28"/>
      <c r="D437" s="28"/>
      <c r="E437" s="28"/>
      <c r="F437" s="28"/>
      <c r="G437" s="28"/>
      <c r="H437" s="28"/>
      <c r="I437" s="28"/>
      <c r="J437" s="28"/>
      <c r="K437" s="28"/>
      <c r="L437" s="28"/>
      <c r="M437" s="29"/>
      <c r="N437" s="29"/>
      <c r="O437" s="29"/>
    </row>
    <row r="438" ht="15.75" customHeight="1">
      <c r="A438" s="28"/>
      <c r="B438" s="28"/>
      <c r="C438" s="28"/>
      <c r="D438" s="28"/>
      <c r="E438" s="28"/>
      <c r="F438" s="28"/>
      <c r="G438" s="28"/>
      <c r="H438" s="28"/>
      <c r="I438" s="28"/>
      <c r="J438" s="28"/>
      <c r="K438" s="28"/>
      <c r="L438" s="28"/>
      <c r="M438" s="29"/>
      <c r="N438" s="29"/>
      <c r="O438" s="29"/>
    </row>
    <row r="439" ht="15.75" customHeight="1">
      <c r="A439" s="28"/>
      <c r="B439" s="28"/>
      <c r="C439" s="28"/>
      <c r="D439" s="28"/>
      <c r="E439" s="28"/>
      <c r="F439" s="28"/>
      <c r="G439" s="28"/>
      <c r="H439" s="28"/>
      <c r="I439" s="28"/>
      <c r="J439" s="28"/>
      <c r="K439" s="28"/>
      <c r="L439" s="28"/>
      <c r="M439" s="29"/>
      <c r="N439" s="29"/>
      <c r="O439" s="29"/>
    </row>
    <row r="440" ht="15.75" customHeight="1">
      <c r="A440" s="28"/>
      <c r="B440" s="28"/>
      <c r="C440" s="28"/>
      <c r="D440" s="28"/>
      <c r="E440" s="28"/>
      <c r="F440" s="28"/>
      <c r="G440" s="28"/>
      <c r="H440" s="28"/>
      <c r="I440" s="28"/>
      <c r="J440" s="28"/>
      <c r="K440" s="28"/>
      <c r="L440" s="28"/>
      <c r="M440" s="29"/>
      <c r="N440" s="29"/>
      <c r="O440" s="29"/>
    </row>
    <row r="441" ht="15.75" customHeight="1">
      <c r="A441" s="28"/>
      <c r="B441" s="28"/>
      <c r="C441" s="28"/>
      <c r="D441" s="28"/>
      <c r="E441" s="28"/>
      <c r="F441" s="28"/>
      <c r="G441" s="28"/>
      <c r="H441" s="28"/>
      <c r="I441" s="28"/>
      <c r="J441" s="28"/>
      <c r="K441" s="28"/>
      <c r="L441" s="28"/>
      <c r="M441" s="29"/>
      <c r="N441" s="29"/>
      <c r="O441" s="29"/>
    </row>
    <row r="442" ht="15.75" customHeight="1">
      <c r="A442" s="28"/>
      <c r="B442" s="28"/>
      <c r="C442" s="28"/>
      <c r="D442" s="28"/>
      <c r="E442" s="28"/>
      <c r="F442" s="28"/>
      <c r="G442" s="28"/>
      <c r="H442" s="28"/>
      <c r="I442" s="28"/>
      <c r="J442" s="28"/>
      <c r="K442" s="28"/>
      <c r="L442" s="28"/>
      <c r="M442" s="29"/>
      <c r="N442" s="29"/>
      <c r="O442" s="29"/>
    </row>
    <row r="443" ht="15.75" customHeight="1">
      <c r="A443" s="28"/>
      <c r="B443" s="28"/>
      <c r="C443" s="28"/>
      <c r="D443" s="28"/>
      <c r="E443" s="28"/>
      <c r="F443" s="28"/>
      <c r="G443" s="28"/>
      <c r="H443" s="28"/>
      <c r="I443" s="28"/>
      <c r="J443" s="28"/>
      <c r="K443" s="28"/>
      <c r="L443" s="28"/>
      <c r="M443" s="29"/>
      <c r="N443" s="29"/>
      <c r="O443" s="29"/>
    </row>
    <row r="444" ht="15.75" customHeight="1">
      <c r="A444" s="28"/>
      <c r="B444" s="28"/>
      <c r="C444" s="28"/>
      <c r="D444" s="28"/>
      <c r="E444" s="28"/>
      <c r="F444" s="28"/>
      <c r="G444" s="28"/>
      <c r="H444" s="28"/>
      <c r="I444" s="28"/>
      <c r="J444" s="28"/>
      <c r="K444" s="28"/>
      <c r="L444" s="28"/>
      <c r="M444" s="29"/>
      <c r="N444" s="29"/>
      <c r="O444" s="29"/>
    </row>
    <row r="445" ht="15.75" customHeight="1">
      <c r="A445" s="28"/>
      <c r="B445" s="28"/>
      <c r="C445" s="28"/>
      <c r="D445" s="28"/>
      <c r="E445" s="28"/>
      <c r="F445" s="28"/>
      <c r="G445" s="28"/>
      <c r="H445" s="28"/>
      <c r="I445" s="28"/>
      <c r="J445" s="28"/>
      <c r="K445" s="28"/>
      <c r="L445" s="28"/>
      <c r="M445" s="29"/>
      <c r="N445" s="29"/>
      <c r="O445" s="29"/>
    </row>
    <row r="446" ht="15.75" customHeight="1">
      <c r="A446" s="28"/>
      <c r="B446" s="28"/>
      <c r="C446" s="28"/>
      <c r="D446" s="28"/>
      <c r="E446" s="28"/>
      <c r="F446" s="28"/>
      <c r="G446" s="28"/>
      <c r="H446" s="28"/>
      <c r="I446" s="28"/>
      <c r="J446" s="28"/>
      <c r="K446" s="28"/>
      <c r="L446" s="28"/>
      <c r="M446" s="29"/>
      <c r="N446" s="29"/>
      <c r="O446" s="29"/>
    </row>
    <row r="447" ht="15.75" customHeight="1">
      <c r="A447" s="28"/>
      <c r="B447" s="28"/>
      <c r="C447" s="28"/>
      <c r="D447" s="28"/>
      <c r="E447" s="28"/>
      <c r="F447" s="28"/>
      <c r="G447" s="28"/>
      <c r="H447" s="28"/>
      <c r="I447" s="28"/>
      <c r="J447" s="28"/>
      <c r="K447" s="28"/>
      <c r="L447" s="28"/>
      <c r="M447" s="29"/>
      <c r="N447" s="29"/>
      <c r="O447" s="29"/>
    </row>
    <row r="448" ht="15.75" customHeight="1">
      <c r="A448" s="28"/>
      <c r="B448" s="28"/>
      <c r="C448" s="28"/>
      <c r="D448" s="28"/>
      <c r="E448" s="28"/>
      <c r="F448" s="28"/>
      <c r="G448" s="28"/>
      <c r="H448" s="28"/>
      <c r="I448" s="28"/>
      <c r="J448" s="28"/>
      <c r="K448" s="28"/>
      <c r="L448" s="28"/>
      <c r="M448" s="29"/>
      <c r="N448" s="29"/>
      <c r="O448" s="29"/>
    </row>
    <row r="449" ht="15.75" customHeight="1">
      <c r="A449" s="28"/>
      <c r="B449" s="28"/>
      <c r="C449" s="28"/>
      <c r="D449" s="28"/>
      <c r="E449" s="28"/>
      <c r="F449" s="28"/>
      <c r="G449" s="28"/>
      <c r="H449" s="28"/>
      <c r="I449" s="28"/>
      <c r="J449" s="28"/>
      <c r="K449" s="28"/>
      <c r="L449" s="28"/>
      <c r="M449" s="29"/>
      <c r="N449" s="29"/>
      <c r="O449" s="29"/>
    </row>
    <row r="450" ht="15.75" customHeight="1">
      <c r="A450" s="28"/>
      <c r="B450" s="28"/>
      <c r="C450" s="28"/>
      <c r="D450" s="28"/>
      <c r="E450" s="28"/>
      <c r="F450" s="28"/>
      <c r="G450" s="28"/>
      <c r="H450" s="28"/>
      <c r="I450" s="28"/>
      <c r="J450" s="28"/>
      <c r="K450" s="28"/>
      <c r="L450" s="28"/>
      <c r="M450" s="29"/>
      <c r="N450" s="29"/>
      <c r="O450" s="29"/>
    </row>
    <row r="451" ht="15.75" customHeight="1">
      <c r="A451" s="28"/>
      <c r="B451" s="28"/>
      <c r="C451" s="28"/>
      <c r="D451" s="28"/>
      <c r="E451" s="28"/>
      <c r="F451" s="28"/>
      <c r="G451" s="28"/>
      <c r="H451" s="28"/>
      <c r="I451" s="28"/>
      <c r="J451" s="28"/>
      <c r="K451" s="28"/>
      <c r="L451" s="28"/>
      <c r="M451" s="29"/>
      <c r="N451" s="29"/>
      <c r="O451" s="29"/>
    </row>
    <row r="452" ht="15.75" customHeight="1">
      <c r="A452" s="28"/>
      <c r="B452" s="28"/>
      <c r="C452" s="28"/>
      <c r="D452" s="28"/>
      <c r="E452" s="28"/>
      <c r="F452" s="28"/>
      <c r="G452" s="28"/>
      <c r="H452" s="28"/>
      <c r="I452" s="28"/>
      <c r="J452" s="28"/>
      <c r="K452" s="28"/>
      <c r="L452" s="28"/>
      <c r="M452" s="29"/>
      <c r="N452" s="29"/>
      <c r="O452" s="29"/>
    </row>
    <row r="453" ht="15.75" customHeight="1">
      <c r="A453" s="28"/>
      <c r="B453" s="28"/>
      <c r="C453" s="28"/>
      <c r="D453" s="28"/>
      <c r="E453" s="28"/>
      <c r="F453" s="28"/>
      <c r="G453" s="28"/>
      <c r="H453" s="28"/>
      <c r="I453" s="28"/>
      <c r="J453" s="28"/>
      <c r="K453" s="28"/>
      <c r="L453" s="28"/>
      <c r="M453" s="29"/>
      <c r="N453" s="29"/>
      <c r="O453" s="29"/>
    </row>
    <row r="454" ht="15.75" customHeight="1">
      <c r="A454" s="28"/>
      <c r="B454" s="28"/>
      <c r="C454" s="28"/>
      <c r="D454" s="28"/>
      <c r="E454" s="28"/>
      <c r="F454" s="28"/>
      <c r="G454" s="28"/>
      <c r="H454" s="28"/>
      <c r="I454" s="28"/>
      <c r="J454" s="28"/>
      <c r="K454" s="28"/>
      <c r="L454" s="28"/>
      <c r="M454" s="29"/>
      <c r="N454" s="29"/>
      <c r="O454" s="29"/>
    </row>
    <row r="455" ht="15.75" customHeight="1">
      <c r="A455" s="28"/>
      <c r="B455" s="28"/>
      <c r="C455" s="28"/>
      <c r="D455" s="28"/>
      <c r="E455" s="28"/>
      <c r="F455" s="28"/>
      <c r="G455" s="28"/>
      <c r="H455" s="28"/>
      <c r="I455" s="28"/>
      <c r="J455" s="28"/>
      <c r="K455" s="28"/>
      <c r="L455" s="28"/>
      <c r="M455" s="29"/>
      <c r="N455" s="29"/>
      <c r="O455" s="29"/>
    </row>
    <row r="456" ht="15.75" customHeight="1">
      <c r="A456" s="28"/>
      <c r="B456" s="28"/>
      <c r="C456" s="28"/>
      <c r="D456" s="28"/>
      <c r="E456" s="28"/>
      <c r="F456" s="28"/>
      <c r="G456" s="28"/>
      <c r="H456" s="28"/>
      <c r="I456" s="28"/>
      <c r="J456" s="28"/>
      <c r="K456" s="28"/>
      <c r="L456" s="28"/>
      <c r="M456" s="29"/>
      <c r="N456" s="29"/>
      <c r="O456" s="29"/>
    </row>
    <row r="457" ht="15.75" customHeight="1">
      <c r="A457" s="28"/>
      <c r="B457" s="28"/>
      <c r="C457" s="28"/>
      <c r="D457" s="28"/>
      <c r="E457" s="28"/>
      <c r="F457" s="28"/>
      <c r="G457" s="28"/>
      <c r="H457" s="28"/>
      <c r="I457" s="28"/>
      <c r="J457" s="28"/>
      <c r="K457" s="28"/>
      <c r="L457" s="28"/>
      <c r="M457" s="29"/>
      <c r="N457" s="29"/>
      <c r="O457" s="29"/>
    </row>
    <row r="458" ht="15.75" customHeight="1">
      <c r="A458" s="28"/>
      <c r="B458" s="28"/>
      <c r="C458" s="28"/>
      <c r="D458" s="28"/>
      <c r="E458" s="28"/>
      <c r="F458" s="28"/>
      <c r="G458" s="28"/>
      <c r="H458" s="28"/>
      <c r="I458" s="28"/>
      <c r="J458" s="28"/>
      <c r="K458" s="28"/>
      <c r="L458" s="28"/>
      <c r="M458" s="29"/>
      <c r="N458" s="29"/>
      <c r="O458" s="29"/>
    </row>
    <row r="459" ht="15.75" customHeight="1">
      <c r="A459" s="28"/>
      <c r="B459" s="28"/>
      <c r="C459" s="28"/>
      <c r="D459" s="28"/>
      <c r="E459" s="28"/>
      <c r="F459" s="28"/>
      <c r="G459" s="28"/>
      <c r="H459" s="28"/>
      <c r="I459" s="28"/>
      <c r="J459" s="28"/>
      <c r="K459" s="28"/>
      <c r="L459" s="28"/>
      <c r="M459" s="29"/>
      <c r="N459" s="29"/>
      <c r="O459" s="29"/>
    </row>
    <row r="460" ht="15.75" customHeight="1">
      <c r="A460" s="28"/>
      <c r="B460" s="28"/>
      <c r="C460" s="28"/>
      <c r="D460" s="28"/>
      <c r="E460" s="28"/>
      <c r="F460" s="28"/>
      <c r="G460" s="28"/>
      <c r="H460" s="28"/>
      <c r="I460" s="28"/>
      <c r="J460" s="28"/>
      <c r="K460" s="28"/>
      <c r="L460" s="28"/>
      <c r="M460" s="29"/>
      <c r="N460" s="29"/>
      <c r="O460" s="29"/>
    </row>
    <row r="461" ht="15.75" customHeight="1">
      <c r="A461" s="28"/>
      <c r="B461" s="28"/>
      <c r="C461" s="28"/>
      <c r="D461" s="28"/>
      <c r="E461" s="28"/>
      <c r="F461" s="28"/>
      <c r="G461" s="28"/>
      <c r="H461" s="28"/>
      <c r="I461" s="28"/>
      <c r="J461" s="28"/>
      <c r="K461" s="28"/>
      <c r="L461" s="28"/>
      <c r="M461" s="29"/>
      <c r="N461" s="29"/>
      <c r="O461" s="29"/>
    </row>
    <row r="462" ht="15.75" customHeight="1">
      <c r="A462" s="28"/>
      <c r="B462" s="28"/>
      <c r="C462" s="28"/>
      <c r="D462" s="28"/>
      <c r="E462" s="28"/>
      <c r="F462" s="28"/>
      <c r="G462" s="28"/>
      <c r="H462" s="28"/>
      <c r="I462" s="28"/>
      <c r="J462" s="28"/>
      <c r="K462" s="28"/>
      <c r="L462" s="28"/>
      <c r="M462" s="29"/>
      <c r="N462" s="29"/>
      <c r="O462" s="29"/>
    </row>
    <row r="463" ht="15.75" customHeight="1">
      <c r="A463" s="28"/>
      <c r="B463" s="28"/>
      <c r="C463" s="28"/>
      <c r="D463" s="28"/>
      <c r="E463" s="28"/>
      <c r="F463" s="28"/>
      <c r="G463" s="28"/>
      <c r="H463" s="28"/>
      <c r="I463" s="28"/>
      <c r="J463" s="28"/>
      <c r="K463" s="28"/>
      <c r="L463" s="28"/>
      <c r="M463" s="29"/>
      <c r="N463" s="29"/>
      <c r="O463" s="29"/>
    </row>
    <row r="464" ht="15.75" customHeight="1">
      <c r="A464" s="28"/>
      <c r="B464" s="28"/>
      <c r="C464" s="28"/>
      <c r="D464" s="28"/>
      <c r="E464" s="28"/>
      <c r="F464" s="28"/>
      <c r="G464" s="28"/>
      <c r="H464" s="28"/>
      <c r="I464" s="28"/>
      <c r="J464" s="28"/>
      <c r="K464" s="28"/>
      <c r="L464" s="28"/>
      <c r="M464" s="29"/>
      <c r="N464" s="29"/>
      <c r="O464" s="29"/>
    </row>
    <row r="465" ht="15.75" customHeight="1">
      <c r="A465" s="28"/>
      <c r="B465" s="28"/>
      <c r="C465" s="28"/>
      <c r="D465" s="28"/>
      <c r="E465" s="28"/>
      <c r="F465" s="28"/>
      <c r="G465" s="28"/>
      <c r="H465" s="28"/>
      <c r="I465" s="28"/>
      <c r="J465" s="28"/>
      <c r="K465" s="28"/>
      <c r="L465" s="28"/>
      <c r="M465" s="29"/>
      <c r="N465" s="29"/>
      <c r="O465" s="29"/>
    </row>
    <row r="466" ht="15.75" customHeight="1">
      <c r="A466" s="28"/>
      <c r="B466" s="28"/>
      <c r="C466" s="28"/>
      <c r="D466" s="28"/>
      <c r="E466" s="28"/>
      <c r="F466" s="28"/>
      <c r="G466" s="28"/>
      <c r="H466" s="28"/>
      <c r="I466" s="28"/>
      <c r="J466" s="28"/>
      <c r="K466" s="28"/>
      <c r="L466" s="28"/>
      <c r="M466" s="29"/>
      <c r="N466" s="29"/>
      <c r="O466" s="29"/>
    </row>
    <row r="467" ht="15.75" customHeight="1">
      <c r="A467" s="28"/>
      <c r="B467" s="28"/>
      <c r="C467" s="28"/>
      <c r="D467" s="28"/>
      <c r="E467" s="28"/>
      <c r="F467" s="28"/>
      <c r="G467" s="28"/>
      <c r="H467" s="28"/>
      <c r="I467" s="28"/>
      <c r="J467" s="28"/>
      <c r="K467" s="28"/>
      <c r="L467" s="28"/>
      <c r="M467" s="29"/>
      <c r="N467" s="29"/>
      <c r="O467" s="29"/>
    </row>
    <row r="468" ht="15.75" customHeight="1">
      <c r="A468" s="28"/>
      <c r="B468" s="28"/>
      <c r="C468" s="28"/>
      <c r="D468" s="28"/>
      <c r="E468" s="28"/>
      <c r="F468" s="28"/>
      <c r="G468" s="28"/>
      <c r="H468" s="28"/>
      <c r="I468" s="28"/>
      <c r="J468" s="28"/>
      <c r="K468" s="28"/>
      <c r="L468" s="28"/>
      <c r="M468" s="29"/>
      <c r="N468" s="29"/>
      <c r="O468" s="29"/>
    </row>
    <row r="469" ht="15.75" customHeight="1">
      <c r="A469" s="28"/>
      <c r="B469" s="28"/>
      <c r="C469" s="28"/>
      <c r="D469" s="28"/>
      <c r="E469" s="28"/>
      <c r="F469" s="28"/>
      <c r="G469" s="28"/>
      <c r="H469" s="28"/>
      <c r="I469" s="28"/>
      <c r="J469" s="28"/>
      <c r="K469" s="28"/>
      <c r="L469" s="28"/>
      <c r="M469" s="29"/>
      <c r="N469" s="29"/>
      <c r="O469" s="29"/>
    </row>
    <row r="470" ht="15.75" customHeight="1">
      <c r="A470" s="28"/>
      <c r="B470" s="28"/>
      <c r="C470" s="28"/>
      <c r="D470" s="28"/>
      <c r="E470" s="28"/>
      <c r="F470" s="28"/>
      <c r="G470" s="28"/>
      <c r="H470" s="28"/>
      <c r="I470" s="28"/>
      <c r="J470" s="28"/>
      <c r="K470" s="28"/>
      <c r="L470" s="28"/>
      <c r="M470" s="29"/>
      <c r="N470" s="29"/>
      <c r="O470" s="29"/>
    </row>
    <row r="471" ht="15.75" customHeight="1">
      <c r="A471" s="28"/>
      <c r="B471" s="28"/>
      <c r="C471" s="28"/>
      <c r="D471" s="28"/>
      <c r="E471" s="28"/>
      <c r="F471" s="28"/>
      <c r="G471" s="28"/>
      <c r="H471" s="28"/>
      <c r="I471" s="28"/>
      <c r="J471" s="28"/>
      <c r="K471" s="28"/>
      <c r="L471" s="28"/>
      <c r="M471" s="29"/>
      <c r="N471" s="29"/>
      <c r="O471" s="29"/>
    </row>
    <row r="472" ht="15.75" customHeight="1">
      <c r="A472" s="28"/>
      <c r="B472" s="28"/>
      <c r="C472" s="28"/>
      <c r="D472" s="28"/>
      <c r="E472" s="28"/>
      <c r="F472" s="28"/>
      <c r="G472" s="28"/>
      <c r="H472" s="28"/>
      <c r="I472" s="28"/>
      <c r="J472" s="28"/>
      <c r="K472" s="28"/>
      <c r="L472" s="28"/>
      <c r="M472" s="29"/>
      <c r="N472" s="29"/>
      <c r="O472" s="29"/>
    </row>
    <row r="473" ht="15.75" customHeight="1">
      <c r="A473" s="28"/>
      <c r="B473" s="28"/>
      <c r="C473" s="28"/>
      <c r="D473" s="28"/>
      <c r="E473" s="28"/>
      <c r="F473" s="28"/>
      <c r="G473" s="28"/>
      <c r="H473" s="28"/>
      <c r="I473" s="28"/>
      <c r="J473" s="28"/>
      <c r="K473" s="28"/>
      <c r="L473" s="28"/>
      <c r="M473" s="29"/>
      <c r="N473" s="29"/>
      <c r="O473" s="29"/>
    </row>
    <row r="474" ht="15.75" customHeight="1">
      <c r="A474" s="28"/>
      <c r="B474" s="28"/>
      <c r="C474" s="28"/>
      <c r="D474" s="28"/>
      <c r="E474" s="28"/>
      <c r="F474" s="28"/>
      <c r="G474" s="28"/>
      <c r="H474" s="28"/>
      <c r="I474" s="28"/>
      <c r="J474" s="28"/>
      <c r="K474" s="28"/>
      <c r="L474" s="28"/>
      <c r="M474" s="29"/>
      <c r="N474" s="29"/>
      <c r="O474" s="29"/>
    </row>
    <row r="475" ht="15.75" customHeight="1">
      <c r="A475" s="28"/>
      <c r="B475" s="28"/>
      <c r="C475" s="28"/>
      <c r="D475" s="28"/>
      <c r="E475" s="28"/>
      <c r="F475" s="28"/>
      <c r="G475" s="28"/>
      <c r="H475" s="28"/>
      <c r="I475" s="28"/>
      <c r="J475" s="28"/>
      <c r="K475" s="28"/>
      <c r="L475" s="28"/>
      <c r="M475" s="29"/>
      <c r="N475" s="29"/>
      <c r="O475" s="29"/>
    </row>
    <row r="476" ht="15.75" customHeight="1">
      <c r="A476" s="28"/>
      <c r="B476" s="28"/>
      <c r="C476" s="28"/>
      <c r="D476" s="28"/>
      <c r="E476" s="28"/>
      <c r="F476" s="28"/>
      <c r="G476" s="28"/>
      <c r="H476" s="28"/>
      <c r="I476" s="28"/>
      <c r="J476" s="28"/>
      <c r="K476" s="28"/>
      <c r="L476" s="28"/>
      <c r="M476" s="29"/>
      <c r="N476" s="29"/>
      <c r="O476" s="29"/>
    </row>
    <row r="477" ht="15.75" customHeight="1">
      <c r="A477" s="28"/>
      <c r="B477" s="28"/>
      <c r="C477" s="28"/>
      <c r="D477" s="28"/>
      <c r="E477" s="28"/>
      <c r="F477" s="28"/>
      <c r="G477" s="28"/>
      <c r="H477" s="28"/>
      <c r="I477" s="28"/>
      <c r="J477" s="28"/>
      <c r="K477" s="28"/>
      <c r="L477" s="28"/>
      <c r="M477" s="29"/>
      <c r="N477" s="29"/>
      <c r="O477" s="29"/>
    </row>
    <row r="478" ht="15.75" customHeight="1">
      <c r="A478" s="28"/>
      <c r="B478" s="28"/>
      <c r="C478" s="28"/>
      <c r="D478" s="28"/>
      <c r="E478" s="28"/>
      <c r="F478" s="28"/>
      <c r="G478" s="28"/>
      <c r="H478" s="28"/>
      <c r="I478" s="28"/>
      <c r="J478" s="28"/>
      <c r="K478" s="28"/>
      <c r="L478" s="28"/>
      <c r="M478" s="29"/>
      <c r="N478" s="29"/>
      <c r="O478" s="29"/>
    </row>
    <row r="479" ht="15.75" customHeight="1">
      <c r="A479" s="28"/>
      <c r="B479" s="28"/>
      <c r="C479" s="28"/>
      <c r="D479" s="28"/>
      <c r="E479" s="28"/>
      <c r="F479" s="28"/>
      <c r="G479" s="28"/>
      <c r="H479" s="28"/>
      <c r="I479" s="28"/>
      <c r="J479" s="28"/>
      <c r="K479" s="28"/>
      <c r="L479" s="28"/>
      <c r="M479" s="29"/>
      <c r="N479" s="29"/>
      <c r="O479" s="29"/>
    </row>
    <row r="480" ht="15.75" customHeight="1">
      <c r="A480" s="28"/>
      <c r="B480" s="28"/>
      <c r="C480" s="28"/>
      <c r="D480" s="28"/>
      <c r="E480" s="28"/>
      <c r="F480" s="28"/>
      <c r="G480" s="28"/>
      <c r="H480" s="28"/>
      <c r="I480" s="28"/>
      <c r="J480" s="28"/>
      <c r="K480" s="28"/>
      <c r="L480" s="28"/>
      <c r="M480" s="29"/>
      <c r="N480" s="29"/>
      <c r="O480" s="29"/>
    </row>
    <row r="481" ht="15.75" customHeight="1">
      <c r="A481" s="28"/>
      <c r="B481" s="28"/>
      <c r="C481" s="28"/>
      <c r="D481" s="28"/>
      <c r="E481" s="28"/>
      <c r="F481" s="28"/>
      <c r="G481" s="28"/>
      <c r="H481" s="28"/>
      <c r="I481" s="28"/>
      <c r="J481" s="28"/>
      <c r="K481" s="28"/>
      <c r="L481" s="28"/>
      <c r="M481" s="29"/>
      <c r="N481" s="29"/>
      <c r="O481" s="29"/>
    </row>
    <row r="482" ht="15.75" customHeight="1">
      <c r="A482" s="28"/>
      <c r="B482" s="28"/>
      <c r="C482" s="28"/>
      <c r="D482" s="28"/>
      <c r="E482" s="28"/>
      <c r="F482" s="28"/>
      <c r="G482" s="28"/>
      <c r="H482" s="28"/>
      <c r="I482" s="28"/>
      <c r="J482" s="28"/>
      <c r="K482" s="28"/>
      <c r="L482" s="28"/>
      <c r="M482" s="29"/>
      <c r="N482" s="29"/>
      <c r="O482" s="29"/>
    </row>
    <row r="483" ht="15.75" customHeight="1">
      <c r="A483" s="28"/>
      <c r="B483" s="28"/>
      <c r="C483" s="28"/>
      <c r="D483" s="28"/>
      <c r="E483" s="28"/>
      <c r="F483" s="28"/>
      <c r="G483" s="28"/>
      <c r="H483" s="28"/>
      <c r="I483" s="28"/>
      <c r="J483" s="28"/>
      <c r="K483" s="28"/>
      <c r="L483" s="28"/>
      <c r="M483" s="29"/>
      <c r="N483" s="29"/>
      <c r="O483" s="29"/>
    </row>
    <row r="484" ht="15.75" customHeight="1">
      <c r="A484" s="28"/>
      <c r="B484" s="28"/>
      <c r="C484" s="28"/>
      <c r="D484" s="28"/>
      <c r="E484" s="28"/>
      <c r="F484" s="28"/>
      <c r="G484" s="28"/>
      <c r="H484" s="28"/>
      <c r="I484" s="28"/>
      <c r="J484" s="28"/>
      <c r="K484" s="28"/>
      <c r="L484" s="28"/>
      <c r="M484" s="29"/>
      <c r="N484" s="29"/>
      <c r="O484" s="29"/>
    </row>
    <row r="485" ht="15.75" customHeight="1">
      <c r="A485" s="28"/>
      <c r="B485" s="28"/>
      <c r="C485" s="28"/>
      <c r="D485" s="28"/>
      <c r="E485" s="28"/>
      <c r="F485" s="28"/>
      <c r="G485" s="28"/>
      <c r="H485" s="28"/>
      <c r="I485" s="28"/>
      <c r="J485" s="28"/>
      <c r="K485" s="28"/>
      <c r="L485" s="28"/>
      <c r="M485" s="29"/>
      <c r="N485" s="29"/>
      <c r="O485" s="29"/>
    </row>
    <row r="486" ht="15.75" customHeight="1">
      <c r="A486" s="28"/>
      <c r="B486" s="28"/>
      <c r="C486" s="28"/>
      <c r="D486" s="28"/>
      <c r="E486" s="28"/>
      <c r="F486" s="28"/>
      <c r="G486" s="28"/>
      <c r="H486" s="28"/>
      <c r="I486" s="28"/>
      <c r="J486" s="28"/>
      <c r="K486" s="28"/>
      <c r="L486" s="28"/>
      <c r="M486" s="29"/>
      <c r="N486" s="29"/>
      <c r="O486" s="29"/>
    </row>
    <row r="487" ht="15.75" customHeight="1">
      <c r="A487" s="28"/>
      <c r="B487" s="28"/>
      <c r="C487" s="28"/>
      <c r="D487" s="28"/>
      <c r="E487" s="28"/>
      <c r="F487" s="28"/>
      <c r="G487" s="28"/>
      <c r="H487" s="28"/>
      <c r="I487" s="28"/>
      <c r="J487" s="28"/>
      <c r="K487" s="28"/>
      <c r="L487" s="28"/>
      <c r="M487" s="29"/>
      <c r="N487" s="29"/>
      <c r="O487" s="29"/>
    </row>
    <row r="488" ht="15.75" customHeight="1">
      <c r="A488" s="28"/>
      <c r="B488" s="28"/>
      <c r="C488" s="28"/>
      <c r="D488" s="28"/>
      <c r="E488" s="28"/>
      <c r="F488" s="28"/>
      <c r="G488" s="28"/>
      <c r="H488" s="28"/>
      <c r="I488" s="28"/>
      <c r="J488" s="28"/>
      <c r="K488" s="28"/>
      <c r="L488" s="28"/>
      <c r="M488" s="29"/>
      <c r="N488" s="29"/>
      <c r="O488" s="29"/>
    </row>
    <row r="489" ht="15.75" customHeight="1">
      <c r="A489" s="28"/>
      <c r="B489" s="28"/>
      <c r="C489" s="28"/>
      <c r="D489" s="28"/>
      <c r="E489" s="28"/>
      <c r="F489" s="28"/>
      <c r="G489" s="28"/>
      <c r="H489" s="28"/>
      <c r="I489" s="28"/>
      <c r="J489" s="28"/>
      <c r="K489" s="28"/>
      <c r="L489" s="28"/>
      <c r="M489" s="29"/>
      <c r="N489" s="29"/>
      <c r="O489" s="29"/>
    </row>
    <row r="490" ht="15.75" customHeight="1">
      <c r="A490" s="28"/>
      <c r="B490" s="28"/>
      <c r="C490" s="28"/>
      <c r="D490" s="28"/>
      <c r="E490" s="28"/>
      <c r="F490" s="28"/>
      <c r="G490" s="28"/>
      <c r="H490" s="28"/>
      <c r="I490" s="28"/>
      <c r="J490" s="28"/>
      <c r="K490" s="28"/>
      <c r="L490" s="28"/>
      <c r="M490" s="29"/>
      <c r="N490" s="29"/>
      <c r="O490" s="29"/>
    </row>
    <row r="491" ht="15.75" customHeight="1">
      <c r="A491" s="28"/>
      <c r="B491" s="28"/>
      <c r="C491" s="28"/>
      <c r="D491" s="28"/>
      <c r="E491" s="28"/>
      <c r="F491" s="28"/>
      <c r="G491" s="28"/>
      <c r="H491" s="28"/>
      <c r="I491" s="28"/>
      <c r="J491" s="28"/>
      <c r="K491" s="28"/>
      <c r="L491" s="28"/>
      <c r="M491" s="29"/>
      <c r="N491" s="29"/>
      <c r="O491" s="29"/>
    </row>
    <row r="492" ht="15.75" customHeight="1">
      <c r="A492" s="28"/>
      <c r="B492" s="28"/>
      <c r="C492" s="28"/>
      <c r="D492" s="28"/>
      <c r="E492" s="28"/>
      <c r="F492" s="28"/>
      <c r="G492" s="28"/>
      <c r="H492" s="28"/>
      <c r="I492" s="28"/>
      <c r="J492" s="28"/>
      <c r="K492" s="28"/>
      <c r="L492" s="28"/>
      <c r="M492" s="29"/>
      <c r="N492" s="29"/>
      <c r="O492" s="29"/>
    </row>
    <row r="493" ht="15.75" customHeight="1">
      <c r="A493" s="28"/>
      <c r="B493" s="28"/>
      <c r="C493" s="28"/>
      <c r="D493" s="28"/>
      <c r="E493" s="28"/>
      <c r="F493" s="28"/>
      <c r="G493" s="28"/>
      <c r="H493" s="28"/>
      <c r="I493" s="28"/>
      <c r="J493" s="28"/>
      <c r="K493" s="28"/>
      <c r="L493" s="28"/>
      <c r="M493" s="29"/>
      <c r="N493" s="29"/>
      <c r="O493" s="29"/>
    </row>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93">
    <sortState ref="A1:O293">
      <sortCondition ref="B1:B293"/>
      <sortCondition ref="A1:A293"/>
    </sortState>
  </autoFilter>
  <conditionalFormatting sqref="G2:L259">
    <cfRule type="cellIs" dxfId="0" priority="1" operator="lessThan">
      <formula>6</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75"/>
    <col customWidth="1" min="3" max="3" width="12.63"/>
    <col customWidth="1" min="4" max="4" width="16.25"/>
    <col customWidth="1" min="5" max="6" width="12.63"/>
    <col customWidth="1" min="9" max="9" width="15.63"/>
    <col customWidth="1" min="12" max="12" width="17.38"/>
    <col customWidth="1" min="17" max="17" width="14.13"/>
  </cols>
  <sheetData>
    <row r="1" ht="15.75" customHeight="1">
      <c r="A1" s="18" t="s">
        <v>5</v>
      </c>
      <c r="B1" s="19" t="s">
        <v>7</v>
      </c>
      <c r="C1" s="19" t="s">
        <v>404</v>
      </c>
      <c r="D1" s="19" t="s">
        <v>405</v>
      </c>
      <c r="E1" s="19" t="s">
        <v>406</v>
      </c>
      <c r="F1" s="19" t="s">
        <v>407</v>
      </c>
      <c r="G1" s="19" t="s">
        <v>408</v>
      </c>
      <c r="H1" s="19" t="s">
        <v>409</v>
      </c>
      <c r="I1" s="20" t="s">
        <v>410</v>
      </c>
    </row>
    <row r="2" ht="15.75" customHeight="1">
      <c r="A2" s="2"/>
      <c r="B2" s="21" t="s">
        <v>411</v>
      </c>
      <c r="C2" s="2">
        <f t="shared" ref="C2:I2" si="1">SUM(C3:C221)</f>
        <v>18</v>
      </c>
      <c r="D2" s="2">
        <f t="shared" si="1"/>
        <v>7</v>
      </c>
      <c r="E2" s="2">
        <f t="shared" si="1"/>
        <v>2</v>
      </c>
      <c r="F2" s="2">
        <f t="shared" si="1"/>
        <v>26</v>
      </c>
      <c r="G2" s="2">
        <f t="shared" si="1"/>
        <v>18</v>
      </c>
      <c r="H2" s="2">
        <f t="shared" si="1"/>
        <v>2</v>
      </c>
      <c r="I2" s="2">
        <f t="shared" si="1"/>
        <v>25</v>
      </c>
    </row>
    <row r="3" ht="15.75" customHeight="1">
      <c r="A3" s="2" t="s">
        <v>783</v>
      </c>
      <c r="F3" s="2">
        <v>1.0</v>
      </c>
    </row>
    <row r="4" ht="15.75" customHeight="1">
      <c r="A4" s="11" t="s">
        <v>855</v>
      </c>
      <c r="F4" s="2">
        <v>1.0</v>
      </c>
      <c r="G4" s="2">
        <v>1.0</v>
      </c>
    </row>
    <row r="5" ht="15.75" customHeight="1">
      <c r="A5" s="2" t="s">
        <v>960</v>
      </c>
      <c r="G5" s="2">
        <v>1.0</v>
      </c>
    </row>
    <row r="6" ht="15.75" customHeight="1">
      <c r="A6" s="2" t="s">
        <v>834</v>
      </c>
      <c r="D6" s="2">
        <v>1.0</v>
      </c>
      <c r="E6" s="2">
        <v>1.0</v>
      </c>
    </row>
    <row r="7" ht="15.75" customHeight="1">
      <c r="A7" s="2" t="s">
        <v>877</v>
      </c>
      <c r="I7" s="2">
        <v>1.0</v>
      </c>
    </row>
    <row r="8" ht="15.75" customHeight="1">
      <c r="A8" s="2" t="s">
        <v>887</v>
      </c>
      <c r="G8" s="2">
        <v>1.0</v>
      </c>
    </row>
    <row r="9" ht="15.75" customHeight="1">
      <c r="A9" s="2" t="s">
        <v>896</v>
      </c>
      <c r="H9" s="2">
        <v>1.0</v>
      </c>
    </row>
    <row r="10" ht="15.75" customHeight="1">
      <c r="A10" s="2" t="s">
        <v>414</v>
      </c>
      <c r="C10" s="2">
        <v>1.0</v>
      </c>
    </row>
    <row r="11" ht="15.75" customHeight="1">
      <c r="A11" s="2" t="s">
        <v>953</v>
      </c>
      <c r="I11" s="2">
        <v>1.0</v>
      </c>
    </row>
    <row r="12" ht="15.75" customHeight="1">
      <c r="A12" s="2" t="s">
        <v>371</v>
      </c>
      <c r="C12" s="2">
        <v>1.0</v>
      </c>
      <c r="F12" s="2">
        <v>1.0</v>
      </c>
    </row>
    <row r="13" ht="15.75" customHeight="1">
      <c r="A13" s="2" t="s">
        <v>110</v>
      </c>
      <c r="I13" s="2">
        <v>1.0</v>
      </c>
    </row>
    <row r="14" ht="15.75" customHeight="1">
      <c r="A14" s="2" t="s">
        <v>735</v>
      </c>
      <c r="B14" s="2">
        <v>4.205559414E9</v>
      </c>
      <c r="C14" s="2">
        <v>1.0</v>
      </c>
      <c r="F14" s="2">
        <v>1.0</v>
      </c>
      <c r="I14" s="2">
        <v>1.0</v>
      </c>
    </row>
    <row r="15" ht="15.75" customHeight="1">
      <c r="A15" s="2" t="s">
        <v>736</v>
      </c>
      <c r="B15" s="2">
        <v>4.175280083E9</v>
      </c>
    </row>
    <row r="16" ht="15.75" customHeight="1">
      <c r="A16" s="2" t="s">
        <v>738</v>
      </c>
      <c r="B16" s="2">
        <v>4.986799894E9</v>
      </c>
    </row>
    <row r="17" ht="15.75" customHeight="1">
      <c r="A17" s="2" t="s">
        <v>739</v>
      </c>
      <c r="B17" s="2">
        <v>4.010747865E9</v>
      </c>
      <c r="F17" s="2">
        <v>1.0</v>
      </c>
    </row>
    <row r="18" ht="15.75" customHeight="1">
      <c r="A18" s="2" t="s">
        <v>742</v>
      </c>
      <c r="B18" s="2">
        <v>4.771929812E9</v>
      </c>
      <c r="G18" s="2">
        <v>1.0</v>
      </c>
    </row>
    <row r="19" ht="15.75" customHeight="1">
      <c r="A19" s="2" t="s">
        <v>195</v>
      </c>
      <c r="B19" s="2">
        <v>4.909471699E9</v>
      </c>
      <c r="G19" s="2">
        <v>1.0</v>
      </c>
    </row>
    <row r="20" ht="15.75" customHeight="1">
      <c r="A20" s="2" t="s">
        <v>196</v>
      </c>
      <c r="B20" s="2">
        <v>4.420354516E9</v>
      </c>
      <c r="C20" s="2">
        <v>1.0</v>
      </c>
      <c r="F20" s="2">
        <v>1.0</v>
      </c>
    </row>
    <row r="21" ht="15.75" customHeight="1">
      <c r="A21" s="2" t="s">
        <v>748</v>
      </c>
      <c r="B21" s="2">
        <v>4.225283035E9</v>
      </c>
      <c r="C21" s="2">
        <v>1.0</v>
      </c>
      <c r="F21" s="2">
        <v>1.0</v>
      </c>
      <c r="I21" s="2">
        <v>1.0</v>
      </c>
    </row>
    <row r="22" ht="15.75" customHeight="1">
      <c r="A22" s="2" t="s">
        <v>749</v>
      </c>
      <c r="B22" s="2">
        <v>4.72492228E9</v>
      </c>
    </row>
    <row r="23" ht="15.75" customHeight="1">
      <c r="A23" s="2" t="s">
        <v>752</v>
      </c>
      <c r="B23" s="2">
        <v>4.386051412E9</v>
      </c>
      <c r="C23" s="2">
        <v>1.0</v>
      </c>
      <c r="F23" s="2">
        <v>1.0</v>
      </c>
      <c r="I23" s="2">
        <v>1.0</v>
      </c>
    </row>
    <row r="24" ht="15.75" customHeight="1">
      <c r="A24" s="2" t="s">
        <v>243</v>
      </c>
      <c r="B24" s="2">
        <v>4.298736535E9</v>
      </c>
      <c r="C24" s="2">
        <v>1.0</v>
      </c>
      <c r="D24" s="2">
        <v>1.0</v>
      </c>
      <c r="F24" s="2">
        <v>1.0</v>
      </c>
      <c r="I24" s="2">
        <v>1.0</v>
      </c>
    </row>
    <row r="25" ht="15.75" customHeight="1">
      <c r="A25" s="2" t="s">
        <v>755</v>
      </c>
      <c r="B25" s="2">
        <v>4.708375005E9</v>
      </c>
      <c r="K25" s="30" t="s">
        <v>963</v>
      </c>
      <c r="L25" s="31"/>
      <c r="M25" s="31"/>
      <c r="N25" s="31"/>
      <c r="O25" s="31"/>
      <c r="P25" s="31"/>
      <c r="Q25" s="32"/>
    </row>
    <row r="26" ht="15.75" customHeight="1">
      <c r="A26" s="2" t="s">
        <v>758</v>
      </c>
      <c r="B26" s="2">
        <v>4.95112033E9</v>
      </c>
      <c r="K26" s="33"/>
      <c r="Q26" s="34"/>
    </row>
    <row r="27" ht="15.75" customHeight="1">
      <c r="A27" s="2" t="s">
        <v>761</v>
      </c>
      <c r="B27" s="2">
        <v>4.123720928E9</v>
      </c>
      <c r="K27" s="35" t="s">
        <v>404</v>
      </c>
      <c r="L27" s="36" t="s">
        <v>405</v>
      </c>
      <c r="M27" s="36" t="s">
        <v>406</v>
      </c>
      <c r="N27" s="36" t="s">
        <v>407</v>
      </c>
      <c r="O27" s="36" t="s">
        <v>408</v>
      </c>
      <c r="P27" s="36" t="s">
        <v>409</v>
      </c>
      <c r="Q27" s="37" t="s">
        <v>410</v>
      </c>
    </row>
    <row r="28" ht="15.75" customHeight="1">
      <c r="A28" s="2" t="s">
        <v>763</v>
      </c>
      <c r="B28" s="2">
        <v>4.501017207E9</v>
      </c>
      <c r="K28" s="38">
        <v>19.0</v>
      </c>
      <c r="L28" s="39">
        <v>13.0</v>
      </c>
      <c r="M28" s="39">
        <v>1.0</v>
      </c>
      <c r="N28" s="39">
        <v>23.0</v>
      </c>
      <c r="O28" s="39">
        <v>13.0</v>
      </c>
      <c r="P28" s="39">
        <v>2.0</v>
      </c>
      <c r="Q28" s="40">
        <v>49.0</v>
      </c>
    </row>
    <row r="29" ht="15.75" customHeight="1">
      <c r="A29" s="2" t="s">
        <v>764</v>
      </c>
      <c r="B29" s="2">
        <v>4.997883899E9</v>
      </c>
      <c r="G29" s="2">
        <v>1.0</v>
      </c>
      <c r="I29" s="2">
        <v>1.0</v>
      </c>
      <c r="K29" s="41">
        <v>18.0</v>
      </c>
      <c r="L29" s="42">
        <v>7.0</v>
      </c>
      <c r="M29" s="42">
        <v>2.0</v>
      </c>
      <c r="N29" s="42">
        <v>26.0</v>
      </c>
      <c r="O29" s="42">
        <v>18.0</v>
      </c>
      <c r="P29" s="42">
        <v>2.0</v>
      </c>
      <c r="Q29" s="43">
        <v>25.0</v>
      </c>
    </row>
    <row r="30" ht="15.75" customHeight="1">
      <c r="A30" s="2" t="s">
        <v>767</v>
      </c>
      <c r="B30" s="2">
        <v>4.2322181E9</v>
      </c>
    </row>
    <row r="31" ht="15.75" customHeight="1">
      <c r="A31" s="2" t="s">
        <v>771</v>
      </c>
      <c r="B31" s="2">
        <v>4.904295902E9</v>
      </c>
    </row>
    <row r="32" ht="15.75" customHeight="1">
      <c r="A32" s="2" t="s">
        <v>772</v>
      </c>
      <c r="B32" s="2">
        <v>4.873388162E9</v>
      </c>
    </row>
    <row r="33" ht="15.75" customHeight="1">
      <c r="A33" s="2" t="s">
        <v>775</v>
      </c>
      <c r="B33" s="2">
        <v>4.960259989E9</v>
      </c>
      <c r="C33" s="2">
        <v>1.0</v>
      </c>
      <c r="D33" s="2">
        <v>1.0</v>
      </c>
      <c r="F33" s="2">
        <v>1.0</v>
      </c>
      <c r="I33" s="2">
        <v>1.0</v>
      </c>
    </row>
    <row r="34" ht="15.75" customHeight="1">
      <c r="A34" s="2" t="s">
        <v>776</v>
      </c>
      <c r="B34" s="2">
        <v>4.386018163E9</v>
      </c>
    </row>
    <row r="35" ht="15.75" customHeight="1">
      <c r="A35" s="2" t="s">
        <v>777</v>
      </c>
      <c r="B35" s="2">
        <v>4.770639461E9</v>
      </c>
    </row>
    <row r="36" ht="15.75" customHeight="1">
      <c r="A36" s="2" t="s">
        <v>780</v>
      </c>
      <c r="B36" s="2">
        <v>4.430233197E9</v>
      </c>
    </row>
    <row r="37" ht="15.75" customHeight="1">
      <c r="A37" s="2" t="s">
        <v>783</v>
      </c>
      <c r="B37" s="2">
        <v>4.750469519E9</v>
      </c>
    </row>
    <row r="38" ht="15.75" customHeight="1">
      <c r="A38" s="2" t="s">
        <v>784</v>
      </c>
      <c r="B38" s="2">
        <v>4.496857172E9</v>
      </c>
    </row>
    <row r="39" ht="15.75" customHeight="1">
      <c r="A39" s="2" t="s">
        <v>785</v>
      </c>
      <c r="B39" s="2">
        <v>4.994531979E9</v>
      </c>
    </row>
    <row r="40" ht="15.75" customHeight="1">
      <c r="A40" s="2" t="s">
        <v>786</v>
      </c>
      <c r="B40" s="2">
        <v>4.391392592E9</v>
      </c>
      <c r="C40" s="2">
        <v>1.0</v>
      </c>
      <c r="I40" s="2">
        <v>1.0</v>
      </c>
    </row>
    <row r="41" ht="15.75" customHeight="1">
      <c r="A41" s="2" t="s">
        <v>787</v>
      </c>
      <c r="B41" s="2">
        <v>4.315595781E9</v>
      </c>
    </row>
    <row r="42" ht="15.75" customHeight="1">
      <c r="A42" s="2" t="s">
        <v>790</v>
      </c>
      <c r="B42" s="2">
        <v>4.183374869E9</v>
      </c>
    </row>
    <row r="43" ht="15.75" customHeight="1">
      <c r="A43" s="2" t="s">
        <v>792</v>
      </c>
      <c r="B43" s="2">
        <v>4.938667904E9</v>
      </c>
    </row>
    <row r="44" ht="15.75" customHeight="1">
      <c r="A44" s="2" t="s">
        <v>793</v>
      </c>
      <c r="B44" s="2">
        <v>4.370552722E9</v>
      </c>
      <c r="C44" s="2">
        <v>1.0</v>
      </c>
      <c r="F44" s="2">
        <v>1.0</v>
      </c>
      <c r="I44" s="2">
        <v>1.0</v>
      </c>
    </row>
    <row r="45" ht="15.75" customHeight="1">
      <c r="A45" s="2" t="s">
        <v>794</v>
      </c>
      <c r="B45" s="2">
        <v>4.297999238E9</v>
      </c>
      <c r="C45" s="2">
        <v>1.0</v>
      </c>
      <c r="F45" s="2">
        <v>1.0</v>
      </c>
      <c r="G45" s="2">
        <v>1.0</v>
      </c>
    </row>
    <row r="46" ht="15.75" customHeight="1">
      <c r="A46" s="2" t="s">
        <v>798</v>
      </c>
      <c r="B46" s="2">
        <v>4.280300344E9</v>
      </c>
    </row>
    <row r="47" ht="15.75" customHeight="1">
      <c r="B47" s="2">
        <v>5.59773039E8</v>
      </c>
      <c r="F47" s="2">
        <v>1.0</v>
      </c>
    </row>
    <row r="48" ht="15.75" customHeight="1">
      <c r="B48" s="2">
        <v>5.60993393E8</v>
      </c>
      <c r="K48" s="44" t="s">
        <v>964</v>
      </c>
    </row>
    <row r="49" ht="15.75" customHeight="1">
      <c r="B49" s="2">
        <v>5.61020994E8</v>
      </c>
    </row>
    <row r="50" ht="15.75" customHeight="1">
      <c r="A50" s="2" t="s">
        <v>940</v>
      </c>
      <c r="B50" s="2">
        <v>5.60714393E8</v>
      </c>
    </row>
    <row r="51" ht="15.75" customHeight="1">
      <c r="A51" s="2" t="s">
        <v>941</v>
      </c>
      <c r="B51" s="2">
        <v>5.59104362E8</v>
      </c>
    </row>
    <row r="52" ht="15.75" customHeight="1">
      <c r="A52" s="2" t="s">
        <v>942</v>
      </c>
      <c r="B52" s="2">
        <v>5.61066176E8</v>
      </c>
    </row>
    <row r="53" ht="15.75" customHeight="1">
      <c r="A53" s="2" t="s">
        <v>943</v>
      </c>
      <c r="B53" s="2">
        <v>5.61147804E8</v>
      </c>
    </row>
    <row r="54" ht="15.75" customHeight="1">
      <c r="A54" s="2" t="s">
        <v>944</v>
      </c>
      <c r="B54" s="2">
        <v>5.61020536E8</v>
      </c>
    </row>
    <row r="55" ht="15.75" customHeight="1">
      <c r="B55" s="2">
        <v>5.59792675E8</v>
      </c>
    </row>
    <row r="56" ht="15.75" customHeight="1">
      <c r="B56" s="2">
        <v>5.61020536E8</v>
      </c>
    </row>
    <row r="57" ht="15.75" customHeight="1">
      <c r="B57" s="2">
        <v>5.608469E8</v>
      </c>
    </row>
    <row r="58" ht="15.75" customHeight="1">
      <c r="B58" s="2">
        <v>5.61011721E8</v>
      </c>
    </row>
    <row r="59" ht="15.75" customHeight="1">
      <c r="B59" s="2">
        <v>5.60717865E8</v>
      </c>
    </row>
    <row r="60" ht="15.75" customHeight="1">
      <c r="B60" s="2">
        <v>5.6066431E8</v>
      </c>
      <c r="E60" s="2">
        <v>1.0</v>
      </c>
      <c r="H60" s="2">
        <v>1.0</v>
      </c>
    </row>
    <row r="61" ht="15.75" customHeight="1">
      <c r="A61" s="2" t="s">
        <v>421</v>
      </c>
    </row>
    <row r="62" ht="15.75" customHeight="1">
      <c r="A62" s="2" t="s">
        <v>423</v>
      </c>
    </row>
    <row r="63" ht="15.75" customHeight="1">
      <c r="A63" s="2" t="s">
        <v>425</v>
      </c>
    </row>
    <row r="64" ht="15.75" customHeight="1">
      <c r="A64" s="2" t="s">
        <v>431</v>
      </c>
      <c r="B64" s="2">
        <v>1.42690821E8</v>
      </c>
      <c r="G64" s="2">
        <v>1.0</v>
      </c>
    </row>
    <row r="65" ht="15.75" customHeight="1">
      <c r="A65" s="2" t="s">
        <v>807</v>
      </c>
      <c r="B65" s="2">
        <v>1.8581397E8</v>
      </c>
      <c r="F65" s="2">
        <v>1.0</v>
      </c>
    </row>
    <row r="66" ht="15.75" customHeight="1">
      <c r="A66" s="2" t="s">
        <v>847</v>
      </c>
      <c r="G66" s="2">
        <v>1.0</v>
      </c>
    </row>
    <row r="67" ht="15.75" customHeight="1">
      <c r="A67" s="2" t="s">
        <v>671</v>
      </c>
      <c r="B67" s="2">
        <v>4.543873356E9</v>
      </c>
      <c r="I67" s="2">
        <v>1.0</v>
      </c>
    </row>
    <row r="68" ht="15.75" customHeight="1">
      <c r="A68" s="2" t="s">
        <v>672</v>
      </c>
      <c r="B68" s="2">
        <v>4.873212368E9</v>
      </c>
      <c r="I68" s="2">
        <v>1.0</v>
      </c>
    </row>
    <row r="69" ht="15.75" customHeight="1">
      <c r="A69" s="2" t="s">
        <v>680</v>
      </c>
      <c r="B69" s="2">
        <v>4.235839962E9</v>
      </c>
      <c r="C69" s="2">
        <v>1.0</v>
      </c>
      <c r="I69" s="2">
        <v>1.0</v>
      </c>
    </row>
    <row r="70" ht="15.75" customHeight="1">
      <c r="A70" s="2" t="s">
        <v>684</v>
      </c>
      <c r="B70" s="2">
        <v>4.257125918E9</v>
      </c>
      <c r="D70" s="2">
        <v>1.0</v>
      </c>
      <c r="G70" s="2">
        <v>1.0</v>
      </c>
    </row>
    <row r="71" ht="15.75" customHeight="1">
      <c r="A71" s="2" t="s">
        <v>691</v>
      </c>
      <c r="B71" s="2">
        <v>4.816192231E9</v>
      </c>
      <c r="D71" s="2">
        <v>1.0</v>
      </c>
    </row>
    <row r="72" ht="15.75" customHeight="1">
      <c r="A72" s="2" t="s">
        <v>933</v>
      </c>
      <c r="B72" s="2">
        <v>5.60905886E8</v>
      </c>
    </row>
    <row r="73" ht="15.75" customHeight="1">
      <c r="A73" s="2" t="s">
        <v>930</v>
      </c>
      <c r="B73" s="2">
        <v>5.60878386E8</v>
      </c>
    </row>
    <row r="74" ht="15.75" customHeight="1">
      <c r="A74" s="2" t="s">
        <v>676</v>
      </c>
      <c r="B74" s="2">
        <v>4.285238628E9</v>
      </c>
      <c r="I74" s="2">
        <v>1.0</v>
      </c>
    </row>
    <row r="75" ht="15.75" customHeight="1">
      <c r="A75" s="2" t="s">
        <v>926</v>
      </c>
      <c r="B75" s="2">
        <v>5.60807983E8</v>
      </c>
    </row>
    <row r="76" ht="15.75" customHeight="1">
      <c r="A76" s="2" t="s">
        <v>924</v>
      </c>
      <c r="B76" s="2">
        <v>5.60687803E8</v>
      </c>
    </row>
    <row r="77" ht="15.75" customHeight="1">
      <c r="A77" s="2" t="s">
        <v>920</v>
      </c>
      <c r="B77" s="2">
        <v>5.60331992E8</v>
      </c>
      <c r="G77" s="2">
        <v>1.0</v>
      </c>
    </row>
    <row r="78" ht="15.75" customHeight="1">
      <c r="A78" s="2" t="s">
        <v>927</v>
      </c>
      <c r="B78" s="2">
        <v>5.60244816E8</v>
      </c>
    </row>
    <row r="79" ht="15.75" customHeight="1">
      <c r="A79" s="2" t="s">
        <v>418</v>
      </c>
      <c r="I79" s="2">
        <v>1.0</v>
      </c>
    </row>
    <row r="80" ht="15.75" customHeight="1">
      <c r="A80" s="2" t="s">
        <v>433</v>
      </c>
      <c r="B80" s="2">
        <v>4.086099507E9</v>
      </c>
    </row>
    <row r="81" ht="15.75" customHeight="1">
      <c r="A81" s="2" t="s">
        <v>435</v>
      </c>
      <c r="B81" s="2">
        <v>4.425998281E9</v>
      </c>
    </row>
    <row r="82" ht="15.75" customHeight="1">
      <c r="A82" s="2" t="s">
        <v>436</v>
      </c>
      <c r="B82" s="2">
        <v>4.317199976E9</v>
      </c>
    </row>
    <row r="83" ht="15.75" customHeight="1">
      <c r="A83" s="2" t="s">
        <v>437</v>
      </c>
      <c r="B83" s="2">
        <v>4.235843241E9</v>
      </c>
      <c r="I83" s="2">
        <v>1.0</v>
      </c>
    </row>
    <row r="84" ht="15.75" customHeight="1">
      <c r="A84" s="2" t="s">
        <v>441</v>
      </c>
      <c r="B84" s="2">
        <v>4.205905971E9</v>
      </c>
      <c r="C84" s="2">
        <v>1.0</v>
      </c>
      <c r="F84" s="2">
        <v>1.0</v>
      </c>
      <c r="I84" s="2">
        <v>1.0</v>
      </c>
    </row>
    <row r="85" ht="15.75" customHeight="1">
      <c r="A85" s="2" t="s">
        <v>444</v>
      </c>
      <c r="B85" s="2">
        <v>4.242510252E9</v>
      </c>
    </row>
    <row r="86" ht="15.75" customHeight="1">
      <c r="A86" s="2" t="s">
        <v>155</v>
      </c>
      <c r="B86" s="2">
        <v>4.300987145E9</v>
      </c>
      <c r="I86" s="2">
        <v>1.0</v>
      </c>
    </row>
    <row r="87" ht="15.75" customHeight="1">
      <c r="A87" s="2" t="s">
        <v>449</v>
      </c>
      <c r="B87" s="2">
        <v>4.10657496E9</v>
      </c>
    </row>
    <row r="88" ht="15.75" customHeight="1">
      <c r="A88" s="2" t="s">
        <v>450</v>
      </c>
      <c r="B88" s="2">
        <v>4.549898679E9</v>
      </c>
    </row>
    <row r="89" ht="15.75" customHeight="1">
      <c r="A89" s="2" t="s">
        <v>453</v>
      </c>
      <c r="B89" s="2">
        <v>4.485808252E9</v>
      </c>
    </row>
    <row r="90" ht="15.75" customHeight="1">
      <c r="A90" s="2" t="s">
        <v>456</v>
      </c>
      <c r="B90" s="2">
        <v>4.851031532E9</v>
      </c>
    </row>
    <row r="91" ht="15.75" customHeight="1">
      <c r="A91" s="2" t="s">
        <v>458</v>
      </c>
      <c r="B91" s="2">
        <v>4.201815531E9</v>
      </c>
      <c r="G91" s="2">
        <v>1.0</v>
      </c>
    </row>
    <row r="92" ht="15.75" customHeight="1">
      <c r="A92" s="2" t="s">
        <v>461</v>
      </c>
      <c r="B92" s="2">
        <v>4.162203254E9</v>
      </c>
    </row>
    <row r="93" ht="15.75" customHeight="1">
      <c r="A93" s="2" t="s">
        <v>462</v>
      </c>
      <c r="B93" s="2">
        <v>4.905345529E9</v>
      </c>
    </row>
    <row r="94" ht="15.75" customHeight="1">
      <c r="A94" s="2" t="s">
        <v>466</v>
      </c>
      <c r="B94" s="2">
        <v>4.579516865E9</v>
      </c>
      <c r="F94" s="2">
        <v>1.0</v>
      </c>
    </row>
    <row r="95" ht="15.75" customHeight="1">
      <c r="A95" s="2" t="s">
        <v>469</v>
      </c>
      <c r="B95" s="2">
        <v>4.605595997E9</v>
      </c>
    </row>
    <row r="96" ht="15.75" customHeight="1">
      <c r="A96" s="2" t="s">
        <v>470</v>
      </c>
      <c r="B96" s="2">
        <v>4.794934926E9</v>
      </c>
    </row>
    <row r="97" ht="15.75" customHeight="1">
      <c r="A97" s="2" t="s">
        <v>472</v>
      </c>
      <c r="B97" s="2">
        <v>4.266932979E9</v>
      </c>
    </row>
    <row r="98" ht="15.75" customHeight="1">
      <c r="A98" s="2" t="s">
        <v>473</v>
      </c>
      <c r="B98" s="2">
        <v>4.840798097E9</v>
      </c>
      <c r="C98" s="2">
        <v>1.0</v>
      </c>
      <c r="F98" s="2">
        <v>1.0</v>
      </c>
      <c r="G98" s="2">
        <v>1.0</v>
      </c>
      <c r="I98" s="2">
        <v>1.0</v>
      </c>
    </row>
    <row r="99" ht="15.75" customHeight="1">
      <c r="A99" s="2" t="s">
        <v>476</v>
      </c>
      <c r="B99" s="2">
        <v>4.511294214E9</v>
      </c>
    </row>
    <row r="100" ht="15.75" customHeight="1">
      <c r="A100" s="2" t="s">
        <v>479</v>
      </c>
      <c r="B100" s="2">
        <v>4.203551515E9</v>
      </c>
    </row>
    <row r="101" ht="15.75" customHeight="1">
      <c r="A101" s="2" t="s">
        <v>480</v>
      </c>
      <c r="B101" s="2">
        <v>4.29874413E9</v>
      </c>
    </row>
    <row r="102" ht="15.75" customHeight="1">
      <c r="A102" s="2" t="s">
        <v>481</v>
      </c>
      <c r="B102" s="2">
        <v>4.492810754E9</v>
      </c>
    </row>
    <row r="103" ht="15.75" customHeight="1">
      <c r="A103" s="2" t="s">
        <v>482</v>
      </c>
      <c r="B103" s="2">
        <v>4.083283261E9</v>
      </c>
    </row>
    <row r="104" ht="15.75" customHeight="1">
      <c r="A104" s="2" t="s">
        <v>485</v>
      </c>
      <c r="B104" s="2">
        <v>4.158548795E9</v>
      </c>
    </row>
    <row r="105" ht="15.75" customHeight="1">
      <c r="A105" s="2" t="s">
        <v>486</v>
      </c>
      <c r="B105" s="2">
        <v>4.214547873E9</v>
      </c>
    </row>
    <row r="106" ht="15.75" customHeight="1">
      <c r="A106" s="2" t="s">
        <v>487</v>
      </c>
      <c r="B106" s="2">
        <v>4.889409825E9</v>
      </c>
    </row>
    <row r="107" ht="15.75" customHeight="1">
      <c r="A107" s="2" t="s">
        <v>488</v>
      </c>
      <c r="B107" s="2">
        <v>4.643813953E9</v>
      </c>
    </row>
    <row r="108" ht="15.75" customHeight="1">
      <c r="A108" s="2" t="s">
        <v>490</v>
      </c>
      <c r="B108" s="2">
        <v>4.031732938E9</v>
      </c>
    </row>
    <row r="109" ht="15.75" customHeight="1">
      <c r="A109" s="2" t="s">
        <v>494</v>
      </c>
      <c r="B109" s="2">
        <v>4.763709162E9</v>
      </c>
    </row>
    <row r="110" ht="15.75" customHeight="1">
      <c r="A110" s="2" t="s">
        <v>495</v>
      </c>
      <c r="B110" s="2">
        <v>4.165037951E9</v>
      </c>
    </row>
    <row r="111" ht="15.75" customHeight="1">
      <c r="A111" s="2" t="s">
        <v>496</v>
      </c>
      <c r="B111" s="2">
        <v>4.219313049E9</v>
      </c>
    </row>
    <row r="112" ht="15.75" customHeight="1">
      <c r="A112" s="2" t="s">
        <v>500</v>
      </c>
      <c r="B112" s="2">
        <v>4.149820279E9</v>
      </c>
      <c r="G112" s="2">
        <v>1.0</v>
      </c>
    </row>
    <row r="113" ht="15.75" customHeight="1">
      <c r="A113" s="2" t="s">
        <v>504</v>
      </c>
      <c r="B113" s="2">
        <v>4.105297956E9</v>
      </c>
      <c r="C113" s="2">
        <v>1.0</v>
      </c>
      <c r="F113" s="2">
        <v>1.0</v>
      </c>
      <c r="G113" s="2">
        <v>1.0</v>
      </c>
      <c r="I113" s="2">
        <v>1.0</v>
      </c>
    </row>
    <row r="114" ht="15.75" customHeight="1">
      <c r="A114" s="2" t="s">
        <v>507</v>
      </c>
      <c r="B114" s="2">
        <v>4.579524529E9</v>
      </c>
    </row>
    <row r="115" ht="15.75" customHeight="1">
      <c r="A115" s="2" t="s">
        <v>508</v>
      </c>
      <c r="B115" s="2">
        <v>4.16247481E9</v>
      </c>
    </row>
    <row r="116" ht="15.75" customHeight="1">
      <c r="A116" s="2" t="s">
        <v>509</v>
      </c>
      <c r="B116" s="2">
        <v>4.047910689E9</v>
      </c>
      <c r="F116" s="2">
        <v>1.0</v>
      </c>
    </row>
    <row r="117" ht="15.75" customHeight="1">
      <c r="A117" s="2" t="s">
        <v>513</v>
      </c>
      <c r="B117" s="2">
        <v>4.247334351E9</v>
      </c>
    </row>
    <row r="118" ht="15.75" customHeight="1">
      <c r="A118" s="2" t="s">
        <v>516</v>
      </c>
      <c r="B118" s="2">
        <v>4.946790751E9</v>
      </c>
    </row>
    <row r="119" ht="15.75" customHeight="1">
      <c r="A119" s="2" t="s">
        <v>517</v>
      </c>
      <c r="B119" s="2">
        <v>4.394723386E9</v>
      </c>
    </row>
    <row r="120" ht="15.75" customHeight="1">
      <c r="A120" s="2" t="s">
        <v>518</v>
      </c>
      <c r="B120" s="2">
        <v>4.960274141E9</v>
      </c>
    </row>
    <row r="121" ht="15.75" customHeight="1">
      <c r="A121" s="2" t="s">
        <v>519</v>
      </c>
      <c r="B121" s="2">
        <v>4.94672759E9</v>
      </c>
    </row>
    <row r="122" ht="15.75" customHeight="1">
      <c r="A122" s="2" t="s">
        <v>521</v>
      </c>
      <c r="B122" s="2">
        <v>4.136376279E9</v>
      </c>
    </row>
    <row r="123" ht="15.75" customHeight="1">
      <c r="A123" s="2" t="s">
        <v>524</v>
      </c>
      <c r="B123" s="2">
        <v>4.779883936E9</v>
      </c>
      <c r="F123" s="2">
        <v>1.0</v>
      </c>
      <c r="G123" s="2">
        <v>1.0</v>
      </c>
    </row>
    <row r="124" ht="15.75" customHeight="1">
      <c r="A124" s="2" t="s">
        <v>108</v>
      </c>
      <c r="B124" s="2">
        <v>4.750968143E9</v>
      </c>
    </row>
    <row r="125" ht="15.75" customHeight="1">
      <c r="A125" s="2" t="s">
        <v>528</v>
      </c>
      <c r="B125" s="2">
        <v>4.566706106E9</v>
      </c>
    </row>
    <row r="126" ht="15.75" customHeight="1">
      <c r="A126" s="2" t="s">
        <v>529</v>
      </c>
      <c r="B126" s="2">
        <v>4.163172227E9</v>
      </c>
    </row>
    <row r="127" ht="15.75" customHeight="1">
      <c r="A127" s="2" t="s">
        <v>530</v>
      </c>
      <c r="B127" s="2">
        <v>4.416456421E9</v>
      </c>
    </row>
    <row r="128" ht="15.75" customHeight="1">
      <c r="A128" s="2" t="s">
        <v>531</v>
      </c>
      <c r="B128" s="2">
        <v>4.850281154E9</v>
      </c>
    </row>
    <row r="129" ht="15.75" customHeight="1">
      <c r="A129" s="2" t="s">
        <v>532</v>
      </c>
    </row>
    <row r="130" ht="15.75" customHeight="1">
      <c r="A130" s="2" t="s">
        <v>533</v>
      </c>
      <c r="B130" s="2">
        <v>4.71715371E9</v>
      </c>
      <c r="D130" s="2">
        <v>1.0</v>
      </c>
      <c r="I130" s="2">
        <v>1.0</v>
      </c>
    </row>
    <row r="131" ht="15.75" customHeight="1">
      <c r="A131" s="2" t="s">
        <v>537</v>
      </c>
      <c r="B131" s="2">
        <v>4.371209513E9</v>
      </c>
    </row>
    <row r="132" ht="15.75" customHeight="1">
      <c r="A132" s="2" t="s">
        <v>539</v>
      </c>
      <c r="B132" s="2">
        <v>4.102236969E9</v>
      </c>
      <c r="G132" s="2">
        <v>1.0</v>
      </c>
    </row>
    <row r="133" ht="15.75" customHeight="1">
      <c r="A133" s="2" t="s">
        <v>542</v>
      </c>
      <c r="B133" s="2">
        <v>4.298772445E9</v>
      </c>
    </row>
    <row r="134" ht="15.75" customHeight="1">
      <c r="A134" s="2" t="s">
        <v>543</v>
      </c>
      <c r="B134" s="2">
        <v>4.001884132E9</v>
      </c>
    </row>
    <row r="135" ht="15.75" customHeight="1">
      <c r="A135" s="2" t="s">
        <v>544</v>
      </c>
      <c r="B135" s="2">
        <v>4.678375915E9</v>
      </c>
    </row>
    <row r="136" ht="15.75" customHeight="1">
      <c r="A136" s="2" t="s">
        <v>546</v>
      </c>
      <c r="B136" s="2">
        <v>4.361302589E9</v>
      </c>
    </row>
    <row r="137" ht="15.75" customHeight="1">
      <c r="A137" s="2" t="s">
        <v>547</v>
      </c>
      <c r="B137" s="2">
        <v>4.572902894E9</v>
      </c>
    </row>
    <row r="138" ht="15.75" customHeight="1">
      <c r="A138" s="2" t="s">
        <v>548</v>
      </c>
      <c r="B138" s="2">
        <v>4.801980307E9</v>
      </c>
      <c r="I138" s="2">
        <v>1.0</v>
      </c>
    </row>
    <row r="139" ht="15.75" customHeight="1">
      <c r="A139" s="2" t="s">
        <v>551</v>
      </c>
      <c r="B139" s="2">
        <v>4.618869152E9</v>
      </c>
      <c r="C139" s="2">
        <v>1.0</v>
      </c>
      <c r="F139" s="2">
        <v>1.0</v>
      </c>
      <c r="I139" s="2">
        <v>1.0</v>
      </c>
    </row>
    <row r="140" ht="15.75" customHeight="1">
      <c r="A140" s="2" t="s">
        <v>555</v>
      </c>
      <c r="B140" s="2">
        <v>4.747324135E9</v>
      </c>
    </row>
    <row r="141" ht="15.75" customHeight="1">
      <c r="A141" s="2" t="s">
        <v>556</v>
      </c>
      <c r="B141" s="2">
        <v>4.589281388E9</v>
      </c>
    </row>
    <row r="142" ht="15.75" customHeight="1">
      <c r="A142" s="2" t="s">
        <v>560</v>
      </c>
      <c r="B142" s="2">
        <v>4.040650609E9</v>
      </c>
    </row>
    <row r="143" ht="15.75" customHeight="1">
      <c r="A143" s="2" t="s">
        <v>563</v>
      </c>
      <c r="B143" s="2">
        <v>4.433210716E9</v>
      </c>
    </row>
    <row r="144" ht="15.75" customHeight="1">
      <c r="A144" s="2" t="s">
        <v>564</v>
      </c>
      <c r="B144" s="2">
        <v>4.770656864E9</v>
      </c>
    </row>
    <row r="145" ht="15.75" customHeight="1">
      <c r="A145" s="2" t="s">
        <v>565</v>
      </c>
      <c r="B145" s="2">
        <v>4.996036807E9</v>
      </c>
      <c r="F145" s="2">
        <v>1.0</v>
      </c>
    </row>
    <row r="146" ht="15.75" customHeight="1">
      <c r="A146" s="2" t="s">
        <v>568</v>
      </c>
      <c r="B146" s="2">
        <v>4.266554193E9</v>
      </c>
    </row>
    <row r="147" ht="15.75" customHeight="1">
      <c r="A147" s="2" t="s">
        <v>572</v>
      </c>
      <c r="B147" s="2">
        <v>4.948474594E9</v>
      </c>
    </row>
    <row r="148" ht="15.75" customHeight="1">
      <c r="A148" s="2" t="s">
        <v>573</v>
      </c>
      <c r="B148" s="2">
        <v>4.997835076E9</v>
      </c>
    </row>
    <row r="149" ht="15.75" customHeight="1">
      <c r="A149" s="2" t="s">
        <v>574</v>
      </c>
      <c r="B149" s="2">
        <v>4.998607614E9</v>
      </c>
      <c r="F149" s="2">
        <v>1.0</v>
      </c>
    </row>
    <row r="150" ht="15.75" customHeight="1">
      <c r="A150" s="2" t="s">
        <v>577</v>
      </c>
      <c r="B150" s="2">
        <v>4.158888679E9</v>
      </c>
    </row>
    <row r="151" ht="15.75" customHeight="1">
      <c r="A151" s="2" t="s">
        <v>580</v>
      </c>
      <c r="B151" s="2">
        <v>4.740367449E9</v>
      </c>
    </row>
    <row r="152" ht="15.75" customHeight="1">
      <c r="A152" s="2" t="s">
        <v>581</v>
      </c>
      <c r="B152" s="2">
        <v>4.173871427E9</v>
      </c>
    </row>
    <row r="153" ht="15.75" customHeight="1">
      <c r="A153" s="2" t="s">
        <v>582</v>
      </c>
      <c r="B153" s="2">
        <v>4.761428228E9</v>
      </c>
    </row>
    <row r="154" ht="15.75" customHeight="1">
      <c r="A154" s="2" t="s">
        <v>583</v>
      </c>
      <c r="B154" s="2">
        <v>4.774175532E9</v>
      </c>
    </row>
    <row r="155" ht="15.75" customHeight="1">
      <c r="A155" s="2" t="s">
        <v>584</v>
      </c>
      <c r="B155" s="2">
        <v>4.994709776E9</v>
      </c>
    </row>
    <row r="156" ht="15.75" customHeight="1">
      <c r="A156" s="2" t="s">
        <v>587</v>
      </c>
      <c r="B156" s="2">
        <v>4.868888899E9</v>
      </c>
      <c r="D156" s="2">
        <v>1.0</v>
      </c>
    </row>
    <row r="157" ht="15.75" customHeight="1">
      <c r="A157" s="2" t="s">
        <v>589</v>
      </c>
      <c r="B157" s="2">
        <v>4.760476314E9</v>
      </c>
    </row>
    <row r="158" ht="15.75" customHeight="1">
      <c r="A158" s="2" t="s">
        <v>591</v>
      </c>
      <c r="B158" s="2">
        <v>4.460719658E9</v>
      </c>
      <c r="G158" s="2">
        <v>1.0</v>
      </c>
    </row>
    <row r="159" ht="15.75" customHeight="1">
      <c r="A159" s="2" t="s">
        <v>595</v>
      </c>
      <c r="B159" s="2">
        <v>4.647699197E9</v>
      </c>
    </row>
    <row r="160" ht="15.75" customHeight="1">
      <c r="A160" s="2" t="s">
        <v>596</v>
      </c>
      <c r="B160" s="2">
        <v>4.675059319E9</v>
      </c>
    </row>
    <row r="161" ht="15.75" customHeight="1">
      <c r="A161" s="2" t="s">
        <v>597</v>
      </c>
      <c r="B161" s="2">
        <v>4.976966617E9</v>
      </c>
    </row>
    <row r="162" ht="15.75" customHeight="1">
      <c r="A162" s="2" t="s">
        <v>598</v>
      </c>
      <c r="B162" s="2">
        <v>4.740079359E9</v>
      </c>
    </row>
    <row r="163" ht="15.75" customHeight="1">
      <c r="A163" s="2" t="s">
        <v>599</v>
      </c>
      <c r="B163" s="2">
        <v>4.524613717E9</v>
      </c>
    </row>
    <row r="164" ht="15.75" customHeight="1">
      <c r="A164" s="2" t="s">
        <v>602</v>
      </c>
      <c r="B164" s="2">
        <v>4.130742577E9</v>
      </c>
    </row>
    <row r="165" ht="15.75" customHeight="1">
      <c r="A165" s="2" t="s">
        <v>603</v>
      </c>
      <c r="B165" s="2">
        <v>4.002644193E9</v>
      </c>
    </row>
    <row r="166" ht="15.75" customHeight="1">
      <c r="A166" s="2" t="s">
        <v>607</v>
      </c>
      <c r="B166" s="2">
        <v>4.734717031E9</v>
      </c>
      <c r="F166" s="2">
        <v>1.0</v>
      </c>
    </row>
    <row r="167" ht="15.75" customHeight="1">
      <c r="A167" s="2" t="s">
        <v>610</v>
      </c>
      <c r="B167" s="2">
        <v>4.011644655E9</v>
      </c>
    </row>
    <row r="168" ht="15.75" customHeight="1">
      <c r="A168" s="2" t="s">
        <v>611</v>
      </c>
      <c r="B168" s="2">
        <v>4.887918408E9</v>
      </c>
      <c r="F168" s="2">
        <v>1.0</v>
      </c>
    </row>
    <row r="169" ht="15.75" customHeight="1">
      <c r="A169" s="2" t="s">
        <v>613</v>
      </c>
      <c r="B169" s="2">
        <v>4.533582373E9</v>
      </c>
    </row>
    <row r="170" ht="15.75" customHeight="1">
      <c r="A170" s="2" t="s">
        <v>615</v>
      </c>
      <c r="B170" s="2">
        <v>4.132706522E9</v>
      </c>
    </row>
    <row r="171" ht="15.75" customHeight="1">
      <c r="A171" s="2" t="s">
        <v>616</v>
      </c>
      <c r="B171" s="2">
        <v>4.474983946E9</v>
      </c>
    </row>
    <row r="172" ht="15.75" customHeight="1">
      <c r="A172" s="2" t="s">
        <v>617</v>
      </c>
      <c r="B172" s="2">
        <v>4.017329101E9</v>
      </c>
      <c r="C172" s="2">
        <v>1.0</v>
      </c>
      <c r="F172" s="2">
        <v>1.0</v>
      </c>
      <c r="I172" s="2">
        <v>1.0</v>
      </c>
    </row>
    <row r="173" ht="15.75" customHeight="1">
      <c r="A173" s="2" t="s">
        <v>621</v>
      </c>
      <c r="B173" s="2">
        <v>4.129627063E9</v>
      </c>
    </row>
    <row r="174" ht="15.75" customHeight="1">
      <c r="A174" s="2" t="s">
        <v>622</v>
      </c>
      <c r="B174" s="2">
        <v>4.740385616E9</v>
      </c>
    </row>
    <row r="175" ht="15.75" customHeight="1">
      <c r="A175" s="2" t="s">
        <v>133</v>
      </c>
      <c r="B175" s="2">
        <v>4.74663468E9</v>
      </c>
    </row>
    <row r="176" ht="15.75" customHeight="1">
      <c r="A176" s="2" t="s">
        <v>624</v>
      </c>
      <c r="B176" s="2">
        <v>4.67831554E9</v>
      </c>
    </row>
    <row r="177" ht="15.75" customHeight="1">
      <c r="A177" s="2" t="s">
        <v>627</v>
      </c>
      <c r="B177" s="2">
        <v>4.110443386E9</v>
      </c>
    </row>
    <row r="178" ht="15.75" customHeight="1">
      <c r="A178" s="2" t="s">
        <v>628</v>
      </c>
      <c r="B178" s="2">
        <v>4.843678391E9</v>
      </c>
    </row>
    <row r="179" ht="15.75" customHeight="1">
      <c r="A179" s="2" t="s">
        <v>630</v>
      </c>
      <c r="B179" s="2">
        <v>4.127286939E9</v>
      </c>
    </row>
    <row r="180" ht="15.75" customHeight="1">
      <c r="A180" s="2" t="s">
        <v>631</v>
      </c>
      <c r="B180" s="2">
        <v>4.200669477E9</v>
      </c>
    </row>
    <row r="181" ht="15.75" customHeight="1">
      <c r="A181" s="2" t="s">
        <v>633</v>
      </c>
      <c r="B181" s="2">
        <v>4.148829866E9</v>
      </c>
    </row>
    <row r="182" ht="15.75" customHeight="1">
      <c r="A182" s="2" t="s">
        <v>638</v>
      </c>
      <c r="B182" s="2">
        <v>4.913659068E9</v>
      </c>
    </row>
    <row r="183" ht="15.75" customHeight="1">
      <c r="A183" s="2" t="s">
        <v>639</v>
      </c>
      <c r="B183" s="2">
        <v>4.481464095E9</v>
      </c>
    </row>
    <row r="184" ht="15.75" customHeight="1">
      <c r="A184" s="2" t="s">
        <v>640</v>
      </c>
      <c r="B184" s="2">
        <v>4.865606216E9</v>
      </c>
    </row>
    <row r="185" ht="15.75" customHeight="1">
      <c r="A185" s="2" t="s">
        <v>642</v>
      </c>
      <c r="B185" s="2">
        <v>4.821520786E9</v>
      </c>
    </row>
    <row r="186" ht="15.75" customHeight="1">
      <c r="A186" s="2" t="s">
        <v>103</v>
      </c>
      <c r="B186" s="2">
        <v>4.121678827E9</v>
      </c>
    </row>
    <row r="187" ht="15.75" customHeight="1">
      <c r="A187" s="2" t="s">
        <v>644</v>
      </c>
      <c r="B187" s="2">
        <v>4.474913076E9</v>
      </c>
    </row>
    <row r="188" ht="15.75" customHeight="1">
      <c r="A188" s="2" t="s">
        <v>646</v>
      </c>
      <c r="B188" s="2">
        <v>4.328053423E9</v>
      </c>
    </row>
    <row r="189" ht="15.75" customHeight="1">
      <c r="A189" s="2" t="s">
        <v>649</v>
      </c>
      <c r="B189" s="2">
        <v>4.083556176E9</v>
      </c>
    </row>
    <row r="190" ht="15.75" customHeight="1">
      <c r="A190" s="2" t="s">
        <v>653</v>
      </c>
      <c r="B190" s="2">
        <v>4.285973138E9</v>
      </c>
    </row>
    <row r="191" ht="15.75" customHeight="1">
      <c r="A191" s="2" t="s">
        <v>656</v>
      </c>
      <c r="B191" s="2">
        <v>4.997860745E9</v>
      </c>
    </row>
    <row r="192" ht="15.75" customHeight="1">
      <c r="A192" s="2" t="s">
        <v>659</v>
      </c>
      <c r="B192" s="2">
        <v>4.075838818E9</v>
      </c>
    </row>
    <row r="193" ht="15.75" customHeight="1">
      <c r="A193" s="2" t="s">
        <v>663</v>
      </c>
      <c r="B193" s="2">
        <v>4.69804225E9</v>
      </c>
    </row>
    <row r="194" ht="15.75" customHeight="1">
      <c r="A194" s="2" t="s">
        <v>799</v>
      </c>
      <c r="B194" s="2">
        <v>2.13849522E8</v>
      </c>
    </row>
    <row r="195" ht="15.75" customHeight="1">
      <c r="A195" s="2" t="s">
        <v>801</v>
      </c>
      <c r="B195" s="2">
        <v>2.09638878E8</v>
      </c>
    </row>
    <row r="196" ht="15.75" customHeight="1">
      <c r="A196" s="2" t="s">
        <v>802</v>
      </c>
      <c r="B196" s="2">
        <v>2.09339869E8</v>
      </c>
    </row>
    <row r="197" ht="15.75" customHeight="1">
      <c r="A197" s="2" t="s">
        <v>803</v>
      </c>
      <c r="B197" s="2">
        <v>2.0085432E8</v>
      </c>
    </row>
    <row r="198" ht="15.75" customHeight="1">
      <c r="A198" s="2" t="s">
        <v>806</v>
      </c>
      <c r="B198" s="2">
        <v>1.98277537E8</v>
      </c>
    </row>
    <row r="199" ht="15.75" customHeight="1">
      <c r="A199" s="2" t="s">
        <v>817</v>
      </c>
    </row>
    <row r="200" ht="15.75" customHeight="1">
      <c r="A200" s="2" t="s">
        <v>820</v>
      </c>
    </row>
    <row r="201" ht="15.75" customHeight="1">
      <c r="A201" s="2" t="s">
        <v>823</v>
      </c>
    </row>
    <row r="202" ht="15.75" customHeight="1">
      <c r="A202" s="2" t="s">
        <v>826</v>
      </c>
    </row>
    <row r="203" ht="15.75" customHeight="1">
      <c r="A203" s="2" t="s">
        <v>828</v>
      </c>
    </row>
    <row r="204" ht="15.75" customHeight="1">
      <c r="A204" s="2" t="s">
        <v>831</v>
      </c>
    </row>
    <row r="205" ht="15.75" customHeight="1">
      <c r="A205" s="2" t="s">
        <v>834</v>
      </c>
    </row>
    <row r="206" ht="15.75" customHeight="1">
      <c r="A206" s="2" t="s">
        <v>103</v>
      </c>
    </row>
    <row r="207" ht="15.75" customHeight="1">
      <c r="A207" s="2" t="s">
        <v>837</v>
      </c>
    </row>
    <row r="208" ht="15.75" customHeight="1">
      <c r="A208" s="2" t="s">
        <v>839</v>
      </c>
    </row>
    <row r="209" ht="15.75" customHeight="1">
      <c r="A209" s="2" t="s">
        <v>841</v>
      </c>
    </row>
    <row r="210" ht="15.75" customHeight="1">
      <c r="A210" s="2" t="s">
        <v>842</v>
      </c>
    </row>
    <row r="211" ht="15.75" customHeight="1">
      <c r="A211" s="2" t="s">
        <v>843</v>
      </c>
    </row>
    <row r="212" ht="15.75" customHeight="1">
      <c r="A212" s="2" t="s">
        <v>844</v>
      </c>
      <c r="C212" s="2">
        <v>1.0</v>
      </c>
    </row>
    <row r="213" ht="15.75" customHeight="1">
      <c r="A213" s="2" t="s">
        <v>904</v>
      </c>
      <c r="B213" s="2">
        <v>5.6065693E8</v>
      </c>
    </row>
    <row r="214" ht="15.75" customHeight="1">
      <c r="A214" s="2" t="s">
        <v>905</v>
      </c>
      <c r="B214" s="2">
        <v>5.60440086E8</v>
      </c>
    </row>
    <row r="215" ht="15.75" customHeight="1">
      <c r="A215" s="2" t="s">
        <v>906</v>
      </c>
      <c r="B215" s="2">
        <v>5.60487932E8</v>
      </c>
    </row>
    <row r="216" ht="15.75" customHeight="1">
      <c r="A216" s="2" t="s">
        <v>909</v>
      </c>
      <c r="B216" s="2">
        <v>5.5974309E8</v>
      </c>
    </row>
    <row r="217" ht="15.75" customHeight="1">
      <c r="A217" s="2" t="s">
        <v>910</v>
      </c>
      <c r="B217" s="2">
        <v>5.60652082E8</v>
      </c>
    </row>
    <row r="218" ht="15.75" customHeight="1">
      <c r="A218" s="2" t="s">
        <v>913</v>
      </c>
      <c r="B218" s="2">
        <v>5.59951614E8</v>
      </c>
    </row>
    <row r="219" ht="15.75" customHeight="1">
      <c r="A219" s="2" t="s">
        <v>914</v>
      </c>
      <c r="B219" s="2">
        <v>5.60292782E8</v>
      </c>
    </row>
    <row r="220" ht="15.75" customHeight="1">
      <c r="A220" s="2" t="s">
        <v>916</v>
      </c>
      <c r="B220" s="2">
        <v>5.60714688E8</v>
      </c>
    </row>
    <row r="221" ht="15.75" customHeight="1">
      <c r="A221" s="2" t="s">
        <v>918</v>
      </c>
      <c r="B221" s="2">
        <v>5.60517978E8</v>
      </c>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K25:Q26"/>
    <mergeCell ref="K48:Q6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6" width="12.63"/>
  </cols>
  <sheetData>
    <row r="1" ht="15.75" customHeight="1">
      <c r="A1" s="45" t="s">
        <v>3</v>
      </c>
      <c r="B1" s="46" t="s">
        <v>4</v>
      </c>
      <c r="C1" s="45" t="s">
        <v>5</v>
      </c>
      <c r="D1" s="45" t="s">
        <v>6</v>
      </c>
      <c r="E1" s="45" t="s">
        <v>7</v>
      </c>
      <c r="F1" s="47" t="s">
        <v>8</v>
      </c>
      <c r="G1" s="47" t="s">
        <v>9</v>
      </c>
      <c r="H1" s="47" t="s">
        <v>10</v>
      </c>
      <c r="I1" s="47" t="s">
        <v>11</v>
      </c>
      <c r="J1" s="47" t="s">
        <v>12</v>
      </c>
      <c r="K1" s="47" t="s">
        <v>13</v>
      </c>
      <c r="L1" s="47" t="s">
        <v>14</v>
      </c>
      <c r="M1" s="45" t="s">
        <v>15</v>
      </c>
      <c r="N1" s="45" t="s">
        <v>16</v>
      </c>
      <c r="O1" s="45" t="s">
        <v>17</v>
      </c>
      <c r="P1" s="11"/>
      <c r="Q1" s="11"/>
      <c r="R1" s="11"/>
      <c r="S1" s="11"/>
      <c r="T1" s="11"/>
      <c r="U1" s="11"/>
      <c r="V1" s="11"/>
      <c r="W1" s="11"/>
      <c r="X1" s="11"/>
      <c r="Y1" s="11"/>
      <c r="Z1" s="11"/>
    </row>
    <row r="2" ht="15.75" customHeight="1">
      <c r="A2" s="48" t="s">
        <v>18</v>
      </c>
      <c r="B2" s="49">
        <v>45414.0</v>
      </c>
      <c r="C2" s="48" t="s">
        <v>965</v>
      </c>
      <c r="D2" s="48"/>
      <c r="E2" s="48"/>
      <c r="F2" s="50">
        <v>4.0</v>
      </c>
      <c r="G2" s="50"/>
      <c r="H2" s="50">
        <v>4.0</v>
      </c>
      <c r="I2" s="50">
        <v>5.0</v>
      </c>
      <c r="J2" s="50"/>
      <c r="K2" s="50"/>
      <c r="L2" s="50">
        <v>4.0</v>
      </c>
      <c r="M2" s="48" t="s">
        <v>966</v>
      </c>
      <c r="N2" s="48"/>
      <c r="O2" s="48" t="s">
        <v>967</v>
      </c>
      <c r="P2" s="11"/>
      <c r="Q2" s="11"/>
      <c r="R2" s="11"/>
      <c r="S2" s="11"/>
      <c r="T2" s="11"/>
      <c r="U2" s="11"/>
      <c r="V2" s="11"/>
      <c r="W2" s="11"/>
      <c r="X2" s="11"/>
      <c r="Y2" s="11"/>
      <c r="Z2" s="11"/>
    </row>
    <row r="3" ht="15.75" customHeight="1">
      <c r="A3" s="48" t="s">
        <v>18</v>
      </c>
      <c r="B3" s="49">
        <v>45420.0</v>
      </c>
      <c r="C3" s="48" t="s">
        <v>968</v>
      </c>
      <c r="D3" s="48"/>
      <c r="E3" s="48"/>
      <c r="F3" s="50">
        <v>4.0</v>
      </c>
      <c r="G3" s="50"/>
      <c r="H3" s="50">
        <v>5.0</v>
      </c>
      <c r="I3" s="50">
        <v>5.0</v>
      </c>
      <c r="J3" s="50"/>
      <c r="K3" s="50"/>
      <c r="L3" s="50">
        <v>5.0</v>
      </c>
      <c r="M3" s="48" t="s">
        <v>969</v>
      </c>
      <c r="N3" s="48"/>
      <c r="O3" s="48"/>
      <c r="P3" s="11"/>
      <c r="Q3" s="11"/>
      <c r="R3" s="11"/>
      <c r="S3" s="11"/>
      <c r="T3" s="11"/>
      <c r="U3" s="11"/>
      <c r="V3" s="11"/>
      <c r="W3" s="11"/>
      <c r="X3" s="11"/>
      <c r="Y3" s="11"/>
      <c r="Z3" s="11"/>
    </row>
    <row r="4" ht="15.75" customHeight="1">
      <c r="A4" s="48" t="s">
        <v>18</v>
      </c>
      <c r="B4" s="49">
        <v>45420.0</v>
      </c>
      <c r="C4" s="48" t="s">
        <v>970</v>
      </c>
      <c r="D4" s="48"/>
      <c r="E4" s="48"/>
      <c r="F4" s="50">
        <v>4.0</v>
      </c>
      <c r="G4" s="50"/>
      <c r="H4" s="50">
        <v>5.0</v>
      </c>
      <c r="I4" s="50">
        <v>5.0</v>
      </c>
      <c r="J4" s="50"/>
      <c r="K4" s="50"/>
      <c r="L4" s="50">
        <v>4.0</v>
      </c>
      <c r="M4" s="48" t="s">
        <v>971</v>
      </c>
      <c r="N4" s="48" t="s">
        <v>972</v>
      </c>
      <c r="O4" s="48" t="s">
        <v>973</v>
      </c>
      <c r="P4" s="11"/>
      <c r="Q4" s="11"/>
      <c r="R4" s="11"/>
      <c r="S4" s="11"/>
      <c r="T4" s="11"/>
      <c r="U4" s="11"/>
      <c r="V4" s="11"/>
      <c r="W4" s="11"/>
      <c r="X4" s="11"/>
      <c r="Y4" s="11"/>
      <c r="Z4" s="11"/>
    </row>
    <row r="5" ht="15.75" customHeight="1">
      <c r="A5" s="48" t="s">
        <v>18</v>
      </c>
      <c r="B5" s="49">
        <v>45420.0</v>
      </c>
      <c r="C5" s="48" t="s">
        <v>968</v>
      </c>
      <c r="D5" s="48"/>
      <c r="E5" s="48"/>
      <c r="F5" s="50">
        <v>4.0</v>
      </c>
      <c r="G5" s="50"/>
      <c r="H5" s="50">
        <v>5.0</v>
      </c>
      <c r="I5" s="50">
        <v>5.0</v>
      </c>
      <c r="J5" s="50"/>
      <c r="K5" s="50"/>
      <c r="L5" s="50">
        <v>5.0</v>
      </c>
      <c r="M5" s="48" t="s">
        <v>974</v>
      </c>
      <c r="N5" s="48"/>
      <c r="O5" s="48" t="s">
        <v>975</v>
      </c>
      <c r="P5" s="11"/>
      <c r="Q5" s="11"/>
      <c r="R5" s="11"/>
      <c r="S5" s="11"/>
      <c r="T5" s="11"/>
      <c r="U5" s="11"/>
      <c r="V5" s="11"/>
      <c r="W5" s="11"/>
      <c r="X5" s="11"/>
      <c r="Y5" s="11"/>
      <c r="Z5" s="11"/>
    </row>
    <row r="6" ht="15.75" customHeight="1">
      <c r="A6" s="48" t="s">
        <v>18</v>
      </c>
      <c r="B6" s="49">
        <v>45420.0</v>
      </c>
      <c r="C6" s="48" t="s">
        <v>970</v>
      </c>
      <c r="D6" s="48"/>
      <c r="E6" s="48"/>
      <c r="F6" s="50">
        <v>4.0</v>
      </c>
      <c r="G6" s="50"/>
      <c r="H6" s="50">
        <v>5.0</v>
      </c>
      <c r="I6" s="50">
        <v>5.0</v>
      </c>
      <c r="J6" s="50"/>
      <c r="K6" s="50"/>
      <c r="L6" s="50">
        <v>4.0</v>
      </c>
      <c r="M6" s="48" t="s">
        <v>971</v>
      </c>
      <c r="N6" s="48" t="s">
        <v>972</v>
      </c>
      <c r="O6" s="48" t="s">
        <v>973</v>
      </c>
      <c r="P6" s="11"/>
      <c r="Q6" s="11"/>
      <c r="R6" s="11"/>
      <c r="S6" s="11"/>
      <c r="T6" s="11"/>
      <c r="U6" s="11"/>
      <c r="V6" s="11"/>
      <c r="W6" s="11"/>
      <c r="X6" s="11"/>
      <c r="Y6" s="11"/>
      <c r="Z6" s="11"/>
    </row>
    <row r="7" ht="15.75" customHeight="1">
      <c r="A7" s="48" t="s">
        <v>18</v>
      </c>
      <c r="B7" s="49">
        <v>45424.0</v>
      </c>
      <c r="C7" s="48" t="s">
        <v>976</v>
      </c>
      <c r="D7" s="48"/>
      <c r="E7" s="48"/>
      <c r="F7" s="50">
        <v>2.0</v>
      </c>
      <c r="G7" s="50"/>
      <c r="H7" s="50">
        <v>1.0</v>
      </c>
      <c r="I7" s="50">
        <v>5.0</v>
      </c>
      <c r="J7" s="50"/>
      <c r="K7" s="50"/>
      <c r="L7" s="50">
        <v>3.0</v>
      </c>
      <c r="M7" s="48" t="s">
        <v>977</v>
      </c>
      <c r="N7" s="48" t="s">
        <v>978</v>
      </c>
      <c r="O7" s="48" t="s">
        <v>979</v>
      </c>
      <c r="P7" s="11"/>
      <c r="Q7" s="11"/>
      <c r="R7" s="11"/>
      <c r="S7" s="11"/>
      <c r="T7" s="11"/>
      <c r="U7" s="11"/>
      <c r="V7" s="11"/>
      <c r="W7" s="11"/>
      <c r="X7" s="11"/>
      <c r="Y7" s="11"/>
      <c r="Z7" s="11"/>
    </row>
    <row r="8" ht="15.75" customHeight="1">
      <c r="A8" s="48" t="s">
        <v>18</v>
      </c>
      <c r="B8" s="49">
        <v>45424.0</v>
      </c>
      <c r="C8" s="48" t="s">
        <v>976</v>
      </c>
      <c r="D8" s="48"/>
      <c r="E8" s="48"/>
      <c r="F8" s="50">
        <v>2.0</v>
      </c>
      <c r="G8" s="50"/>
      <c r="H8" s="50">
        <v>1.0</v>
      </c>
      <c r="I8" s="50">
        <v>5.0</v>
      </c>
      <c r="J8" s="50"/>
      <c r="K8" s="50"/>
      <c r="L8" s="50">
        <v>3.0</v>
      </c>
      <c r="M8" s="48" t="s">
        <v>980</v>
      </c>
      <c r="N8" s="48" t="s">
        <v>981</v>
      </c>
      <c r="O8" s="48" t="s">
        <v>982</v>
      </c>
      <c r="P8" s="11"/>
      <c r="Q8" s="11"/>
      <c r="R8" s="11"/>
      <c r="S8" s="11"/>
      <c r="T8" s="11"/>
      <c r="U8" s="11"/>
      <c r="V8" s="11"/>
      <c r="W8" s="11"/>
      <c r="X8" s="11"/>
      <c r="Y8" s="11"/>
      <c r="Z8" s="11"/>
    </row>
    <row r="9" ht="15.75" customHeight="1">
      <c r="A9" s="48" t="s">
        <v>18</v>
      </c>
      <c r="B9" s="49">
        <v>45428.0</v>
      </c>
      <c r="C9" s="48" t="s">
        <v>983</v>
      </c>
      <c r="D9" s="48"/>
      <c r="E9" s="48"/>
      <c r="F9" s="48">
        <v>5.0</v>
      </c>
      <c r="G9" s="48"/>
      <c r="H9" s="48">
        <v>5.0</v>
      </c>
      <c r="I9" s="48">
        <v>5.0</v>
      </c>
      <c r="J9" s="48"/>
      <c r="K9" s="48"/>
      <c r="L9" s="48">
        <v>5.0</v>
      </c>
      <c r="M9" s="48" t="s">
        <v>984</v>
      </c>
      <c r="N9" s="48" t="s">
        <v>985</v>
      </c>
      <c r="O9" s="48"/>
      <c r="P9" s="11"/>
      <c r="Q9" s="11"/>
      <c r="R9" s="11"/>
      <c r="S9" s="11"/>
      <c r="T9" s="11"/>
      <c r="U9" s="11"/>
      <c r="V9" s="11"/>
      <c r="W9" s="11"/>
      <c r="X9" s="11"/>
      <c r="Y9" s="11"/>
      <c r="Z9" s="11"/>
    </row>
    <row r="10" ht="15.75" customHeight="1">
      <c r="A10" s="48" t="s">
        <v>18</v>
      </c>
      <c r="B10" s="49">
        <v>45430.0</v>
      </c>
      <c r="C10" s="48" t="s">
        <v>986</v>
      </c>
      <c r="D10" s="48"/>
      <c r="E10" s="48"/>
      <c r="F10" s="48">
        <v>3.0</v>
      </c>
      <c r="G10" s="48"/>
      <c r="H10" s="48">
        <v>4.0</v>
      </c>
      <c r="I10" s="48">
        <v>5.0</v>
      </c>
      <c r="J10" s="48"/>
      <c r="K10" s="48"/>
      <c r="L10" s="48">
        <v>4.0</v>
      </c>
      <c r="M10" s="48" t="s">
        <v>987</v>
      </c>
      <c r="N10" s="48" t="s">
        <v>988</v>
      </c>
      <c r="O10" s="48" t="s">
        <v>989</v>
      </c>
      <c r="P10" s="11"/>
      <c r="Q10" s="11"/>
      <c r="R10" s="11"/>
      <c r="S10" s="11"/>
      <c r="T10" s="11"/>
      <c r="U10" s="11"/>
      <c r="V10" s="11"/>
      <c r="W10" s="11"/>
      <c r="X10" s="11"/>
      <c r="Y10" s="11"/>
      <c r="Z10" s="11"/>
    </row>
    <row r="11" ht="15.75" customHeight="1">
      <c r="A11" s="48" t="s">
        <v>18</v>
      </c>
      <c r="B11" s="49">
        <v>45432.0</v>
      </c>
      <c r="C11" s="48" t="s">
        <v>990</v>
      </c>
      <c r="D11" s="51"/>
      <c r="E11" s="51"/>
      <c r="F11" s="48">
        <v>5.0</v>
      </c>
      <c r="G11" s="51"/>
      <c r="H11" s="48">
        <v>5.0</v>
      </c>
      <c r="I11" s="48">
        <v>5.0</v>
      </c>
      <c r="J11" s="51"/>
      <c r="K11" s="51"/>
      <c r="L11" s="48">
        <v>5.0</v>
      </c>
      <c r="M11" s="51"/>
      <c r="N11" s="48" t="s">
        <v>991</v>
      </c>
      <c r="O11" s="51"/>
      <c r="P11" s="11"/>
      <c r="Q11" s="11"/>
      <c r="R11" s="11"/>
      <c r="S11" s="11"/>
      <c r="T11" s="11"/>
      <c r="U11" s="11"/>
      <c r="V11" s="11"/>
      <c r="W11" s="11"/>
      <c r="X11" s="11"/>
      <c r="Y11" s="11"/>
      <c r="Z11" s="11"/>
    </row>
    <row r="12" ht="15.75" customHeight="1">
      <c r="A12" s="48" t="s">
        <v>18</v>
      </c>
      <c r="B12" s="49">
        <v>45433.0</v>
      </c>
      <c r="C12" s="48" t="s">
        <v>433</v>
      </c>
      <c r="D12" s="48"/>
      <c r="E12" s="48"/>
      <c r="F12" s="48">
        <v>4.0</v>
      </c>
      <c r="G12" s="48"/>
      <c r="H12" s="48">
        <v>3.0</v>
      </c>
      <c r="I12" s="48">
        <v>5.0</v>
      </c>
      <c r="J12" s="48"/>
      <c r="K12" s="48"/>
      <c r="L12" s="48">
        <v>5.0</v>
      </c>
      <c r="M12" s="48" t="s">
        <v>992</v>
      </c>
      <c r="N12" s="48"/>
      <c r="O12" s="48" t="s">
        <v>993</v>
      </c>
      <c r="P12" s="11"/>
      <c r="Q12" s="11"/>
      <c r="R12" s="11"/>
      <c r="S12" s="11"/>
      <c r="T12" s="11"/>
      <c r="U12" s="11"/>
      <c r="V12" s="11"/>
      <c r="W12" s="11"/>
      <c r="X12" s="11"/>
      <c r="Y12" s="11"/>
      <c r="Z12" s="11"/>
    </row>
    <row r="13" ht="15.75" customHeight="1">
      <c r="A13" s="48" t="s">
        <v>18</v>
      </c>
      <c r="B13" s="49">
        <v>45434.0</v>
      </c>
      <c r="C13" s="48" t="s">
        <v>994</v>
      </c>
      <c r="D13" s="48"/>
      <c r="E13" s="48"/>
      <c r="F13" s="48">
        <v>4.0</v>
      </c>
      <c r="G13" s="48"/>
      <c r="H13" s="48">
        <v>5.0</v>
      </c>
      <c r="I13" s="48">
        <v>5.0</v>
      </c>
      <c r="J13" s="48"/>
      <c r="K13" s="48"/>
      <c r="L13" s="48">
        <v>4.0</v>
      </c>
      <c r="M13" s="48" t="s">
        <v>995</v>
      </c>
      <c r="N13" s="48" t="s">
        <v>996</v>
      </c>
      <c r="O13" s="48" t="s">
        <v>997</v>
      </c>
      <c r="P13" s="11"/>
      <c r="Q13" s="11"/>
      <c r="R13" s="11"/>
      <c r="S13" s="11"/>
      <c r="T13" s="11"/>
      <c r="U13" s="11"/>
      <c r="V13" s="11"/>
      <c r="W13" s="11"/>
      <c r="X13" s="11"/>
      <c r="Y13" s="11"/>
      <c r="Z13" s="11"/>
    </row>
    <row r="14" ht="15.75" customHeight="1">
      <c r="A14" s="48" t="s">
        <v>47</v>
      </c>
      <c r="B14" s="49">
        <v>45413.0</v>
      </c>
      <c r="C14" s="48" t="s">
        <v>998</v>
      </c>
      <c r="D14" s="48" t="s">
        <v>110</v>
      </c>
      <c r="E14" s="48">
        <v>4.034681728E9</v>
      </c>
      <c r="F14" s="50">
        <v>7.0</v>
      </c>
      <c r="G14" s="50">
        <v>5.0</v>
      </c>
      <c r="H14" s="50">
        <v>7.5</v>
      </c>
      <c r="I14" s="50">
        <v>7.5</v>
      </c>
      <c r="J14" s="50">
        <v>5.0</v>
      </c>
      <c r="K14" s="50">
        <v>7.5</v>
      </c>
      <c r="L14" s="50">
        <v>7.5</v>
      </c>
      <c r="M14" s="48"/>
      <c r="N14" s="48"/>
      <c r="O14" s="48"/>
      <c r="P14" s="11"/>
      <c r="Q14" s="11"/>
      <c r="R14" s="11"/>
      <c r="S14" s="11"/>
      <c r="T14" s="11"/>
      <c r="U14" s="11"/>
      <c r="V14" s="11"/>
      <c r="W14" s="11"/>
      <c r="X14" s="11"/>
      <c r="Y14" s="11"/>
      <c r="Z14" s="11"/>
    </row>
    <row r="15" ht="15.75" customHeight="1">
      <c r="A15" s="48" t="s">
        <v>47</v>
      </c>
      <c r="B15" s="49">
        <v>45413.0</v>
      </c>
      <c r="C15" s="48" t="s">
        <v>999</v>
      </c>
      <c r="D15" s="48" t="s">
        <v>183</v>
      </c>
      <c r="E15" s="48">
        <v>4.34809189E9</v>
      </c>
      <c r="F15" s="50">
        <v>6.0</v>
      </c>
      <c r="G15" s="50">
        <v>5.0</v>
      </c>
      <c r="H15" s="50">
        <v>7.5</v>
      </c>
      <c r="I15" s="50">
        <v>10.0</v>
      </c>
      <c r="J15" s="50">
        <v>5.0</v>
      </c>
      <c r="K15" s="50">
        <v>5.0</v>
      </c>
      <c r="L15" s="50">
        <v>7.5</v>
      </c>
      <c r="M15" s="48"/>
      <c r="N15" s="48"/>
      <c r="O15" s="48"/>
      <c r="P15" s="11"/>
      <c r="Q15" s="11"/>
      <c r="R15" s="11"/>
      <c r="S15" s="11"/>
      <c r="T15" s="11"/>
      <c r="U15" s="11"/>
      <c r="V15" s="11"/>
      <c r="W15" s="11"/>
      <c r="X15" s="11"/>
      <c r="Y15" s="11"/>
      <c r="Z15" s="11"/>
    </row>
    <row r="16" ht="15.75" customHeight="1">
      <c r="A16" s="48" t="s">
        <v>47</v>
      </c>
      <c r="B16" s="49">
        <v>45413.0</v>
      </c>
      <c r="C16" s="48" t="s">
        <v>1000</v>
      </c>
      <c r="D16" s="48" t="s">
        <v>438</v>
      </c>
      <c r="E16" s="48">
        <v>4.470456109E9</v>
      </c>
      <c r="F16" s="50">
        <v>3.0</v>
      </c>
      <c r="G16" s="50">
        <v>7.5</v>
      </c>
      <c r="H16" s="50">
        <v>7.5</v>
      </c>
      <c r="I16" s="50">
        <v>7.5</v>
      </c>
      <c r="J16" s="50">
        <v>2.5</v>
      </c>
      <c r="K16" s="50">
        <v>2.5</v>
      </c>
      <c r="L16" s="50">
        <v>2.5</v>
      </c>
      <c r="M16" s="48" t="s">
        <v>1001</v>
      </c>
      <c r="N16" s="48" t="s">
        <v>1002</v>
      </c>
      <c r="O16" s="48"/>
      <c r="P16" s="11"/>
      <c r="Q16" s="11"/>
      <c r="R16" s="11"/>
      <c r="S16" s="11"/>
      <c r="T16" s="11"/>
      <c r="U16" s="11"/>
      <c r="V16" s="11"/>
      <c r="W16" s="11"/>
      <c r="X16" s="11"/>
      <c r="Y16" s="11"/>
      <c r="Z16" s="11"/>
    </row>
    <row r="17" ht="15.75" customHeight="1">
      <c r="A17" s="48" t="s">
        <v>47</v>
      </c>
      <c r="B17" s="49">
        <v>45413.0</v>
      </c>
      <c r="C17" s="48" t="s">
        <v>1003</v>
      </c>
      <c r="D17" s="48" t="s">
        <v>392</v>
      </c>
      <c r="E17" s="48">
        <v>4.706045065E9</v>
      </c>
      <c r="F17" s="50">
        <v>8.0</v>
      </c>
      <c r="G17" s="50">
        <v>10.0</v>
      </c>
      <c r="H17" s="50">
        <v>10.0</v>
      </c>
      <c r="I17" s="50">
        <v>10.0</v>
      </c>
      <c r="J17" s="50">
        <v>7.5</v>
      </c>
      <c r="K17" s="50">
        <v>10.0</v>
      </c>
      <c r="L17" s="50">
        <v>10.0</v>
      </c>
      <c r="M17" s="48"/>
      <c r="N17" s="48"/>
      <c r="O17" s="48"/>
      <c r="P17" s="11"/>
      <c r="Q17" s="11"/>
      <c r="R17" s="11"/>
      <c r="S17" s="11"/>
      <c r="T17" s="11"/>
      <c r="U17" s="11"/>
      <c r="V17" s="11"/>
      <c r="W17" s="11"/>
      <c r="X17" s="11"/>
      <c r="Y17" s="11"/>
      <c r="Z17" s="11"/>
    </row>
    <row r="18" ht="15.75" customHeight="1">
      <c r="A18" s="48" t="s">
        <v>47</v>
      </c>
      <c r="B18" s="49">
        <v>45413.0</v>
      </c>
      <c r="C18" s="48" t="s">
        <v>123</v>
      </c>
      <c r="D18" s="48" t="s">
        <v>142</v>
      </c>
      <c r="E18" s="48">
        <v>4.749022442E9</v>
      </c>
      <c r="F18" s="50">
        <v>7.0</v>
      </c>
      <c r="G18" s="50">
        <v>10.0</v>
      </c>
      <c r="H18" s="50">
        <v>7.5</v>
      </c>
      <c r="I18" s="50">
        <v>10.0</v>
      </c>
      <c r="J18" s="50">
        <v>7.5</v>
      </c>
      <c r="K18" s="50">
        <v>7.5</v>
      </c>
      <c r="L18" s="50">
        <v>7.5</v>
      </c>
      <c r="M18" s="48"/>
      <c r="N18" s="48"/>
      <c r="O18" s="48"/>
      <c r="P18" s="11"/>
      <c r="Q18" s="11"/>
      <c r="R18" s="11"/>
      <c r="S18" s="11"/>
      <c r="T18" s="11"/>
      <c r="U18" s="11"/>
      <c r="V18" s="11"/>
      <c r="W18" s="11"/>
      <c r="X18" s="11"/>
      <c r="Y18" s="11"/>
      <c r="Z18" s="11"/>
    </row>
    <row r="19" ht="15.75" customHeight="1">
      <c r="A19" s="48" t="s">
        <v>47</v>
      </c>
      <c r="B19" s="49">
        <v>45414.0</v>
      </c>
      <c r="C19" s="48" t="s">
        <v>1004</v>
      </c>
      <c r="D19" s="48" t="s">
        <v>73</v>
      </c>
      <c r="E19" s="48">
        <v>4.740045751E9</v>
      </c>
      <c r="F19" s="50">
        <v>5.0</v>
      </c>
      <c r="G19" s="50">
        <v>10.0</v>
      </c>
      <c r="H19" s="50">
        <v>5.0</v>
      </c>
      <c r="I19" s="50">
        <v>10.0</v>
      </c>
      <c r="J19" s="50">
        <v>2.5</v>
      </c>
      <c r="K19" s="50">
        <v>5.0</v>
      </c>
      <c r="L19" s="50">
        <v>7.5</v>
      </c>
      <c r="M19" s="48" t="s">
        <v>1005</v>
      </c>
      <c r="N19" s="48" t="s">
        <v>1006</v>
      </c>
      <c r="O19" s="48"/>
      <c r="P19" s="11"/>
      <c r="Q19" s="11"/>
      <c r="R19" s="11"/>
      <c r="S19" s="11"/>
      <c r="T19" s="11"/>
      <c r="U19" s="11"/>
      <c r="V19" s="11"/>
      <c r="W19" s="11"/>
      <c r="X19" s="11"/>
      <c r="Y19" s="11"/>
      <c r="Z19" s="11"/>
    </row>
    <row r="20" ht="15.75" customHeight="1">
      <c r="A20" s="48" t="s">
        <v>47</v>
      </c>
      <c r="B20" s="49">
        <v>45414.0</v>
      </c>
      <c r="C20" s="48" t="s">
        <v>1007</v>
      </c>
      <c r="D20" s="48" t="s">
        <v>290</v>
      </c>
      <c r="E20" s="48">
        <v>4.691010179E9</v>
      </c>
      <c r="F20" s="50">
        <v>6.0</v>
      </c>
      <c r="G20" s="50">
        <v>7.5</v>
      </c>
      <c r="H20" s="50">
        <v>5.0</v>
      </c>
      <c r="I20" s="50">
        <v>7.5</v>
      </c>
      <c r="J20" s="50">
        <v>7.5</v>
      </c>
      <c r="K20" s="50">
        <v>7.5</v>
      </c>
      <c r="L20" s="50">
        <v>7.5</v>
      </c>
      <c r="M20" s="48" t="s">
        <v>1008</v>
      </c>
      <c r="N20" s="48" t="s">
        <v>1009</v>
      </c>
      <c r="O20" s="48" t="s">
        <v>1010</v>
      </c>
      <c r="P20" s="11"/>
      <c r="Q20" s="11"/>
      <c r="R20" s="11"/>
      <c r="S20" s="11"/>
      <c r="T20" s="11"/>
      <c r="U20" s="11"/>
      <c r="V20" s="11"/>
      <c r="W20" s="11"/>
      <c r="X20" s="11"/>
      <c r="Y20" s="11"/>
      <c r="Z20" s="11"/>
    </row>
    <row r="21" ht="15.75" customHeight="1">
      <c r="A21" s="48" t="s">
        <v>47</v>
      </c>
      <c r="B21" s="49">
        <v>45414.0</v>
      </c>
      <c r="C21" s="48" t="s">
        <v>1011</v>
      </c>
      <c r="D21" s="48" t="s">
        <v>92</v>
      </c>
      <c r="E21" s="48">
        <v>4.566379596E9</v>
      </c>
      <c r="F21" s="50">
        <v>3.0</v>
      </c>
      <c r="G21" s="50">
        <v>5.0</v>
      </c>
      <c r="H21" s="50">
        <v>2.5</v>
      </c>
      <c r="I21" s="50">
        <v>10.0</v>
      </c>
      <c r="J21" s="50">
        <v>2.5</v>
      </c>
      <c r="K21" s="50">
        <v>2.5</v>
      </c>
      <c r="L21" s="50">
        <v>5.0</v>
      </c>
      <c r="M21" s="48" t="s">
        <v>1012</v>
      </c>
      <c r="N21" s="48" t="s">
        <v>1013</v>
      </c>
      <c r="O21" s="48" t="s">
        <v>1014</v>
      </c>
      <c r="P21" s="11"/>
      <c r="Q21" s="11"/>
      <c r="R21" s="11"/>
      <c r="S21" s="11"/>
      <c r="T21" s="11"/>
      <c r="U21" s="11"/>
      <c r="V21" s="11"/>
      <c r="W21" s="11"/>
      <c r="X21" s="11"/>
      <c r="Y21" s="11"/>
      <c r="Z21" s="11"/>
    </row>
    <row r="22" ht="15.75" customHeight="1">
      <c r="A22" s="48" t="s">
        <v>47</v>
      </c>
      <c r="B22" s="49">
        <v>45414.0</v>
      </c>
      <c r="C22" s="48" t="s">
        <v>1015</v>
      </c>
      <c r="D22" s="48" t="s">
        <v>55</v>
      </c>
      <c r="E22" s="48">
        <v>4.473317457E9</v>
      </c>
      <c r="F22" s="50">
        <v>8.0</v>
      </c>
      <c r="G22" s="50">
        <v>10.0</v>
      </c>
      <c r="H22" s="50">
        <v>7.5</v>
      </c>
      <c r="I22" s="50">
        <v>10.0</v>
      </c>
      <c r="J22" s="50">
        <v>5.0</v>
      </c>
      <c r="K22" s="50">
        <v>7.5</v>
      </c>
      <c r="L22" s="50">
        <v>5.0</v>
      </c>
      <c r="M22" s="48" t="s">
        <v>1016</v>
      </c>
      <c r="N22" s="48" t="s">
        <v>1017</v>
      </c>
      <c r="O22" s="48" t="s">
        <v>1018</v>
      </c>
      <c r="P22" s="11"/>
      <c r="Q22" s="11"/>
      <c r="R22" s="11"/>
      <c r="S22" s="11"/>
      <c r="T22" s="11"/>
      <c r="U22" s="11"/>
      <c r="V22" s="11"/>
      <c r="W22" s="11"/>
      <c r="X22" s="11"/>
      <c r="Y22" s="11"/>
      <c r="Z22" s="11"/>
    </row>
    <row r="23" ht="15.75" customHeight="1">
      <c r="A23" s="48" t="s">
        <v>47</v>
      </c>
      <c r="B23" s="49">
        <v>45415.0</v>
      </c>
      <c r="C23" s="48" t="s">
        <v>1019</v>
      </c>
      <c r="D23" s="48" t="s">
        <v>69</v>
      </c>
      <c r="E23" s="48">
        <v>4.532730297E9</v>
      </c>
      <c r="F23" s="50">
        <v>7.0</v>
      </c>
      <c r="G23" s="50">
        <v>10.0</v>
      </c>
      <c r="H23" s="50">
        <v>7.5</v>
      </c>
      <c r="I23" s="50">
        <v>10.0</v>
      </c>
      <c r="J23" s="50">
        <v>10.0</v>
      </c>
      <c r="K23" s="50">
        <v>7.5</v>
      </c>
      <c r="L23" s="50">
        <v>7.5</v>
      </c>
      <c r="M23" s="48"/>
      <c r="N23" s="48"/>
      <c r="O23" s="48"/>
      <c r="P23" s="11"/>
      <c r="Q23" s="11"/>
      <c r="R23" s="11"/>
      <c r="S23" s="11"/>
      <c r="T23" s="11"/>
      <c r="U23" s="11"/>
      <c r="V23" s="11"/>
      <c r="W23" s="11"/>
      <c r="X23" s="11"/>
      <c r="Y23" s="11"/>
      <c r="Z23" s="11"/>
    </row>
    <row r="24" ht="15.75" customHeight="1">
      <c r="A24" s="48" t="s">
        <v>47</v>
      </c>
      <c r="B24" s="49">
        <v>45415.0</v>
      </c>
      <c r="C24" s="48" t="s">
        <v>1020</v>
      </c>
      <c r="D24" s="48" t="s">
        <v>63</v>
      </c>
      <c r="E24" s="48">
        <v>4.668171945E9</v>
      </c>
      <c r="F24" s="50">
        <v>7.0</v>
      </c>
      <c r="G24" s="50">
        <v>7.5</v>
      </c>
      <c r="H24" s="50">
        <v>7.5</v>
      </c>
      <c r="I24" s="50">
        <v>10.0</v>
      </c>
      <c r="J24" s="50">
        <v>7.5</v>
      </c>
      <c r="K24" s="50">
        <v>7.5</v>
      </c>
      <c r="L24" s="50">
        <v>7.5</v>
      </c>
      <c r="M24" s="48"/>
      <c r="N24" s="48"/>
      <c r="O24" s="48"/>
      <c r="P24" s="11"/>
      <c r="Q24" s="11"/>
      <c r="R24" s="11"/>
      <c r="S24" s="11"/>
      <c r="T24" s="11"/>
      <c r="U24" s="11"/>
      <c r="V24" s="11"/>
      <c r="W24" s="11"/>
      <c r="X24" s="11"/>
      <c r="Y24" s="11"/>
      <c r="Z24" s="11"/>
    </row>
    <row r="25" ht="15.75" customHeight="1">
      <c r="A25" s="48" t="s">
        <v>47</v>
      </c>
      <c r="B25" s="49">
        <v>45415.0</v>
      </c>
      <c r="C25" s="48" t="s">
        <v>1021</v>
      </c>
      <c r="D25" s="48" t="s">
        <v>259</v>
      </c>
      <c r="E25" s="48">
        <v>4.761435557E9</v>
      </c>
      <c r="F25" s="50">
        <v>10.0</v>
      </c>
      <c r="G25" s="50"/>
      <c r="H25" s="50"/>
      <c r="I25" s="50"/>
      <c r="J25" s="50">
        <v>10.0</v>
      </c>
      <c r="K25" s="50"/>
      <c r="L25" s="50"/>
      <c r="M25" s="48" t="s">
        <v>1022</v>
      </c>
      <c r="N25" s="48"/>
      <c r="O25" s="48"/>
      <c r="P25" s="11"/>
      <c r="Q25" s="11"/>
      <c r="R25" s="11"/>
      <c r="S25" s="11"/>
      <c r="T25" s="11"/>
      <c r="U25" s="11"/>
      <c r="V25" s="11"/>
      <c r="W25" s="11"/>
      <c r="X25" s="11"/>
      <c r="Y25" s="11"/>
      <c r="Z25" s="11"/>
    </row>
    <row r="26" ht="15.75" customHeight="1">
      <c r="A26" s="48" t="s">
        <v>47</v>
      </c>
      <c r="B26" s="49">
        <v>45415.0</v>
      </c>
      <c r="C26" s="48" t="s">
        <v>999</v>
      </c>
      <c r="D26" s="48" t="s">
        <v>183</v>
      </c>
      <c r="E26" s="48">
        <v>4.34809189E9</v>
      </c>
      <c r="F26" s="50">
        <v>8.0</v>
      </c>
      <c r="G26" s="50">
        <v>5.0</v>
      </c>
      <c r="H26" s="50">
        <v>7.5</v>
      </c>
      <c r="I26" s="50">
        <v>10.0</v>
      </c>
      <c r="J26" s="50">
        <v>7.5</v>
      </c>
      <c r="K26" s="50">
        <v>5.0</v>
      </c>
      <c r="L26" s="50">
        <v>10.0</v>
      </c>
      <c r="M26" s="48" t="s">
        <v>1023</v>
      </c>
      <c r="N26" s="48"/>
      <c r="O26" s="48"/>
      <c r="P26" s="11"/>
      <c r="Q26" s="11"/>
      <c r="R26" s="11"/>
      <c r="S26" s="11"/>
      <c r="T26" s="11"/>
      <c r="U26" s="11"/>
      <c r="V26" s="11"/>
      <c r="W26" s="11"/>
      <c r="X26" s="11"/>
      <c r="Y26" s="11"/>
      <c r="Z26" s="11"/>
    </row>
    <row r="27" ht="15.75" customHeight="1">
      <c r="A27" s="48" t="s">
        <v>47</v>
      </c>
      <c r="B27" s="49">
        <v>45416.0</v>
      </c>
      <c r="C27" s="48" t="s">
        <v>1024</v>
      </c>
      <c r="D27" s="48" t="s">
        <v>92</v>
      </c>
      <c r="E27" s="48">
        <v>4.038091853E9</v>
      </c>
      <c r="F27" s="50">
        <v>6.0</v>
      </c>
      <c r="G27" s="50">
        <v>10.0</v>
      </c>
      <c r="H27" s="50">
        <v>7.5</v>
      </c>
      <c r="I27" s="50">
        <v>10.0</v>
      </c>
      <c r="J27" s="50">
        <v>5.0</v>
      </c>
      <c r="K27" s="50">
        <v>5.0</v>
      </c>
      <c r="L27" s="50">
        <v>5.0</v>
      </c>
      <c r="M27" s="48" t="s">
        <v>1025</v>
      </c>
      <c r="N27" s="48" t="s">
        <v>1026</v>
      </c>
      <c r="O27" s="48"/>
      <c r="P27" s="11"/>
      <c r="Q27" s="11"/>
      <c r="R27" s="11"/>
      <c r="S27" s="11"/>
      <c r="T27" s="11"/>
      <c r="U27" s="11"/>
      <c r="V27" s="11"/>
      <c r="W27" s="11"/>
      <c r="X27" s="11"/>
      <c r="Y27" s="11"/>
      <c r="Z27" s="11"/>
    </row>
    <row r="28" ht="15.75" customHeight="1">
      <c r="A28" s="48" t="s">
        <v>47</v>
      </c>
      <c r="B28" s="49">
        <v>45416.0</v>
      </c>
      <c r="C28" s="48" t="s">
        <v>544</v>
      </c>
      <c r="D28" s="48" t="s">
        <v>76</v>
      </c>
      <c r="E28" s="48">
        <v>4.871832693E9</v>
      </c>
      <c r="F28" s="50">
        <v>6.0</v>
      </c>
      <c r="G28" s="50">
        <v>2.5</v>
      </c>
      <c r="H28" s="50">
        <v>5.0</v>
      </c>
      <c r="I28" s="50">
        <v>10.0</v>
      </c>
      <c r="J28" s="50">
        <v>2.5</v>
      </c>
      <c r="K28" s="50">
        <v>7.5</v>
      </c>
      <c r="L28" s="50">
        <v>7.5</v>
      </c>
      <c r="M28" s="48" t="s">
        <v>1027</v>
      </c>
      <c r="N28" s="48" t="s">
        <v>1028</v>
      </c>
      <c r="O28" s="48"/>
      <c r="P28" s="11"/>
      <c r="Q28" s="11"/>
      <c r="R28" s="11"/>
      <c r="S28" s="11"/>
      <c r="T28" s="11"/>
      <c r="U28" s="11"/>
      <c r="V28" s="11"/>
      <c r="W28" s="11"/>
      <c r="X28" s="11"/>
      <c r="Y28" s="11"/>
      <c r="Z28" s="11"/>
    </row>
    <row r="29" ht="15.75" customHeight="1">
      <c r="A29" s="48" t="s">
        <v>47</v>
      </c>
      <c r="B29" s="49">
        <v>45416.0</v>
      </c>
      <c r="C29" s="48" t="s">
        <v>1029</v>
      </c>
      <c r="D29" s="48" t="s">
        <v>1030</v>
      </c>
      <c r="E29" s="48">
        <v>4.886149967E9</v>
      </c>
      <c r="F29" s="50">
        <v>10.0</v>
      </c>
      <c r="G29" s="50">
        <v>10.0</v>
      </c>
      <c r="H29" s="50">
        <v>10.0</v>
      </c>
      <c r="I29" s="50">
        <v>10.0</v>
      </c>
      <c r="J29" s="50">
        <v>10.0</v>
      </c>
      <c r="K29" s="50">
        <v>10.0</v>
      </c>
      <c r="L29" s="50">
        <v>10.0</v>
      </c>
      <c r="M29" s="48"/>
      <c r="N29" s="48"/>
      <c r="O29" s="48"/>
      <c r="P29" s="11"/>
      <c r="Q29" s="11"/>
      <c r="R29" s="11"/>
      <c r="S29" s="11"/>
      <c r="T29" s="11"/>
      <c r="U29" s="11"/>
      <c r="V29" s="11"/>
      <c r="W29" s="11"/>
      <c r="X29" s="11"/>
      <c r="Y29" s="11"/>
      <c r="Z29" s="11"/>
    </row>
    <row r="30" ht="15.75" customHeight="1">
      <c r="A30" s="48" t="s">
        <v>47</v>
      </c>
      <c r="B30" s="49">
        <v>45416.0</v>
      </c>
      <c r="C30" s="48" t="s">
        <v>1031</v>
      </c>
      <c r="D30" s="48" t="s">
        <v>76</v>
      </c>
      <c r="E30" s="48">
        <v>4.053930555E9</v>
      </c>
      <c r="F30" s="50">
        <v>7.0</v>
      </c>
      <c r="G30" s="50">
        <v>7.5</v>
      </c>
      <c r="H30" s="50">
        <v>7.5</v>
      </c>
      <c r="I30" s="50">
        <v>10.0</v>
      </c>
      <c r="J30" s="50">
        <v>2.5</v>
      </c>
      <c r="K30" s="50">
        <v>5.0</v>
      </c>
      <c r="L30" s="50">
        <v>7.5</v>
      </c>
      <c r="M30" s="48" t="s">
        <v>1032</v>
      </c>
      <c r="N30" s="48" t="s">
        <v>1033</v>
      </c>
      <c r="O30" s="48"/>
      <c r="P30" s="11"/>
      <c r="Q30" s="11"/>
      <c r="R30" s="11"/>
      <c r="S30" s="11"/>
      <c r="T30" s="11"/>
      <c r="U30" s="11"/>
      <c r="V30" s="11"/>
      <c r="W30" s="11"/>
      <c r="X30" s="11"/>
      <c r="Y30" s="11"/>
      <c r="Z30" s="11"/>
    </row>
    <row r="31" ht="15.75" customHeight="1">
      <c r="A31" s="48" t="s">
        <v>47</v>
      </c>
      <c r="B31" s="49">
        <v>45416.0</v>
      </c>
      <c r="C31" s="48" t="s">
        <v>1034</v>
      </c>
      <c r="D31" s="48" t="s">
        <v>96</v>
      </c>
      <c r="E31" s="48">
        <v>4.689875573E9</v>
      </c>
      <c r="F31" s="50">
        <v>10.0</v>
      </c>
      <c r="G31" s="50">
        <v>10.0</v>
      </c>
      <c r="H31" s="50">
        <v>10.0</v>
      </c>
      <c r="I31" s="50">
        <v>10.0</v>
      </c>
      <c r="J31" s="50">
        <v>10.0</v>
      </c>
      <c r="K31" s="50">
        <v>10.0</v>
      </c>
      <c r="L31" s="50">
        <v>10.0</v>
      </c>
      <c r="M31" s="48"/>
      <c r="N31" s="48"/>
      <c r="O31" s="48"/>
      <c r="P31" s="11"/>
      <c r="Q31" s="11"/>
      <c r="R31" s="11"/>
      <c r="S31" s="11"/>
      <c r="T31" s="11"/>
      <c r="U31" s="11"/>
      <c r="V31" s="11"/>
      <c r="W31" s="11"/>
      <c r="X31" s="11"/>
      <c r="Y31" s="11"/>
      <c r="Z31" s="11"/>
    </row>
    <row r="32" ht="15.75" customHeight="1">
      <c r="A32" s="48" t="s">
        <v>47</v>
      </c>
      <c r="B32" s="49">
        <v>45417.0</v>
      </c>
      <c r="C32" s="48" t="s">
        <v>1035</v>
      </c>
      <c r="D32" s="48" t="s">
        <v>73</v>
      </c>
      <c r="E32" s="48">
        <v>4.953088797E9</v>
      </c>
      <c r="F32" s="50">
        <v>8.0</v>
      </c>
      <c r="G32" s="50">
        <v>10.0</v>
      </c>
      <c r="H32" s="50">
        <v>7.5</v>
      </c>
      <c r="I32" s="50">
        <v>10.0</v>
      </c>
      <c r="J32" s="50">
        <v>7.5</v>
      </c>
      <c r="K32" s="50">
        <v>10.0</v>
      </c>
      <c r="L32" s="50">
        <v>10.0</v>
      </c>
      <c r="M32" s="48" t="s">
        <v>1036</v>
      </c>
      <c r="N32" s="48" t="s">
        <v>1037</v>
      </c>
      <c r="O32" s="48"/>
      <c r="P32" s="11"/>
      <c r="Q32" s="11"/>
      <c r="R32" s="11"/>
      <c r="S32" s="11"/>
      <c r="T32" s="11"/>
      <c r="U32" s="11"/>
      <c r="V32" s="11"/>
      <c r="W32" s="11"/>
      <c r="X32" s="11"/>
      <c r="Y32" s="11"/>
      <c r="Z32" s="11"/>
    </row>
    <row r="33" ht="15.75" customHeight="1">
      <c r="A33" s="48" t="s">
        <v>47</v>
      </c>
      <c r="B33" s="49">
        <v>45417.0</v>
      </c>
      <c r="C33" s="48" t="s">
        <v>1038</v>
      </c>
      <c r="D33" s="48" t="s">
        <v>392</v>
      </c>
      <c r="E33" s="48">
        <v>4.997806956E9</v>
      </c>
      <c r="F33" s="50">
        <v>7.0</v>
      </c>
      <c r="G33" s="50">
        <v>7.5</v>
      </c>
      <c r="H33" s="50">
        <v>7.5</v>
      </c>
      <c r="I33" s="50">
        <v>10.0</v>
      </c>
      <c r="J33" s="50">
        <v>5.0</v>
      </c>
      <c r="K33" s="50">
        <v>7.5</v>
      </c>
      <c r="L33" s="50">
        <v>2.5</v>
      </c>
      <c r="M33" s="48"/>
      <c r="N33" s="48"/>
      <c r="O33" s="48"/>
      <c r="P33" s="11"/>
      <c r="Q33" s="11"/>
      <c r="R33" s="11"/>
      <c r="S33" s="11"/>
      <c r="T33" s="11"/>
      <c r="U33" s="11"/>
      <c r="V33" s="11"/>
      <c r="W33" s="11"/>
      <c r="X33" s="11"/>
      <c r="Y33" s="11"/>
      <c r="Z33" s="11"/>
    </row>
    <row r="34" ht="15.75" customHeight="1">
      <c r="A34" s="48" t="s">
        <v>47</v>
      </c>
      <c r="B34" s="49">
        <v>45417.0</v>
      </c>
      <c r="C34" s="48" t="s">
        <v>1039</v>
      </c>
      <c r="D34" s="48" t="s">
        <v>1040</v>
      </c>
      <c r="E34" s="48">
        <v>4.90255569E9</v>
      </c>
      <c r="F34" s="50">
        <v>7.0</v>
      </c>
      <c r="G34" s="50">
        <v>10.0</v>
      </c>
      <c r="H34" s="50">
        <v>5.0</v>
      </c>
      <c r="I34" s="50">
        <v>10.0</v>
      </c>
      <c r="J34" s="50">
        <v>7.5</v>
      </c>
      <c r="K34" s="50">
        <v>7.5</v>
      </c>
      <c r="L34" s="50">
        <v>7.5</v>
      </c>
      <c r="M34" s="48" t="s">
        <v>1041</v>
      </c>
      <c r="N34" s="48" t="s">
        <v>1042</v>
      </c>
      <c r="O34" s="48"/>
      <c r="P34" s="11"/>
      <c r="Q34" s="11"/>
      <c r="R34" s="11"/>
      <c r="S34" s="11"/>
      <c r="T34" s="11"/>
      <c r="U34" s="11"/>
      <c r="V34" s="11"/>
      <c r="W34" s="11"/>
      <c r="X34" s="11"/>
      <c r="Y34" s="11"/>
      <c r="Z34" s="11"/>
    </row>
    <row r="35" ht="15.75" customHeight="1">
      <c r="A35" s="17" t="s">
        <v>47</v>
      </c>
      <c r="B35" s="25">
        <v>45417.0</v>
      </c>
      <c r="C35" s="17" t="s">
        <v>1043</v>
      </c>
      <c r="D35" s="17" t="s">
        <v>55</v>
      </c>
      <c r="E35" s="17">
        <v>4.643443537E9</v>
      </c>
      <c r="F35" s="52">
        <v>1.0</v>
      </c>
      <c r="G35" s="52">
        <v>2.5</v>
      </c>
      <c r="H35" s="52">
        <v>5.0</v>
      </c>
      <c r="I35" s="52">
        <v>5.0</v>
      </c>
      <c r="J35" s="52">
        <v>5.0</v>
      </c>
      <c r="K35" s="52">
        <v>5.0</v>
      </c>
      <c r="L35" s="52">
        <v>2.5</v>
      </c>
      <c r="M35" s="17"/>
      <c r="N35" s="17"/>
      <c r="O35" s="17"/>
      <c r="P35" s="11"/>
      <c r="Q35" s="11"/>
      <c r="R35" s="11"/>
      <c r="S35" s="11"/>
      <c r="T35" s="11"/>
      <c r="U35" s="11"/>
      <c r="V35" s="11"/>
      <c r="W35" s="11"/>
      <c r="X35" s="11"/>
      <c r="Y35" s="11"/>
      <c r="Z35" s="11"/>
    </row>
    <row r="36" ht="15.75" customHeight="1">
      <c r="A36" s="17" t="s">
        <v>47</v>
      </c>
      <c r="B36" s="25">
        <v>45417.0</v>
      </c>
      <c r="C36" s="17" t="s">
        <v>1044</v>
      </c>
      <c r="D36" s="17" t="s">
        <v>164</v>
      </c>
      <c r="E36" s="17">
        <v>4.075226778E9</v>
      </c>
      <c r="F36" s="52">
        <v>1.0</v>
      </c>
      <c r="G36" s="52">
        <v>2.5</v>
      </c>
      <c r="H36" s="52">
        <v>2.5</v>
      </c>
      <c r="I36" s="52">
        <v>7.5</v>
      </c>
      <c r="J36" s="52">
        <v>2.5</v>
      </c>
      <c r="K36" s="52">
        <v>2.5</v>
      </c>
      <c r="L36" s="52">
        <v>2.5</v>
      </c>
      <c r="M36" s="17" t="s">
        <v>286</v>
      </c>
      <c r="N36" s="17" t="s">
        <v>1045</v>
      </c>
      <c r="O36" s="17" t="s">
        <v>1046</v>
      </c>
      <c r="P36" s="11"/>
      <c r="Q36" s="11"/>
      <c r="R36" s="11"/>
      <c r="S36" s="11"/>
      <c r="T36" s="11"/>
      <c r="U36" s="11"/>
      <c r="V36" s="11"/>
      <c r="W36" s="11"/>
      <c r="X36" s="11"/>
      <c r="Y36" s="11"/>
      <c r="Z36" s="11"/>
    </row>
    <row r="37" ht="15.75" customHeight="1">
      <c r="A37" s="17" t="s">
        <v>47</v>
      </c>
      <c r="B37" s="25">
        <v>45417.0</v>
      </c>
      <c r="C37" s="17" t="s">
        <v>1047</v>
      </c>
      <c r="D37" s="17" t="s">
        <v>124</v>
      </c>
      <c r="E37" s="17">
        <v>4.31510449E9</v>
      </c>
      <c r="F37" s="52">
        <v>6.0</v>
      </c>
      <c r="G37" s="52">
        <v>5.0</v>
      </c>
      <c r="H37" s="52">
        <v>5.0</v>
      </c>
      <c r="I37" s="52">
        <v>7.5</v>
      </c>
      <c r="J37" s="52">
        <v>5.0</v>
      </c>
      <c r="K37" s="52">
        <v>7.5</v>
      </c>
      <c r="L37" s="52">
        <v>10.0</v>
      </c>
      <c r="M37" s="17" t="s">
        <v>1048</v>
      </c>
      <c r="N37" s="17" t="s">
        <v>1049</v>
      </c>
      <c r="O37" s="17"/>
      <c r="P37" s="11"/>
      <c r="Q37" s="11"/>
      <c r="R37" s="11"/>
      <c r="S37" s="11"/>
      <c r="T37" s="11"/>
      <c r="U37" s="11"/>
      <c r="V37" s="11"/>
      <c r="W37" s="11"/>
      <c r="X37" s="11"/>
      <c r="Y37" s="11"/>
      <c r="Z37" s="11"/>
    </row>
    <row r="38" ht="15.75" customHeight="1">
      <c r="A38" s="17" t="s">
        <v>47</v>
      </c>
      <c r="B38" s="25">
        <v>45417.0</v>
      </c>
      <c r="C38" s="17" t="s">
        <v>1050</v>
      </c>
      <c r="D38" s="17" t="s">
        <v>1051</v>
      </c>
      <c r="E38" s="17">
        <v>4.233628399E9</v>
      </c>
      <c r="F38" s="52">
        <v>10.0</v>
      </c>
      <c r="G38" s="52">
        <v>7.5</v>
      </c>
      <c r="H38" s="52">
        <v>10.0</v>
      </c>
      <c r="I38" s="52">
        <v>10.0</v>
      </c>
      <c r="J38" s="52">
        <v>7.5</v>
      </c>
      <c r="K38" s="52">
        <v>7.5</v>
      </c>
      <c r="L38" s="52">
        <v>10.0</v>
      </c>
      <c r="M38" s="17" t="s">
        <v>1052</v>
      </c>
      <c r="N38" s="17" t="s">
        <v>1053</v>
      </c>
      <c r="O38" s="17" t="s">
        <v>1054</v>
      </c>
      <c r="P38" s="11"/>
      <c r="Q38" s="11"/>
      <c r="R38" s="11"/>
      <c r="S38" s="11"/>
      <c r="T38" s="11"/>
      <c r="U38" s="11"/>
      <c r="V38" s="11"/>
      <c r="W38" s="11"/>
      <c r="X38" s="11"/>
      <c r="Y38" s="11"/>
      <c r="Z38" s="11"/>
    </row>
    <row r="39" ht="15.75" customHeight="1">
      <c r="A39" s="17" t="s">
        <v>47</v>
      </c>
      <c r="B39" s="25">
        <v>45417.0</v>
      </c>
      <c r="C39" s="17" t="s">
        <v>1055</v>
      </c>
      <c r="D39" s="17" t="s">
        <v>63</v>
      </c>
      <c r="E39" s="17">
        <v>4.508274972E9</v>
      </c>
      <c r="F39" s="52">
        <v>5.0</v>
      </c>
      <c r="G39" s="52">
        <v>7.5</v>
      </c>
      <c r="H39" s="52">
        <v>5.0</v>
      </c>
      <c r="I39" s="52">
        <v>10.0</v>
      </c>
      <c r="J39" s="52">
        <v>7.5</v>
      </c>
      <c r="K39" s="52">
        <v>2.5</v>
      </c>
      <c r="L39" s="52">
        <v>2.5</v>
      </c>
      <c r="M39" s="17"/>
      <c r="N39" s="17"/>
      <c r="O39" s="17"/>
      <c r="P39" s="11"/>
      <c r="Q39" s="11"/>
      <c r="R39" s="11"/>
      <c r="S39" s="11"/>
      <c r="T39" s="11"/>
      <c r="U39" s="11"/>
      <c r="V39" s="11"/>
      <c r="W39" s="11"/>
      <c r="X39" s="11"/>
      <c r="Y39" s="11"/>
      <c r="Z39" s="11"/>
    </row>
    <row r="40" ht="15.75" customHeight="1">
      <c r="A40" s="17" t="s">
        <v>47</v>
      </c>
      <c r="B40" s="25">
        <v>45417.0</v>
      </c>
      <c r="C40" s="17" t="s">
        <v>1056</v>
      </c>
      <c r="D40" s="17" t="s">
        <v>92</v>
      </c>
      <c r="E40" s="17">
        <v>4.912030727E9</v>
      </c>
      <c r="F40" s="52">
        <v>10.0</v>
      </c>
      <c r="G40" s="52">
        <v>10.0</v>
      </c>
      <c r="H40" s="52">
        <v>7.5</v>
      </c>
      <c r="I40" s="52">
        <v>10.0</v>
      </c>
      <c r="J40" s="52">
        <v>10.0</v>
      </c>
      <c r="K40" s="52">
        <v>7.5</v>
      </c>
      <c r="L40" s="52">
        <v>7.5</v>
      </c>
      <c r="M40" s="17"/>
      <c r="N40" s="17"/>
      <c r="O40" s="17"/>
      <c r="P40" s="11"/>
      <c r="Q40" s="11"/>
      <c r="R40" s="11"/>
      <c r="S40" s="11"/>
      <c r="T40" s="11"/>
      <c r="U40" s="11"/>
      <c r="V40" s="11"/>
      <c r="W40" s="11"/>
      <c r="X40" s="11"/>
      <c r="Y40" s="11"/>
      <c r="Z40" s="11"/>
    </row>
    <row r="41" ht="15.75" customHeight="1">
      <c r="A41" s="17" t="s">
        <v>47</v>
      </c>
      <c r="B41" s="25">
        <v>45417.0</v>
      </c>
      <c r="C41" s="17" t="s">
        <v>1057</v>
      </c>
      <c r="D41" s="17" t="s">
        <v>69</v>
      </c>
      <c r="E41" s="17">
        <v>4.543848967E9</v>
      </c>
      <c r="F41" s="52">
        <v>8.0</v>
      </c>
      <c r="G41" s="52">
        <v>10.0</v>
      </c>
      <c r="H41" s="52">
        <v>7.5</v>
      </c>
      <c r="I41" s="52">
        <v>10.0</v>
      </c>
      <c r="J41" s="52">
        <v>7.5</v>
      </c>
      <c r="K41" s="52">
        <v>7.5</v>
      </c>
      <c r="L41" s="52">
        <v>10.0</v>
      </c>
      <c r="M41" s="17" t="s">
        <v>1058</v>
      </c>
      <c r="N41" s="17" t="s">
        <v>1059</v>
      </c>
      <c r="O41" s="17"/>
      <c r="P41" s="11"/>
      <c r="Q41" s="11"/>
      <c r="R41" s="11"/>
      <c r="S41" s="11"/>
      <c r="T41" s="11"/>
      <c r="U41" s="11"/>
      <c r="V41" s="11"/>
      <c r="W41" s="11"/>
      <c r="X41" s="11"/>
      <c r="Y41" s="11"/>
      <c r="Z41" s="11"/>
    </row>
    <row r="42" ht="15.75" customHeight="1">
      <c r="A42" s="17" t="s">
        <v>47</v>
      </c>
      <c r="B42" s="25">
        <v>45418.0</v>
      </c>
      <c r="C42" s="17" t="s">
        <v>1060</v>
      </c>
      <c r="D42" s="17" t="s">
        <v>294</v>
      </c>
      <c r="E42" s="17">
        <v>4.521934568E9</v>
      </c>
      <c r="F42" s="52">
        <v>8.0</v>
      </c>
      <c r="G42" s="52">
        <v>10.0</v>
      </c>
      <c r="H42" s="52">
        <v>7.5</v>
      </c>
      <c r="I42" s="52">
        <v>7.5</v>
      </c>
      <c r="J42" s="52">
        <v>7.5</v>
      </c>
      <c r="K42" s="52">
        <v>7.5</v>
      </c>
      <c r="L42" s="52">
        <v>7.5</v>
      </c>
      <c r="M42" s="17"/>
      <c r="N42" s="17"/>
      <c r="O42" s="17"/>
      <c r="P42" s="11"/>
      <c r="Q42" s="11"/>
      <c r="R42" s="11"/>
      <c r="S42" s="11"/>
      <c r="T42" s="11"/>
      <c r="U42" s="11"/>
      <c r="V42" s="11"/>
      <c r="W42" s="11"/>
      <c r="X42" s="11"/>
      <c r="Y42" s="11"/>
      <c r="Z42" s="11"/>
    </row>
    <row r="43" ht="15.75" customHeight="1">
      <c r="A43" s="17" t="s">
        <v>47</v>
      </c>
      <c r="B43" s="25">
        <v>45418.0</v>
      </c>
      <c r="C43" s="17" t="s">
        <v>1061</v>
      </c>
      <c r="D43" s="17" t="s">
        <v>254</v>
      </c>
      <c r="E43" s="17">
        <v>4.423035277E9</v>
      </c>
      <c r="F43" s="52">
        <v>4.0</v>
      </c>
      <c r="G43" s="52">
        <v>5.0</v>
      </c>
      <c r="H43" s="52">
        <v>2.5</v>
      </c>
      <c r="I43" s="52">
        <v>10.0</v>
      </c>
      <c r="J43" s="52">
        <v>2.5</v>
      </c>
      <c r="K43" s="52">
        <v>2.5</v>
      </c>
      <c r="L43" s="52">
        <v>2.5</v>
      </c>
      <c r="M43" s="17" t="s">
        <v>1062</v>
      </c>
      <c r="N43" s="17" t="s">
        <v>1063</v>
      </c>
      <c r="O43" s="17"/>
      <c r="P43" s="11"/>
      <c r="Q43" s="11"/>
      <c r="R43" s="11"/>
      <c r="S43" s="11"/>
      <c r="T43" s="11"/>
      <c r="U43" s="11"/>
      <c r="V43" s="11"/>
      <c r="W43" s="11"/>
      <c r="X43" s="11"/>
      <c r="Y43" s="11"/>
      <c r="Z43" s="11"/>
    </row>
    <row r="44" ht="15.75" customHeight="1">
      <c r="A44" s="17" t="s">
        <v>47</v>
      </c>
      <c r="B44" s="25">
        <v>45418.0</v>
      </c>
      <c r="C44" s="17" t="s">
        <v>229</v>
      </c>
      <c r="D44" s="17" t="s">
        <v>76</v>
      </c>
      <c r="E44" s="17">
        <v>4.570864736E9</v>
      </c>
      <c r="F44" s="52">
        <v>7.5</v>
      </c>
      <c r="G44" s="52">
        <v>7.5</v>
      </c>
      <c r="H44" s="52">
        <v>7.5</v>
      </c>
      <c r="I44" s="52">
        <v>10.0</v>
      </c>
      <c r="J44" s="52">
        <v>5.0</v>
      </c>
      <c r="K44" s="52">
        <v>7.5</v>
      </c>
      <c r="L44" s="52">
        <v>7.5</v>
      </c>
      <c r="M44" s="17"/>
      <c r="N44" s="17"/>
      <c r="O44" s="17"/>
      <c r="P44" s="11"/>
      <c r="Q44" s="11"/>
      <c r="R44" s="11"/>
      <c r="S44" s="11"/>
      <c r="T44" s="11"/>
      <c r="U44" s="11"/>
      <c r="V44" s="11"/>
      <c r="W44" s="11"/>
      <c r="X44" s="11"/>
      <c r="Y44" s="11"/>
      <c r="Z44" s="11"/>
    </row>
    <row r="45" ht="15.75" customHeight="1">
      <c r="A45" s="17" t="s">
        <v>47</v>
      </c>
      <c r="B45" s="25">
        <v>45418.0</v>
      </c>
      <c r="C45" s="17" t="s">
        <v>1064</v>
      </c>
      <c r="D45" s="17" t="s">
        <v>76</v>
      </c>
      <c r="E45" s="17">
        <v>4.588602578E9</v>
      </c>
      <c r="F45" s="52">
        <v>10.0</v>
      </c>
      <c r="G45" s="52">
        <v>10.0</v>
      </c>
      <c r="H45" s="52">
        <v>7.5</v>
      </c>
      <c r="I45" s="52">
        <v>10.0</v>
      </c>
      <c r="J45" s="52">
        <v>10.0</v>
      </c>
      <c r="K45" s="52">
        <v>10.0</v>
      </c>
      <c r="L45" s="52">
        <v>10.0</v>
      </c>
      <c r="M45" s="17"/>
      <c r="N45" s="17"/>
      <c r="O45" s="17"/>
      <c r="P45" s="11"/>
      <c r="Q45" s="11"/>
      <c r="R45" s="11"/>
      <c r="S45" s="11"/>
      <c r="T45" s="11"/>
      <c r="U45" s="11"/>
      <c r="V45" s="11"/>
      <c r="W45" s="11"/>
      <c r="X45" s="11"/>
      <c r="Y45" s="11"/>
      <c r="Z45" s="11"/>
    </row>
    <row r="46" ht="15.75" customHeight="1">
      <c r="A46" s="17" t="s">
        <v>47</v>
      </c>
      <c r="B46" s="25">
        <v>45419.0</v>
      </c>
      <c r="C46" s="17" t="s">
        <v>1065</v>
      </c>
      <c r="D46" s="17" t="s">
        <v>113</v>
      </c>
      <c r="E46" s="17">
        <v>4.944359393E9</v>
      </c>
      <c r="F46" s="52">
        <v>5.8</v>
      </c>
      <c r="G46" s="52">
        <v>7.5</v>
      </c>
      <c r="H46" s="52">
        <v>5.0</v>
      </c>
      <c r="I46" s="52">
        <v>10.0</v>
      </c>
      <c r="J46" s="52">
        <v>2.5</v>
      </c>
      <c r="K46" s="52">
        <v>5.0</v>
      </c>
      <c r="L46" s="52">
        <v>5.0</v>
      </c>
      <c r="M46" s="17" t="s">
        <v>11</v>
      </c>
      <c r="N46" s="17" t="s">
        <v>1066</v>
      </c>
      <c r="O46" s="17"/>
      <c r="P46" s="11"/>
      <c r="Q46" s="11"/>
      <c r="R46" s="11"/>
      <c r="S46" s="11"/>
      <c r="T46" s="11"/>
      <c r="U46" s="11"/>
      <c r="V46" s="11"/>
      <c r="W46" s="11"/>
      <c r="X46" s="11"/>
      <c r="Y46" s="11"/>
      <c r="Z46" s="11"/>
    </row>
    <row r="47" ht="15.75" customHeight="1">
      <c r="A47" s="17" t="s">
        <v>47</v>
      </c>
      <c r="B47" s="25">
        <v>45419.0</v>
      </c>
      <c r="C47" s="17" t="s">
        <v>1067</v>
      </c>
      <c r="D47" s="17" t="s">
        <v>634</v>
      </c>
      <c r="E47" s="17">
        <v>4.738588062E9</v>
      </c>
      <c r="F47" s="52">
        <v>7.0</v>
      </c>
      <c r="G47" s="52">
        <v>7.5</v>
      </c>
      <c r="H47" s="52">
        <v>7.5</v>
      </c>
      <c r="I47" s="52">
        <v>7.5</v>
      </c>
      <c r="J47" s="52">
        <v>7.5</v>
      </c>
      <c r="K47" s="52">
        <v>7.5</v>
      </c>
      <c r="L47" s="52">
        <v>7.5</v>
      </c>
      <c r="M47" s="17"/>
      <c r="N47" s="17"/>
      <c r="O47" s="17"/>
      <c r="P47" s="11"/>
      <c r="Q47" s="11"/>
      <c r="R47" s="11"/>
      <c r="S47" s="11"/>
      <c r="T47" s="11"/>
      <c r="U47" s="11"/>
      <c r="V47" s="11"/>
      <c r="W47" s="11"/>
      <c r="X47" s="11"/>
      <c r="Y47" s="11"/>
      <c r="Z47" s="11"/>
    </row>
    <row r="48" ht="15.75" customHeight="1">
      <c r="A48" s="17" t="s">
        <v>47</v>
      </c>
      <c r="B48" s="25">
        <v>45419.0</v>
      </c>
      <c r="C48" s="17" t="s">
        <v>1068</v>
      </c>
      <c r="D48" s="17" t="s">
        <v>392</v>
      </c>
      <c r="E48" s="17">
        <v>4.451290185E9</v>
      </c>
      <c r="F48" s="52">
        <v>10.0</v>
      </c>
      <c r="G48" s="52">
        <v>10.0</v>
      </c>
      <c r="H48" s="52">
        <v>10.0</v>
      </c>
      <c r="I48" s="52">
        <v>10.0</v>
      </c>
      <c r="J48" s="52">
        <v>10.0</v>
      </c>
      <c r="K48" s="52">
        <v>10.0</v>
      </c>
      <c r="L48" s="52">
        <v>10.0</v>
      </c>
      <c r="M48" s="17"/>
      <c r="N48" s="17"/>
      <c r="O48" s="17"/>
      <c r="P48" s="11"/>
      <c r="Q48" s="11"/>
      <c r="R48" s="11"/>
      <c r="S48" s="11"/>
      <c r="T48" s="11"/>
      <c r="U48" s="11"/>
      <c r="V48" s="11"/>
      <c r="W48" s="11"/>
      <c r="X48" s="11"/>
      <c r="Y48" s="11"/>
      <c r="Z48" s="11"/>
    </row>
    <row r="49" ht="15.75" customHeight="1">
      <c r="A49" s="17" t="s">
        <v>47</v>
      </c>
      <c r="B49" s="25">
        <v>45419.0</v>
      </c>
      <c r="C49" s="17" t="s">
        <v>1069</v>
      </c>
      <c r="D49" s="17" t="s">
        <v>76</v>
      </c>
      <c r="E49" s="17">
        <v>4.187583762E9</v>
      </c>
      <c r="F49" s="52">
        <v>4.0</v>
      </c>
      <c r="G49" s="52">
        <v>5.0</v>
      </c>
      <c r="H49" s="52">
        <v>2.5</v>
      </c>
      <c r="I49" s="52">
        <v>7.5</v>
      </c>
      <c r="J49" s="52">
        <v>5.0</v>
      </c>
      <c r="K49" s="52">
        <v>2.5</v>
      </c>
      <c r="L49" s="52">
        <v>2.5</v>
      </c>
      <c r="M49" s="17" t="s">
        <v>1070</v>
      </c>
      <c r="N49" s="17" t="s">
        <v>1071</v>
      </c>
      <c r="O49" s="17"/>
      <c r="P49" s="11"/>
      <c r="Q49" s="11"/>
      <c r="R49" s="11"/>
      <c r="S49" s="11"/>
      <c r="T49" s="11"/>
      <c r="U49" s="11"/>
      <c r="V49" s="11"/>
      <c r="W49" s="11"/>
      <c r="X49" s="11"/>
      <c r="Y49" s="11"/>
      <c r="Z49" s="11"/>
    </row>
    <row r="50" ht="15.75" customHeight="1">
      <c r="A50" s="17" t="s">
        <v>47</v>
      </c>
      <c r="B50" s="25">
        <v>45419.0</v>
      </c>
      <c r="C50" s="17" t="s">
        <v>1072</v>
      </c>
      <c r="D50" s="17" t="s">
        <v>73</v>
      </c>
      <c r="E50" s="17">
        <v>4.047998575E9</v>
      </c>
      <c r="F50" s="52">
        <v>7.5</v>
      </c>
      <c r="G50" s="52">
        <v>7.5</v>
      </c>
      <c r="H50" s="52">
        <v>7.5</v>
      </c>
      <c r="I50" s="52">
        <v>10.0</v>
      </c>
      <c r="J50" s="52">
        <v>7.5</v>
      </c>
      <c r="K50" s="52">
        <v>5.0</v>
      </c>
      <c r="L50" s="52">
        <v>10.0</v>
      </c>
      <c r="M50" s="17" t="s">
        <v>1073</v>
      </c>
      <c r="N50" s="17" t="s">
        <v>1074</v>
      </c>
      <c r="O50" s="17"/>
      <c r="P50" s="11"/>
      <c r="Q50" s="11"/>
      <c r="R50" s="11"/>
      <c r="S50" s="11"/>
      <c r="T50" s="11"/>
      <c r="U50" s="11"/>
      <c r="V50" s="11"/>
      <c r="W50" s="11"/>
      <c r="X50" s="11"/>
      <c r="Y50" s="11"/>
      <c r="Z50" s="11"/>
    </row>
    <row r="51" ht="15.75" customHeight="1">
      <c r="A51" s="17" t="s">
        <v>47</v>
      </c>
      <c r="B51" s="25">
        <v>45419.0</v>
      </c>
      <c r="C51" s="17" t="s">
        <v>1075</v>
      </c>
      <c r="D51" s="17" t="s">
        <v>645</v>
      </c>
      <c r="E51" s="17">
        <v>4.46898852E9</v>
      </c>
      <c r="F51" s="52"/>
      <c r="G51" s="52"/>
      <c r="H51" s="52"/>
      <c r="I51" s="52"/>
      <c r="J51" s="52"/>
      <c r="K51" s="52"/>
      <c r="L51" s="52"/>
      <c r="M51" s="17"/>
      <c r="N51" s="17"/>
      <c r="O51" s="17"/>
      <c r="P51" s="11"/>
      <c r="Q51" s="11"/>
      <c r="R51" s="11"/>
      <c r="S51" s="11"/>
      <c r="T51" s="11"/>
      <c r="U51" s="11"/>
      <c r="V51" s="11"/>
      <c r="W51" s="11"/>
      <c r="X51" s="11"/>
      <c r="Y51" s="11"/>
      <c r="Z51" s="11"/>
    </row>
    <row r="52" ht="15.75" customHeight="1">
      <c r="A52" s="17" t="s">
        <v>47</v>
      </c>
      <c r="B52" s="25">
        <v>45420.0</v>
      </c>
      <c r="C52" s="17" t="s">
        <v>1076</v>
      </c>
      <c r="D52" s="17" t="s">
        <v>76</v>
      </c>
      <c r="E52" s="17">
        <v>4.532142439E9</v>
      </c>
      <c r="F52" s="52">
        <v>10.0</v>
      </c>
      <c r="G52" s="52">
        <v>10.0</v>
      </c>
      <c r="H52" s="52">
        <v>10.0</v>
      </c>
      <c r="I52" s="52">
        <v>10.0</v>
      </c>
      <c r="J52" s="52">
        <v>10.0</v>
      </c>
      <c r="K52" s="52">
        <v>10.0</v>
      </c>
      <c r="L52" s="52">
        <v>10.0</v>
      </c>
      <c r="M52" s="17"/>
      <c r="N52" s="17"/>
      <c r="O52" s="17"/>
      <c r="P52" s="11"/>
      <c r="Q52" s="11"/>
      <c r="R52" s="11"/>
      <c r="S52" s="11"/>
      <c r="T52" s="11"/>
      <c r="U52" s="11"/>
      <c r="V52" s="11"/>
      <c r="W52" s="11"/>
      <c r="X52" s="11"/>
      <c r="Y52" s="11"/>
      <c r="Z52" s="11"/>
    </row>
    <row r="53" ht="15.75" customHeight="1">
      <c r="A53" s="17" t="s">
        <v>47</v>
      </c>
      <c r="B53" s="25">
        <v>45420.0</v>
      </c>
      <c r="C53" s="17" t="s">
        <v>1077</v>
      </c>
      <c r="D53" s="17" t="s">
        <v>55</v>
      </c>
      <c r="E53" s="17">
        <v>4.415838599E9</v>
      </c>
      <c r="F53" s="52">
        <v>7.0</v>
      </c>
      <c r="G53" s="52">
        <v>7.5</v>
      </c>
      <c r="H53" s="52">
        <v>7.5</v>
      </c>
      <c r="I53" s="52">
        <v>7.5</v>
      </c>
      <c r="J53" s="52">
        <v>7.5</v>
      </c>
      <c r="K53" s="52">
        <v>7.5</v>
      </c>
      <c r="L53" s="52">
        <v>7.5</v>
      </c>
      <c r="M53" s="17"/>
      <c r="N53" s="17"/>
      <c r="O53" s="17"/>
      <c r="P53" s="11"/>
      <c r="Q53" s="11"/>
      <c r="R53" s="11"/>
      <c r="S53" s="11"/>
      <c r="T53" s="11"/>
      <c r="U53" s="11"/>
      <c r="V53" s="11"/>
      <c r="W53" s="11"/>
      <c r="X53" s="11"/>
      <c r="Y53" s="11"/>
      <c r="Z53" s="11"/>
    </row>
    <row r="54" ht="15.75" customHeight="1">
      <c r="A54" s="17" t="s">
        <v>47</v>
      </c>
      <c r="B54" s="25">
        <v>45420.0</v>
      </c>
      <c r="C54" s="17" t="s">
        <v>1078</v>
      </c>
      <c r="D54" s="17" t="s">
        <v>51</v>
      </c>
      <c r="E54" s="17">
        <v>4.934061194E9</v>
      </c>
      <c r="F54" s="52">
        <v>6.7</v>
      </c>
      <c r="G54" s="52">
        <v>7.5</v>
      </c>
      <c r="H54" s="52">
        <v>5.0</v>
      </c>
      <c r="I54" s="52">
        <v>10.0</v>
      </c>
      <c r="J54" s="52">
        <v>5.0</v>
      </c>
      <c r="K54" s="52">
        <v>5.0</v>
      </c>
      <c r="L54" s="52">
        <v>7.5</v>
      </c>
      <c r="M54" s="17" t="s">
        <v>1079</v>
      </c>
      <c r="N54" s="17" t="s">
        <v>1080</v>
      </c>
      <c r="O54" s="17"/>
      <c r="P54" s="11"/>
      <c r="Q54" s="11"/>
      <c r="R54" s="11"/>
      <c r="S54" s="11"/>
      <c r="T54" s="11"/>
      <c r="U54" s="11"/>
      <c r="V54" s="11"/>
      <c r="W54" s="11"/>
      <c r="X54" s="11"/>
      <c r="Y54" s="11"/>
      <c r="Z54" s="11"/>
    </row>
    <row r="55" ht="15.75" customHeight="1">
      <c r="A55" s="17" t="s">
        <v>47</v>
      </c>
      <c r="B55" s="25">
        <v>45421.0</v>
      </c>
      <c r="C55" s="17" t="s">
        <v>1081</v>
      </c>
      <c r="D55" s="17" t="s">
        <v>1082</v>
      </c>
      <c r="E55" s="17">
        <v>4.178329044E9</v>
      </c>
      <c r="F55" s="52">
        <v>9.2</v>
      </c>
      <c r="G55" s="52">
        <v>10.0</v>
      </c>
      <c r="H55" s="52">
        <v>7.5</v>
      </c>
      <c r="I55" s="52">
        <v>10.0</v>
      </c>
      <c r="J55" s="52">
        <v>7.5</v>
      </c>
      <c r="K55" s="52">
        <v>10.0</v>
      </c>
      <c r="L55" s="52">
        <v>10.0</v>
      </c>
      <c r="M55" s="17" t="s">
        <v>1083</v>
      </c>
      <c r="N55" s="17" t="s">
        <v>1084</v>
      </c>
      <c r="O55" s="17"/>
      <c r="P55" s="11"/>
      <c r="Q55" s="11"/>
      <c r="R55" s="11"/>
      <c r="S55" s="11"/>
      <c r="T55" s="11"/>
      <c r="U55" s="11"/>
      <c r="V55" s="11"/>
      <c r="W55" s="11"/>
      <c r="X55" s="11"/>
      <c r="Y55" s="11"/>
      <c r="Z55" s="11"/>
    </row>
    <row r="56" ht="15.75" customHeight="1">
      <c r="A56" s="17" t="s">
        <v>47</v>
      </c>
      <c r="B56" s="25">
        <v>45421.0</v>
      </c>
      <c r="C56" s="17" t="s">
        <v>1085</v>
      </c>
      <c r="D56" s="17" t="s">
        <v>290</v>
      </c>
      <c r="E56" s="17">
        <v>4.593163349E9</v>
      </c>
      <c r="F56" s="52">
        <v>4.0</v>
      </c>
      <c r="G56" s="52">
        <v>2.5</v>
      </c>
      <c r="H56" s="52">
        <v>2.5</v>
      </c>
      <c r="I56" s="52">
        <v>7.5</v>
      </c>
      <c r="J56" s="52">
        <v>2.5</v>
      </c>
      <c r="K56" s="52">
        <v>2.5</v>
      </c>
      <c r="L56" s="52">
        <v>5.0</v>
      </c>
      <c r="M56" s="17"/>
      <c r="N56" s="17"/>
      <c r="O56" s="17"/>
      <c r="P56" s="11"/>
      <c r="Q56" s="11"/>
      <c r="R56" s="11"/>
      <c r="S56" s="11"/>
      <c r="T56" s="11"/>
      <c r="U56" s="11"/>
      <c r="V56" s="11"/>
      <c r="W56" s="11"/>
      <c r="X56" s="11"/>
      <c r="Y56" s="11"/>
      <c r="Z56" s="11"/>
    </row>
    <row r="57" ht="15.75" customHeight="1">
      <c r="A57" s="17" t="s">
        <v>47</v>
      </c>
      <c r="B57" s="25">
        <v>45421.0</v>
      </c>
      <c r="C57" s="17" t="s">
        <v>790</v>
      </c>
      <c r="D57" s="17" t="s">
        <v>92</v>
      </c>
      <c r="E57" s="17">
        <v>4.06157579E9</v>
      </c>
      <c r="F57" s="52">
        <v>7.0</v>
      </c>
      <c r="G57" s="52">
        <v>10.0</v>
      </c>
      <c r="H57" s="52">
        <v>7.5</v>
      </c>
      <c r="I57" s="52">
        <v>10.0</v>
      </c>
      <c r="J57" s="52">
        <v>5.0</v>
      </c>
      <c r="K57" s="52">
        <v>5.0</v>
      </c>
      <c r="L57" s="52">
        <v>7.5</v>
      </c>
      <c r="M57" s="17"/>
      <c r="N57" s="17"/>
      <c r="O57" s="17"/>
      <c r="P57" s="11"/>
      <c r="Q57" s="11"/>
      <c r="R57" s="11"/>
      <c r="S57" s="11"/>
      <c r="T57" s="11"/>
      <c r="U57" s="11"/>
      <c r="V57" s="11"/>
      <c r="W57" s="11"/>
      <c r="X57" s="11"/>
      <c r="Y57" s="11"/>
      <c r="Z57" s="11"/>
    </row>
    <row r="58" ht="15.75" customHeight="1">
      <c r="A58" s="17" t="s">
        <v>47</v>
      </c>
      <c r="B58" s="25">
        <v>45421.0</v>
      </c>
      <c r="C58" s="17" t="s">
        <v>1086</v>
      </c>
      <c r="D58" s="17" t="s">
        <v>634</v>
      </c>
      <c r="E58" s="17">
        <v>4.623017006E9</v>
      </c>
      <c r="F58" s="52">
        <v>10.0</v>
      </c>
      <c r="G58" s="52">
        <v>10.0</v>
      </c>
      <c r="H58" s="52">
        <v>10.0</v>
      </c>
      <c r="I58" s="52">
        <v>10.0</v>
      </c>
      <c r="J58" s="52">
        <v>10.0</v>
      </c>
      <c r="K58" s="52">
        <v>10.0</v>
      </c>
      <c r="L58" s="52">
        <v>10.0</v>
      </c>
      <c r="M58" s="17"/>
      <c r="N58" s="17"/>
      <c r="O58" s="17"/>
      <c r="P58" s="11"/>
      <c r="Q58" s="11"/>
      <c r="R58" s="11"/>
      <c r="S58" s="11"/>
      <c r="T58" s="11"/>
      <c r="U58" s="11"/>
      <c r="V58" s="11"/>
      <c r="W58" s="11"/>
      <c r="X58" s="11"/>
      <c r="Y58" s="11"/>
      <c r="Z58" s="11"/>
    </row>
    <row r="59" ht="15.75" customHeight="1">
      <c r="A59" s="17" t="s">
        <v>47</v>
      </c>
      <c r="B59" s="25">
        <v>45421.0</v>
      </c>
      <c r="C59" s="17" t="s">
        <v>1087</v>
      </c>
      <c r="D59" s="17" t="s">
        <v>454</v>
      </c>
      <c r="E59" s="17">
        <v>4.63041921E9</v>
      </c>
      <c r="F59" s="52">
        <v>6.0</v>
      </c>
      <c r="G59" s="52">
        <v>7.5</v>
      </c>
      <c r="H59" s="52">
        <v>7.5</v>
      </c>
      <c r="I59" s="52">
        <v>10.0</v>
      </c>
      <c r="J59" s="52">
        <v>5.0</v>
      </c>
      <c r="K59" s="52">
        <v>7.5</v>
      </c>
      <c r="L59" s="52">
        <v>7.5</v>
      </c>
      <c r="M59" s="17" t="s">
        <v>1088</v>
      </c>
      <c r="N59" s="17" t="s">
        <v>1089</v>
      </c>
      <c r="O59" s="17" t="s">
        <v>1090</v>
      </c>
      <c r="P59" s="11"/>
      <c r="Q59" s="11"/>
      <c r="R59" s="11"/>
      <c r="S59" s="11"/>
      <c r="T59" s="11"/>
      <c r="U59" s="11"/>
      <c r="V59" s="11"/>
      <c r="W59" s="11"/>
      <c r="X59" s="11"/>
      <c r="Y59" s="11"/>
      <c r="Z59" s="11"/>
    </row>
    <row r="60" ht="15.75" customHeight="1">
      <c r="A60" s="17" t="s">
        <v>47</v>
      </c>
      <c r="B60" s="25">
        <v>45421.0</v>
      </c>
      <c r="C60" s="17" t="s">
        <v>1091</v>
      </c>
      <c r="D60" s="17" t="s">
        <v>124</v>
      </c>
      <c r="E60" s="17">
        <v>4.658440637E9</v>
      </c>
      <c r="F60" s="52">
        <v>6.0</v>
      </c>
      <c r="G60" s="52">
        <v>10.0</v>
      </c>
      <c r="H60" s="52">
        <v>5.0</v>
      </c>
      <c r="I60" s="52">
        <v>10.0</v>
      </c>
      <c r="J60" s="52">
        <v>2.5</v>
      </c>
      <c r="K60" s="52">
        <v>5.0</v>
      </c>
      <c r="L60" s="52">
        <v>5.0</v>
      </c>
      <c r="M60" s="17" t="s">
        <v>1092</v>
      </c>
      <c r="N60" s="17" t="s">
        <v>1093</v>
      </c>
      <c r="O60" s="17" t="s">
        <v>1094</v>
      </c>
      <c r="P60" s="11"/>
      <c r="Q60" s="11"/>
      <c r="R60" s="11"/>
      <c r="S60" s="11"/>
      <c r="T60" s="11"/>
      <c r="U60" s="11"/>
      <c r="V60" s="11"/>
      <c r="W60" s="11"/>
      <c r="X60" s="11"/>
      <c r="Y60" s="11"/>
      <c r="Z60" s="11"/>
    </row>
    <row r="61" ht="15.75" customHeight="1">
      <c r="A61" s="17" t="s">
        <v>47</v>
      </c>
      <c r="B61" s="25">
        <v>45421.0</v>
      </c>
      <c r="C61" s="17" t="s">
        <v>1095</v>
      </c>
      <c r="D61" s="17" t="s">
        <v>92</v>
      </c>
      <c r="E61" s="17">
        <v>4.222755806E9</v>
      </c>
      <c r="F61" s="52">
        <v>2.0</v>
      </c>
      <c r="G61" s="52">
        <v>7.5</v>
      </c>
      <c r="H61" s="52">
        <v>7.5</v>
      </c>
      <c r="I61" s="52">
        <v>10.0</v>
      </c>
      <c r="J61" s="52">
        <v>5.0</v>
      </c>
      <c r="K61" s="52">
        <v>2.5</v>
      </c>
      <c r="L61" s="52">
        <v>5.0</v>
      </c>
      <c r="M61" s="17" t="s">
        <v>1096</v>
      </c>
      <c r="N61" s="17" t="s">
        <v>1097</v>
      </c>
      <c r="O61" s="17" t="s">
        <v>1098</v>
      </c>
      <c r="P61" s="11"/>
      <c r="Q61" s="11"/>
      <c r="R61" s="11"/>
      <c r="S61" s="11"/>
      <c r="T61" s="11"/>
      <c r="U61" s="11"/>
      <c r="V61" s="11"/>
      <c r="W61" s="11"/>
      <c r="X61" s="11"/>
      <c r="Y61" s="11"/>
      <c r="Z61" s="11"/>
    </row>
    <row r="62" ht="15.75" customHeight="1">
      <c r="A62" s="53" t="s">
        <v>47</v>
      </c>
      <c r="B62" s="54">
        <v>45422.0</v>
      </c>
      <c r="C62" s="53" t="s">
        <v>1099</v>
      </c>
      <c r="D62" s="53" t="s">
        <v>63</v>
      </c>
      <c r="E62" s="53">
        <v>4.38459626E9</v>
      </c>
      <c r="F62" s="55">
        <v>4.0</v>
      </c>
      <c r="G62" s="55">
        <v>7.5</v>
      </c>
      <c r="H62" s="55">
        <v>2.5</v>
      </c>
      <c r="I62" s="55">
        <v>5.0</v>
      </c>
      <c r="J62" s="55">
        <v>5.0</v>
      </c>
      <c r="K62" s="55">
        <v>2.5</v>
      </c>
      <c r="L62" s="55">
        <v>2.5</v>
      </c>
      <c r="M62" s="53"/>
      <c r="N62" s="53" t="s">
        <v>1100</v>
      </c>
      <c r="O62" s="53" t="s">
        <v>1101</v>
      </c>
      <c r="P62" s="11"/>
      <c r="Q62" s="11"/>
      <c r="R62" s="11"/>
      <c r="S62" s="11"/>
      <c r="T62" s="11"/>
      <c r="U62" s="11"/>
      <c r="V62" s="11"/>
      <c r="W62" s="11"/>
      <c r="X62" s="11"/>
      <c r="Y62" s="11"/>
      <c r="Z62" s="11"/>
    </row>
    <row r="63" ht="15.75" customHeight="1">
      <c r="A63" s="17" t="s">
        <v>47</v>
      </c>
      <c r="B63" s="25">
        <v>45422.0</v>
      </c>
      <c r="C63" s="17" t="s">
        <v>1102</v>
      </c>
      <c r="D63" s="17" t="s">
        <v>127</v>
      </c>
      <c r="E63" s="17">
        <v>4.944258673E9</v>
      </c>
      <c r="F63" s="52">
        <v>7.0</v>
      </c>
      <c r="G63" s="52">
        <v>10.0</v>
      </c>
      <c r="H63" s="52">
        <v>5.0</v>
      </c>
      <c r="I63" s="52">
        <v>10.0</v>
      </c>
      <c r="J63" s="52">
        <v>7.5</v>
      </c>
      <c r="K63" s="52">
        <v>7.5</v>
      </c>
      <c r="L63" s="52">
        <v>10.0</v>
      </c>
      <c r="M63" s="17"/>
      <c r="N63" s="17"/>
      <c r="O63" s="17"/>
      <c r="P63" s="11"/>
      <c r="Q63" s="11"/>
      <c r="R63" s="11"/>
      <c r="S63" s="11"/>
      <c r="T63" s="11"/>
      <c r="U63" s="11"/>
      <c r="V63" s="11"/>
      <c r="W63" s="11"/>
      <c r="X63" s="11"/>
      <c r="Y63" s="11"/>
      <c r="Z63" s="11"/>
    </row>
    <row r="64" ht="15.75" customHeight="1">
      <c r="A64" s="17" t="s">
        <v>47</v>
      </c>
      <c r="B64" s="25">
        <v>45422.0</v>
      </c>
      <c r="C64" s="17" t="s">
        <v>1103</v>
      </c>
      <c r="D64" s="17" t="s">
        <v>63</v>
      </c>
      <c r="E64" s="17">
        <v>4.031739221E9</v>
      </c>
      <c r="F64" s="52">
        <v>5.0</v>
      </c>
      <c r="G64" s="52">
        <v>7.5</v>
      </c>
      <c r="H64" s="52">
        <v>5.0</v>
      </c>
      <c r="I64" s="52">
        <v>10.0</v>
      </c>
      <c r="J64" s="52">
        <v>7.5</v>
      </c>
      <c r="K64" s="52">
        <v>7.5</v>
      </c>
      <c r="L64" s="52">
        <v>5.0</v>
      </c>
      <c r="M64" s="17"/>
      <c r="N64" s="17"/>
      <c r="O64" s="17"/>
      <c r="P64" s="11"/>
      <c r="Q64" s="11"/>
      <c r="R64" s="11"/>
      <c r="S64" s="11"/>
      <c r="T64" s="11"/>
      <c r="U64" s="11"/>
      <c r="V64" s="11"/>
      <c r="W64" s="11"/>
      <c r="X64" s="11"/>
      <c r="Y64" s="11"/>
      <c r="Z64" s="11"/>
    </row>
    <row r="65" ht="15.75" customHeight="1">
      <c r="A65" s="17" t="s">
        <v>47</v>
      </c>
      <c r="B65" s="25">
        <v>45422.0</v>
      </c>
      <c r="C65" s="17" t="s">
        <v>1104</v>
      </c>
      <c r="D65" s="17" t="s">
        <v>294</v>
      </c>
      <c r="E65" s="17">
        <v>4.617244333E9</v>
      </c>
      <c r="F65" s="52">
        <v>10.0</v>
      </c>
      <c r="G65" s="52">
        <v>10.0</v>
      </c>
      <c r="H65" s="52">
        <v>7.5</v>
      </c>
      <c r="I65" s="52">
        <v>10.0</v>
      </c>
      <c r="J65" s="52">
        <v>10.0</v>
      </c>
      <c r="K65" s="52">
        <v>10.0</v>
      </c>
      <c r="L65" s="52">
        <v>10.0</v>
      </c>
      <c r="M65" s="17" t="s">
        <v>1105</v>
      </c>
      <c r="N65" s="17"/>
      <c r="O65" s="17" t="s">
        <v>1106</v>
      </c>
      <c r="P65" s="11"/>
      <c r="Q65" s="11"/>
      <c r="R65" s="11"/>
      <c r="S65" s="11"/>
      <c r="T65" s="11"/>
      <c r="U65" s="11"/>
      <c r="V65" s="11"/>
      <c r="W65" s="11"/>
      <c r="X65" s="11"/>
      <c r="Y65" s="11"/>
      <c r="Z65" s="11"/>
    </row>
    <row r="66" ht="15.75" customHeight="1">
      <c r="A66" s="56" t="s">
        <v>47</v>
      </c>
      <c r="B66" s="57">
        <v>45422.0</v>
      </c>
      <c r="C66" s="56" t="s">
        <v>1107</v>
      </c>
      <c r="D66" s="56" t="s">
        <v>73</v>
      </c>
      <c r="E66" s="56">
        <v>4.820632365E9</v>
      </c>
      <c r="F66" s="58">
        <v>1.0</v>
      </c>
      <c r="G66" s="58">
        <v>2.5</v>
      </c>
      <c r="H66" s="58">
        <v>2.5</v>
      </c>
      <c r="I66" s="58">
        <v>7.5</v>
      </c>
      <c r="J66" s="58">
        <v>2.5</v>
      </c>
      <c r="K66" s="58">
        <v>2.5</v>
      </c>
      <c r="L66" s="58">
        <v>2.5</v>
      </c>
      <c r="M66" s="56"/>
      <c r="N66" s="56" t="s">
        <v>1108</v>
      </c>
      <c r="O66" s="56" t="s">
        <v>1109</v>
      </c>
      <c r="P66" s="11"/>
      <c r="Q66" s="11"/>
      <c r="R66" s="11"/>
      <c r="S66" s="11"/>
      <c r="T66" s="11"/>
      <c r="U66" s="11"/>
      <c r="V66" s="11"/>
      <c r="W66" s="11"/>
      <c r="X66" s="11"/>
      <c r="Y66" s="11"/>
      <c r="Z66" s="11"/>
    </row>
    <row r="67" ht="15.75" customHeight="1">
      <c r="A67" s="17" t="s">
        <v>47</v>
      </c>
      <c r="B67" s="25">
        <v>45422.0</v>
      </c>
      <c r="C67" s="17" t="s">
        <v>1110</v>
      </c>
      <c r="D67" s="17" t="s">
        <v>252</v>
      </c>
      <c r="E67" s="17">
        <v>4.142109322E9</v>
      </c>
      <c r="F67" s="52">
        <v>8.0</v>
      </c>
      <c r="G67" s="52">
        <v>7.5</v>
      </c>
      <c r="H67" s="52">
        <v>7.5</v>
      </c>
      <c r="I67" s="52">
        <v>7.5</v>
      </c>
      <c r="J67" s="52">
        <v>7.5</v>
      </c>
      <c r="K67" s="52">
        <v>7.5</v>
      </c>
      <c r="L67" s="52">
        <v>7.5</v>
      </c>
      <c r="M67" s="17" t="s">
        <v>1111</v>
      </c>
      <c r="N67" s="17" t="s">
        <v>1112</v>
      </c>
      <c r="O67" s="17" t="s">
        <v>1113</v>
      </c>
      <c r="P67" s="11"/>
      <c r="Q67" s="11"/>
      <c r="R67" s="11"/>
      <c r="S67" s="11"/>
      <c r="T67" s="11"/>
      <c r="U67" s="11"/>
      <c r="V67" s="11"/>
      <c r="W67" s="11"/>
      <c r="X67" s="11"/>
      <c r="Y67" s="11"/>
      <c r="Z67" s="11"/>
    </row>
    <row r="68" ht="15.75" customHeight="1">
      <c r="A68" s="17" t="s">
        <v>47</v>
      </c>
      <c r="B68" s="25">
        <v>45423.0</v>
      </c>
      <c r="C68" s="17" t="s">
        <v>1114</v>
      </c>
      <c r="D68" s="17" t="s">
        <v>142</v>
      </c>
      <c r="E68" s="17">
        <v>4.409497061E9</v>
      </c>
      <c r="F68" s="52">
        <v>9.0</v>
      </c>
      <c r="G68" s="52">
        <v>7.5</v>
      </c>
      <c r="H68" s="52">
        <v>7.5</v>
      </c>
      <c r="I68" s="52">
        <v>10.0</v>
      </c>
      <c r="J68" s="52">
        <v>7.5</v>
      </c>
      <c r="K68" s="52">
        <v>7.5</v>
      </c>
      <c r="L68" s="52">
        <v>10.0</v>
      </c>
      <c r="M68" s="17"/>
      <c r="N68" s="17"/>
      <c r="O68" s="17"/>
      <c r="P68" s="11"/>
      <c r="Q68" s="11"/>
      <c r="R68" s="11"/>
      <c r="S68" s="11"/>
      <c r="T68" s="11"/>
      <c r="U68" s="11"/>
      <c r="V68" s="11"/>
      <c r="W68" s="11"/>
      <c r="X68" s="11"/>
      <c r="Y68" s="11"/>
      <c r="Z68" s="11"/>
    </row>
    <row r="69" ht="15.75" customHeight="1">
      <c r="A69" s="17" t="s">
        <v>47</v>
      </c>
      <c r="B69" s="25">
        <v>45423.0</v>
      </c>
      <c r="C69" s="17" t="s">
        <v>1115</v>
      </c>
      <c r="D69" s="17" t="s">
        <v>55</v>
      </c>
      <c r="E69" s="17">
        <v>4.903048298E9</v>
      </c>
      <c r="F69" s="52">
        <v>6.0</v>
      </c>
      <c r="G69" s="52">
        <v>7.5</v>
      </c>
      <c r="H69" s="52">
        <v>5.0</v>
      </c>
      <c r="I69" s="52">
        <v>5.0</v>
      </c>
      <c r="J69" s="52">
        <v>5.0</v>
      </c>
      <c r="K69" s="52">
        <v>5.0</v>
      </c>
      <c r="L69" s="52">
        <v>5.0</v>
      </c>
      <c r="M69" s="17" t="s">
        <v>1116</v>
      </c>
      <c r="N69" s="17" t="s">
        <v>1117</v>
      </c>
      <c r="O69" s="17" t="s">
        <v>1118</v>
      </c>
      <c r="P69" s="11"/>
      <c r="Q69" s="11"/>
      <c r="R69" s="11"/>
      <c r="S69" s="11"/>
      <c r="T69" s="11"/>
      <c r="U69" s="11"/>
      <c r="V69" s="11"/>
      <c r="W69" s="11"/>
      <c r="X69" s="11"/>
      <c r="Y69" s="11"/>
      <c r="Z69" s="11"/>
    </row>
    <row r="70" ht="15.75" customHeight="1">
      <c r="A70" s="17" t="s">
        <v>47</v>
      </c>
      <c r="B70" s="25">
        <v>45423.0</v>
      </c>
      <c r="C70" s="17" t="s">
        <v>1119</v>
      </c>
      <c r="D70" s="17" t="s">
        <v>73</v>
      </c>
      <c r="E70" s="17">
        <v>4.496884363E9</v>
      </c>
      <c r="F70" s="52">
        <v>6.0</v>
      </c>
      <c r="G70" s="52">
        <v>7.5</v>
      </c>
      <c r="H70" s="52">
        <v>2.5</v>
      </c>
      <c r="I70" s="52">
        <v>10.0</v>
      </c>
      <c r="J70" s="52">
        <v>2.5</v>
      </c>
      <c r="K70" s="52">
        <v>5.0</v>
      </c>
      <c r="L70" s="52">
        <v>5.0</v>
      </c>
      <c r="M70" s="17"/>
      <c r="N70" s="17"/>
      <c r="O70" s="17"/>
      <c r="P70" s="11"/>
      <c r="Q70" s="11"/>
      <c r="R70" s="11"/>
      <c r="S70" s="11"/>
      <c r="T70" s="11"/>
      <c r="U70" s="11"/>
      <c r="V70" s="11"/>
      <c r="W70" s="11"/>
      <c r="X70" s="11"/>
      <c r="Y70" s="11"/>
      <c r="Z70" s="11"/>
    </row>
    <row r="71" ht="15.75" customHeight="1">
      <c r="A71" s="17" t="s">
        <v>47</v>
      </c>
      <c r="B71" s="25">
        <v>45423.0</v>
      </c>
      <c r="C71" s="17" t="s">
        <v>255</v>
      </c>
      <c r="D71" s="17" t="s">
        <v>76</v>
      </c>
      <c r="E71" s="17">
        <v>4.250019158E9</v>
      </c>
      <c r="F71" s="52">
        <v>7.0</v>
      </c>
      <c r="G71" s="52">
        <v>7.5</v>
      </c>
      <c r="H71" s="52">
        <v>7.5</v>
      </c>
      <c r="I71" s="52">
        <v>7.5</v>
      </c>
      <c r="J71" s="52">
        <v>7.5</v>
      </c>
      <c r="K71" s="52">
        <v>7.5</v>
      </c>
      <c r="L71" s="52">
        <v>5.0</v>
      </c>
      <c r="M71" s="17" t="s">
        <v>1120</v>
      </c>
      <c r="N71" s="17" t="s">
        <v>1121</v>
      </c>
      <c r="O71" s="17" t="s">
        <v>1122</v>
      </c>
      <c r="P71" s="11"/>
      <c r="Q71" s="11"/>
      <c r="R71" s="11"/>
      <c r="S71" s="11"/>
      <c r="T71" s="11"/>
      <c r="U71" s="11"/>
      <c r="V71" s="11"/>
      <c r="W71" s="11"/>
      <c r="X71" s="11"/>
      <c r="Y71" s="11"/>
      <c r="Z71" s="11"/>
    </row>
    <row r="72" ht="15.75" customHeight="1">
      <c r="A72" s="17" t="s">
        <v>47</v>
      </c>
      <c r="B72" s="25">
        <v>45424.0</v>
      </c>
      <c r="C72" s="17" t="s">
        <v>1123</v>
      </c>
      <c r="D72" s="17" t="s">
        <v>252</v>
      </c>
      <c r="E72" s="17">
        <v>4.766675051E9</v>
      </c>
      <c r="F72" s="52">
        <v>8.0</v>
      </c>
      <c r="G72" s="52">
        <v>10.0</v>
      </c>
      <c r="H72" s="52">
        <v>7.5</v>
      </c>
      <c r="I72" s="52">
        <v>10.0</v>
      </c>
      <c r="J72" s="52">
        <v>7.5</v>
      </c>
      <c r="K72" s="52">
        <v>10.0</v>
      </c>
      <c r="L72" s="52">
        <v>7.5</v>
      </c>
      <c r="M72" s="17" t="s">
        <v>1124</v>
      </c>
      <c r="N72" s="17" t="s">
        <v>1125</v>
      </c>
      <c r="O72" s="17" t="s">
        <v>1126</v>
      </c>
      <c r="P72" s="11"/>
      <c r="Q72" s="11"/>
      <c r="R72" s="11"/>
      <c r="S72" s="11"/>
      <c r="T72" s="11"/>
      <c r="U72" s="11"/>
      <c r="V72" s="11"/>
      <c r="W72" s="11"/>
      <c r="X72" s="11"/>
      <c r="Y72" s="11"/>
      <c r="Z72" s="11"/>
    </row>
    <row r="73" ht="15.75" customHeight="1">
      <c r="A73" s="17" t="s">
        <v>47</v>
      </c>
      <c r="B73" s="25">
        <v>45424.0</v>
      </c>
      <c r="C73" s="17" t="s">
        <v>1127</v>
      </c>
      <c r="D73" s="17" t="s">
        <v>69</v>
      </c>
      <c r="E73" s="17">
        <v>4.640462658E9</v>
      </c>
      <c r="F73" s="52">
        <v>10.0</v>
      </c>
      <c r="G73" s="52">
        <v>10.0</v>
      </c>
      <c r="H73" s="52">
        <v>7.5</v>
      </c>
      <c r="I73" s="52">
        <v>10.0</v>
      </c>
      <c r="J73" s="52">
        <v>10.0</v>
      </c>
      <c r="K73" s="52">
        <v>10.0</v>
      </c>
      <c r="L73" s="52">
        <v>10.0</v>
      </c>
      <c r="M73" s="17"/>
      <c r="N73" s="17"/>
      <c r="O73" s="17"/>
      <c r="P73" s="11"/>
      <c r="Q73" s="11"/>
      <c r="R73" s="11"/>
      <c r="S73" s="11"/>
      <c r="T73" s="11"/>
      <c r="U73" s="11"/>
      <c r="V73" s="11"/>
      <c r="W73" s="11"/>
      <c r="X73" s="11"/>
      <c r="Y73" s="11"/>
      <c r="Z73" s="11"/>
    </row>
    <row r="74" ht="15.75" customHeight="1">
      <c r="A74" s="17" t="s">
        <v>47</v>
      </c>
      <c r="B74" s="25">
        <v>45424.0</v>
      </c>
      <c r="C74" s="17" t="s">
        <v>1128</v>
      </c>
      <c r="D74" s="17" t="s">
        <v>69</v>
      </c>
      <c r="E74" s="17">
        <v>4.7318984E9</v>
      </c>
      <c r="F74" s="52">
        <v>7.0</v>
      </c>
      <c r="G74" s="52">
        <v>10.0</v>
      </c>
      <c r="H74" s="52">
        <v>5.0</v>
      </c>
      <c r="I74" s="52">
        <v>5.0</v>
      </c>
      <c r="J74" s="52">
        <v>5.0</v>
      </c>
      <c r="K74" s="52">
        <v>7.5</v>
      </c>
      <c r="L74" s="52">
        <v>7.5</v>
      </c>
      <c r="M74" s="17"/>
      <c r="N74" s="17"/>
      <c r="O74" s="17"/>
      <c r="P74" s="11"/>
      <c r="Q74" s="11"/>
      <c r="R74" s="11"/>
      <c r="S74" s="11"/>
      <c r="T74" s="11"/>
      <c r="U74" s="11"/>
      <c r="V74" s="11"/>
      <c r="W74" s="11"/>
      <c r="X74" s="11"/>
      <c r="Y74" s="11"/>
      <c r="Z74" s="11"/>
    </row>
    <row r="75" ht="15.75" customHeight="1">
      <c r="A75" s="17" t="s">
        <v>47</v>
      </c>
      <c r="B75" s="25">
        <v>45424.0</v>
      </c>
      <c r="C75" s="17" t="s">
        <v>1129</v>
      </c>
      <c r="D75" s="17" t="s">
        <v>76</v>
      </c>
      <c r="E75" s="17">
        <v>4.377693009E9</v>
      </c>
      <c r="F75" s="52">
        <v>10.0</v>
      </c>
      <c r="G75" s="52">
        <v>10.0</v>
      </c>
      <c r="H75" s="52">
        <v>10.0</v>
      </c>
      <c r="I75" s="52">
        <v>10.0</v>
      </c>
      <c r="J75" s="52">
        <v>7.5</v>
      </c>
      <c r="K75" s="52">
        <v>10.0</v>
      </c>
      <c r="L75" s="52">
        <v>10.0</v>
      </c>
      <c r="M75" s="17"/>
      <c r="N75" s="17"/>
      <c r="O75" s="17"/>
      <c r="P75" s="11"/>
      <c r="Q75" s="11"/>
      <c r="R75" s="11"/>
      <c r="S75" s="11"/>
      <c r="T75" s="11"/>
      <c r="U75" s="11"/>
      <c r="V75" s="11"/>
      <c r="W75" s="11"/>
      <c r="X75" s="11"/>
      <c r="Y75" s="11"/>
      <c r="Z75" s="11"/>
    </row>
    <row r="76" ht="15.75" customHeight="1">
      <c r="A76" s="17" t="s">
        <v>47</v>
      </c>
      <c r="B76" s="25">
        <v>45424.0</v>
      </c>
      <c r="C76" s="17" t="s">
        <v>1130</v>
      </c>
      <c r="D76" s="17" t="s">
        <v>1131</v>
      </c>
      <c r="E76" s="17">
        <v>4.959698876E9</v>
      </c>
      <c r="F76" s="52">
        <v>8.0</v>
      </c>
      <c r="G76" s="52">
        <v>7.5</v>
      </c>
      <c r="H76" s="52">
        <v>7.5</v>
      </c>
      <c r="I76" s="52">
        <v>10.0</v>
      </c>
      <c r="J76" s="52">
        <v>10.0</v>
      </c>
      <c r="K76" s="52">
        <v>7.5</v>
      </c>
      <c r="L76" s="52">
        <v>7.5</v>
      </c>
      <c r="M76" s="17" t="s">
        <v>1132</v>
      </c>
      <c r="N76" s="17" t="s">
        <v>1133</v>
      </c>
      <c r="O76" s="17" t="s">
        <v>1134</v>
      </c>
      <c r="P76" s="11"/>
      <c r="Q76" s="11"/>
      <c r="R76" s="11"/>
      <c r="S76" s="11"/>
      <c r="T76" s="11"/>
      <c r="U76" s="11"/>
      <c r="V76" s="11"/>
      <c r="W76" s="11"/>
      <c r="X76" s="11"/>
      <c r="Y76" s="11"/>
      <c r="Z76" s="11"/>
    </row>
    <row r="77" ht="15.75" customHeight="1">
      <c r="A77" s="17" t="s">
        <v>47</v>
      </c>
      <c r="B77" s="25">
        <v>45424.0</v>
      </c>
      <c r="C77" s="17" t="s">
        <v>684</v>
      </c>
      <c r="D77" s="17" t="s">
        <v>92</v>
      </c>
      <c r="E77" s="17">
        <v>4.921726588E9</v>
      </c>
      <c r="F77" s="52">
        <v>9.0</v>
      </c>
      <c r="G77" s="52">
        <v>10.0</v>
      </c>
      <c r="H77" s="52">
        <v>10.0</v>
      </c>
      <c r="I77" s="52">
        <v>10.0</v>
      </c>
      <c r="J77" s="52">
        <v>10.0</v>
      </c>
      <c r="K77" s="52">
        <v>5.0</v>
      </c>
      <c r="L77" s="52">
        <v>7.5</v>
      </c>
      <c r="M77" s="17"/>
      <c r="N77" s="17"/>
      <c r="O77" s="17"/>
      <c r="P77" s="11"/>
      <c r="Q77" s="11"/>
      <c r="R77" s="11"/>
      <c r="S77" s="11"/>
      <c r="T77" s="11"/>
      <c r="U77" s="11"/>
      <c r="V77" s="11"/>
      <c r="W77" s="11"/>
      <c r="X77" s="11"/>
      <c r="Y77" s="11"/>
      <c r="Z77" s="11"/>
    </row>
    <row r="78" ht="15.75" customHeight="1">
      <c r="A78" s="17" t="s">
        <v>47</v>
      </c>
      <c r="B78" s="25">
        <v>45424.0</v>
      </c>
      <c r="C78" s="17" t="s">
        <v>1135</v>
      </c>
      <c r="D78" s="17" t="s">
        <v>76</v>
      </c>
      <c r="E78" s="17">
        <v>4.887911953E9</v>
      </c>
      <c r="F78" s="52">
        <v>7.0</v>
      </c>
      <c r="G78" s="52">
        <v>10.0</v>
      </c>
      <c r="H78" s="52">
        <v>10.0</v>
      </c>
      <c r="I78" s="52">
        <v>10.0</v>
      </c>
      <c r="J78" s="52">
        <v>7.5</v>
      </c>
      <c r="K78" s="52">
        <v>7.5</v>
      </c>
      <c r="L78" s="52">
        <v>7.5</v>
      </c>
      <c r="M78" s="17"/>
      <c r="N78" s="17"/>
      <c r="O78" s="17"/>
      <c r="P78" s="11"/>
      <c r="Q78" s="11"/>
      <c r="R78" s="11"/>
      <c r="S78" s="11"/>
      <c r="T78" s="11"/>
      <c r="U78" s="11"/>
      <c r="V78" s="11"/>
      <c r="W78" s="11"/>
      <c r="X78" s="11"/>
      <c r="Y78" s="11"/>
      <c r="Z78" s="11"/>
    </row>
    <row r="79" ht="15.75" customHeight="1">
      <c r="A79" s="56" t="s">
        <v>47</v>
      </c>
      <c r="B79" s="57">
        <v>45424.0</v>
      </c>
      <c r="C79" s="56" t="s">
        <v>1136</v>
      </c>
      <c r="D79" s="56" t="s">
        <v>69</v>
      </c>
      <c r="E79" s="56">
        <v>4.999267339E9</v>
      </c>
      <c r="F79" s="58">
        <v>4.0</v>
      </c>
      <c r="G79" s="58">
        <v>7.5</v>
      </c>
      <c r="H79" s="58">
        <v>5.0</v>
      </c>
      <c r="I79" s="58">
        <v>10.0</v>
      </c>
      <c r="J79" s="58">
        <v>5.0</v>
      </c>
      <c r="K79" s="58">
        <v>5.0</v>
      </c>
      <c r="L79" s="58">
        <v>5.0</v>
      </c>
      <c r="M79" s="56" t="s">
        <v>1137</v>
      </c>
      <c r="N79" s="56" t="s">
        <v>1138</v>
      </c>
      <c r="O79" s="56" t="s">
        <v>1139</v>
      </c>
      <c r="P79" s="11"/>
      <c r="Q79" s="11"/>
      <c r="R79" s="11"/>
      <c r="S79" s="11"/>
      <c r="T79" s="11"/>
      <c r="U79" s="11"/>
      <c r="V79" s="11"/>
      <c r="W79" s="11"/>
      <c r="X79" s="11"/>
      <c r="Y79" s="11"/>
      <c r="Z79" s="11"/>
    </row>
    <row r="80" ht="15.75" customHeight="1">
      <c r="A80" s="17" t="s">
        <v>47</v>
      </c>
      <c r="B80" s="25">
        <v>45424.0</v>
      </c>
      <c r="C80" s="17" t="s">
        <v>1140</v>
      </c>
      <c r="D80" s="17" t="s">
        <v>314</v>
      </c>
      <c r="E80" s="17">
        <v>4.841939321E9</v>
      </c>
      <c r="F80" s="52">
        <v>8.0</v>
      </c>
      <c r="G80" s="52">
        <v>10.0</v>
      </c>
      <c r="H80" s="52">
        <v>7.5</v>
      </c>
      <c r="I80" s="52">
        <v>10.0</v>
      </c>
      <c r="J80" s="52">
        <v>10.0</v>
      </c>
      <c r="K80" s="52">
        <v>7.5</v>
      </c>
      <c r="L80" s="52">
        <v>7.5</v>
      </c>
      <c r="M80" s="17"/>
      <c r="N80" s="17"/>
      <c r="O80" s="17"/>
      <c r="P80" s="11"/>
      <c r="Q80" s="11"/>
      <c r="R80" s="11"/>
      <c r="S80" s="11"/>
      <c r="T80" s="11"/>
      <c r="U80" s="11"/>
      <c r="V80" s="11"/>
      <c r="W80" s="11"/>
      <c r="X80" s="11"/>
      <c r="Y80" s="11"/>
      <c r="Z80" s="11"/>
    </row>
    <row r="81" ht="15.75" customHeight="1">
      <c r="A81" s="17" t="s">
        <v>47</v>
      </c>
      <c r="B81" s="25">
        <v>45424.0</v>
      </c>
      <c r="C81" s="17" t="s">
        <v>1141</v>
      </c>
      <c r="D81" s="17" t="s">
        <v>63</v>
      </c>
      <c r="E81" s="17">
        <v>4.038960615E9</v>
      </c>
      <c r="F81" s="52">
        <v>8.0</v>
      </c>
      <c r="G81" s="52">
        <v>10.0</v>
      </c>
      <c r="H81" s="52">
        <v>10.0</v>
      </c>
      <c r="I81" s="52">
        <v>10.0</v>
      </c>
      <c r="J81" s="52">
        <v>7.5</v>
      </c>
      <c r="K81" s="52">
        <v>7.5</v>
      </c>
      <c r="L81" s="52">
        <v>7.5</v>
      </c>
      <c r="M81" s="17"/>
      <c r="N81" s="17"/>
      <c r="O81" s="17"/>
      <c r="P81" s="11"/>
      <c r="Q81" s="11"/>
      <c r="R81" s="11"/>
      <c r="S81" s="11"/>
      <c r="T81" s="11"/>
      <c r="U81" s="11"/>
      <c r="V81" s="11"/>
      <c r="W81" s="11"/>
      <c r="X81" s="11"/>
      <c r="Y81" s="11"/>
      <c r="Z81" s="11"/>
    </row>
    <row r="82" ht="15.75" customHeight="1">
      <c r="A82" s="17" t="s">
        <v>47</v>
      </c>
      <c r="B82" s="25">
        <v>45425.0</v>
      </c>
      <c r="C82" s="17" t="s">
        <v>1142</v>
      </c>
      <c r="D82" s="17" t="s">
        <v>100</v>
      </c>
      <c r="E82" s="17">
        <v>4.197144557E9</v>
      </c>
      <c r="F82" s="52">
        <v>9.0</v>
      </c>
      <c r="G82" s="52">
        <v>10.0</v>
      </c>
      <c r="H82" s="52">
        <v>10.0</v>
      </c>
      <c r="I82" s="52">
        <v>10.0</v>
      </c>
      <c r="J82" s="52">
        <v>10.0</v>
      </c>
      <c r="K82" s="52">
        <v>10.0</v>
      </c>
      <c r="L82" s="52">
        <v>7.5</v>
      </c>
      <c r="M82" s="17"/>
      <c r="N82" s="17"/>
      <c r="O82" s="17"/>
      <c r="P82" s="11"/>
      <c r="Q82" s="11"/>
      <c r="R82" s="11"/>
      <c r="S82" s="11"/>
      <c r="T82" s="11"/>
      <c r="U82" s="11"/>
      <c r="V82" s="11"/>
      <c r="W82" s="11"/>
      <c r="X82" s="11"/>
      <c r="Y82" s="11"/>
      <c r="Z82" s="11"/>
    </row>
    <row r="83" ht="15.75" customHeight="1">
      <c r="A83" s="17" t="s">
        <v>47</v>
      </c>
      <c r="B83" s="25">
        <v>45425.0</v>
      </c>
      <c r="C83" s="17" t="s">
        <v>1143</v>
      </c>
      <c r="D83" s="17" t="s">
        <v>124</v>
      </c>
      <c r="E83" s="17">
        <v>4.483629925E9</v>
      </c>
      <c r="F83" s="52">
        <v>10.0</v>
      </c>
      <c r="G83" s="52">
        <v>10.0</v>
      </c>
      <c r="H83" s="52">
        <v>10.0</v>
      </c>
      <c r="I83" s="52">
        <v>10.0</v>
      </c>
      <c r="J83" s="52">
        <v>10.0</v>
      </c>
      <c r="K83" s="52">
        <v>10.0</v>
      </c>
      <c r="L83" s="52">
        <v>10.0</v>
      </c>
      <c r="M83" s="17" t="s">
        <v>1144</v>
      </c>
      <c r="N83" s="17"/>
      <c r="O83" s="17" t="s">
        <v>1145</v>
      </c>
      <c r="P83" s="11"/>
      <c r="Q83" s="11"/>
      <c r="R83" s="11"/>
      <c r="S83" s="11"/>
      <c r="T83" s="11"/>
      <c r="U83" s="11"/>
      <c r="V83" s="11"/>
      <c r="W83" s="11"/>
      <c r="X83" s="11"/>
      <c r="Y83" s="11"/>
      <c r="Z83" s="11"/>
    </row>
    <row r="84" ht="15.75" customHeight="1">
      <c r="A84" s="53" t="s">
        <v>47</v>
      </c>
      <c r="B84" s="54">
        <v>45425.0</v>
      </c>
      <c r="C84" s="53" t="s">
        <v>1146</v>
      </c>
      <c r="D84" s="53" t="s">
        <v>55</v>
      </c>
      <c r="E84" s="53">
        <v>4.802276432E9</v>
      </c>
      <c r="F84" s="55">
        <v>1.0</v>
      </c>
      <c r="G84" s="55">
        <v>2.5</v>
      </c>
      <c r="H84" s="55">
        <v>2.5</v>
      </c>
      <c r="I84" s="55">
        <v>7.5</v>
      </c>
      <c r="J84" s="55">
        <v>2.5</v>
      </c>
      <c r="K84" s="55">
        <v>2.5</v>
      </c>
      <c r="L84" s="55">
        <v>2.5</v>
      </c>
      <c r="M84" s="53"/>
      <c r="N84" s="53"/>
      <c r="O84" s="53"/>
      <c r="P84" s="11"/>
      <c r="Q84" s="11"/>
      <c r="R84" s="11"/>
      <c r="S84" s="11"/>
      <c r="T84" s="11"/>
      <c r="U84" s="11"/>
      <c r="V84" s="11"/>
      <c r="W84" s="11"/>
      <c r="X84" s="11"/>
      <c r="Y84" s="11"/>
      <c r="Z84" s="11"/>
    </row>
    <row r="85" ht="15.75" customHeight="1">
      <c r="A85" s="17" t="s">
        <v>47</v>
      </c>
      <c r="B85" s="25">
        <v>45425.0</v>
      </c>
      <c r="C85" s="17" t="s">
        <v>1147</v>
      </c>
      <c r="D85" s="17" t="s">
        <v>55</v>
      </c>
      <c r="E85" s="17">
        <v>4.856524685E9</v>
      </c>
      <c r="F85" s="52">
        <v>7.0</v>
      </c>
      <c r="G85" s="52">
        <v>7.5</v>
      </c>
      <c r="H85" s="52">
        <v>7.5</v>
      </c>
      <c r="I85" s="52">
        <v>10.0</v>
      </c>
      <c r="J85" s="52">
        <v>7.5</v>
      </c>
      <c r="K85" s="52">
        <v>7.5</v>
      </c>
      <c r="L85" s="52">
        <v>7.5</v>
      </c>
      <c r="M85" s="17"/>
      <c r="N85" s="17"/>
      <c r="O85" s="17"/>
      <c r="P85" s="11"/>
      <c r="Q85" s="11"/>
      <c r="R85" s="11"/>
      <c r="S85" s="11"/>
      <c r="T85" s="11"/>
      <c r="U85" s="11"/>
      <c r="V85" s="11"/>
      <c r="W85" s="11"/>
      <c r="X85" s="11"/>
      <c r="Y85" s="11"/>
      <c r="Z85" s="11"/>
    </row>
    <row r="86" ht="15.75" customHeight="1">
      <c r="A86" s="17" t="s">
        <v>47</v>
      </c>
      <c r="B86" s="25">
        <v>45425.0</v>
      </c>
      <c r="C86" s="17" t="s">
        <v>1148</v>
      </c>
      <c r="D86" s="17" t="s">
        <v>76</v>
      </c>
      <c r="E86" s="17">
        <v>4.469128388E9</v>
      </c>
      <c r="F86" s="52">
        <v>2.5</v>
      </c>
      <c r="G86" s="52">
        <v>5.0</v>
      </c>
      <c r="H86" s="52">
        <v>2.5</v>
      </c>
      <c r="I86" s="52">
        <v>5.0</v>
      </c>
      <c r="J86" s="52">
        <v>2.5</v>
      </c>
      <c r="K86" s="52">
        <v>2.5</v>
      </c>
      <c r="L86" s="52">
        <v>2.5</v>
      </c>
      <c r="M86" s="17" t="s">
        <v>1149</v>
      </c>
      <c r="N86" s="17" t="s">
        <v>1150</v>
      </c>
      <c r="O86" s="17"/>
      <c r="P86" s="11"/>
      <c r="Q86" s="11"/>
      <c r="R86" s="11"/>
      <c r="S86" s="11"/>
      <c r="T86" s="11"/>
      <c r="U86" s="11"/>
      <c r="V86" s="11"/>
      <c r="W86" s="11"/>
      <c r="X86" s="11"/>
      <c r="Y86" s="11"/>
      <c r="Z86" s="11"/>
    </row>
    <row r="87" ht="15.75" customHeight="1">
      <c r="A87" s="17" t="s">
        <v>47</v>
      </c>
      <c r="B87" s="25">
        <v>45425.0</v>
      </c>
      <c r="C87" s="17" t="s">
        <v>1151</v>
      </c>
      <c r="D87" s="17" t="s">
        <v>288</v>
      </c>
      <c r="E87" s="17">
        <v>4.384524769E9</v>
      </c>
      <c r="F87" s="52">
        <v>7.5</v>
      </c>
      <c r="G87" s="52"/>
      <c r="H87" s="52"/>
      <c r="I87" s="52"/>
      <c r="J87" s="52">
        <v>7.5</v>
      </c>
      <c r="K87" s="52"/>
      <c r="L87" s="52"/>
      <c r="M87" s="17"/>
      <c r="N87" s="17"/>
      <c r="O87" s="17"/>
      <c r="P87" s="11"/>
      <c r="Q87" s="11"/>
      <c r="R87" s="11"/>
      <c r="S87" s="11"/>
      <c r="T87" s="11"/>
      <c r="U87" s="11"/>
      <c r="V87" s="11"/>
      <c r="W87" s="11"/>
      <c r="X87" s="11"/>
      <c r="Y87" s="11"/>
      <c r="Z87" s="11"/>
    </row>
    <row r="88" ht="15.75" customHeight="1">
      <c r="A88" s="17" t="s">
        <v>47</v>
      </c>
      <c r="B88" s="25">
        <v>45425.0</v>
      </c>
      <c r="C88" s="17" t="s">
        <v>1152</v>
      </c>
      <c r="D88" s="17" t="s">
        <v>55</v>
      </c>
      <c r="E88" s="17">
        <v>4.563591698E9</v>
      </c>
      <c r="F88" s="52">
        <v>7.5</v>
      </c>
      <c r="G88" s="52">
        <v>10.0</v>
      </c>
      <c r="H88" s="52">
        <v>10.0</v>
      </c>
      <c r="I88" s="52">
        <v>7.5</v>
      </c>
      <c r="J88" s="52">
        <v>7.5</v>
      </c>
      <c r="K88" s="52">
        <v>7.5</v>
      </c>
      <c r="L88" s="52">
        <v>5.0</v>
      </c>
      <c r="M88" s="17"/>
      <c r="N88" s="17"/>
      <c r="O88" s="17"/>
      <c r="P88" s="11"/>
      <c r="Q88" s="11"/>
      <c r="R88" s="11"/>
      <c r="S88" s="11"/>
      <c r="T88" s="11"/>
      <c r="U88" s="11"/>
      <c r="V88" s="11"/>
      <c r="W88" s="11"/>
      <c r="X88" s="11"/>
      <c r="Y88" s="11"/>
      <c r="Z88" s="11"/>
    </row>
    <row r="89" ht="15.75" customHeight="1">
      <c r="A89" s="17" t="s">
        <v>47</v>
      </c>
      <c r="B89" s="25">
        <v>45425.0</v>
      </c>
      <c r="C89" s="17" t="s">
        <v>1153</v>
      </c>
      <c r="D89" s="17" t="s">
        <v>63</v>
      </c>
      <c r="E89" s="17">
        <v>4.80866277E9</v>
      </c>
      <c r="F89" s="52">
        <v>5.0</v>
      </c>
      <c r="G89" s="52">
        <v>7.5</v>
      </c>
      <c r="H89" s="52">
        <v>5.0</v>
      </c>
      <c r="I89" s="52">
        <v>10.0</v>
      </c>
      <c r="J89" s="52">
        <v>2.5</v>
      </c>
      <c r="K89" s="52">
        <v>5.0</v>
      </c>
      <c r="L89" s="52">
        <v>5.0</v>
      </c>
      <c r="M89" s="17" t="s">
        <v>1154</v>
      </c>
      <c r="N89" s="17" t="s">
        <v>1155</v>
      </c>
      <c r="O89" s="17"/>
      <c r="P89" s="11"/>
      <c r="Q89" s="11"/>
      <c r="R89" s="11"/>
      <c r="S89" s="11"/>
      <c r="T89" s="11"/>
      <c r="U89" s="11"/>
      <c r="V89" s="11"/>
      <c r="W89" s="11"/>
      <c r="X89" s="11"/>
      <c r="Y89" s="11"/>
      <c r="Z89" s="11"/>
    </row>
    <row r="90" ht="15.75" customHeight="1">
      <c r="A90" s="17" t="s">
        <v>47</v>
      </c>
      <c r="B90" s="25">
        <v>45425.0</v>
      </c>
      <c r="C90" s="17" t="s">
        <v>646</v>
      </c>
      <c r="D90" s="17" t="s">
        <v>51</v>
      </c>
      <c r="E90" s="17">
        <v>4.928226933E9</v>
      </c>
      <c r="F90" s="52">
        <v>7.0</v>
      </c>
      <c r="G90" s="52">
        <v>10.0</v>
      </c>
      <c r="H90" s="52">
        <v>5.0</v>
      </c>
      <c r="I90" s="52">
        <v>10.0</v>
      </c>
      <c r="J90" s="52">
        <v>5.0</v>
      </c>
      <c r="K90" s="52">
        <v>7.5</v>
      </c>
      <c r="L90" s="52">
        <v>7.5</v>
      </c>
      <c r="M90" s="17" t="s">
        <v>1156</v>
      </c>
      <c r="N90" s="17" t="s">
        <v>1157</v>
      </c>
      <c r="O90" s="17" t="s">
        <v>122</v>
      </c>
      <c r="P90" s="11"/>
      <c r="Q90" s="11"/>
      <c r="R90" s="11"/>
      <c r="S90" s="11"/>
      <c r="T90" s="11"/>
      <c r="U90" s="11"/>
      <c r="V90" s="11"/>
      <c r="W90" s="11"/>
      <c r="X90" s="11"/>
      <c r="Y90" s="11"/>
      <c r="Z90" s="11"/>
    </row>
    <row r="91" ht="15.75" customHeight="1">
      <c r="A91" s="17" t="s">
        <v>47</v>
      </c>
      <c r="B91" s="25">
        <v>45425.0</v>
      </c>
      <c r="C91" s="17" t="s">
        <v>1158</v>
      </c>
      <c r="D91" s="17" t="s">
        <v>63</v>
      </c>
      <c r="E91" s="17">
        <v>4.835815666E9</v>
      </c>
      <c r="F91" s="52">
        <v>5.0</v>
      </c>
      <c r="G91" s="52">
        <v>10.0</v>
      </c>
      <c r="H91" s="52">
        <v>5.0</v>
      </c>
      <c r="I91" s="52">
        <v>7.5</v>
      </c>
      <c r="J91" s="52">
        <v>5.0</v>
      </c>
      <c r="K91" s="52">
        <v>5.0</v>
      </c>
      <c r="L91" s="52">
        <v>5.0</v>
      </c>
      <c r="M91" s="17"/>
      <c r="N91" s="17"/>
      <c r="O91" s="17"/>
      <c r="P91" s="11"/>
      <c r="Q91" s="11"/>
      <c r="R91" s="11"/>
      <c r="S91" s="11"/>
      <c r="T91" s="11"/>
      <c r="U91" s="11"/>
      <c r="V91" s="11"/>
      <c r="W91" s="11"/>
      <c r="X91" s="11"/>
      <c r="Y91" s="11"/>
      <c r="Z91" s="11"/>
    </row>
    <row r="92" ht="15.75" customHeight="1">
      <c r="A92" s="17" t="s">
        <v>47</v>
      </c>
      <c r="B92" s="25">
        <v>45425.0</v>
      </c>
      <c r="C92" s="17" t="s">
        <v>1159</v>
      </c>
      <c r="D92" s="17" t="s">
        <v>55</v>
      </c>
      <c r="E92" s="17">
        <v>4.588810224E9</v>
      </c>
      <c r="F92" s="52">
        <v>9.0</v>
      </c>
      <c r="G92" s="52">
        <v>10.0</v>
      </c>
      <c r="H92" s="52">
        <v>10.0</v>
      </c>
      <c r="I92" s="52">
        <v>10.0</v>
      </c>
      <c r="J92" s="52">
        <v>10.0</v>
      </c>
      <c r="K92" s="52">
        <v>7.5</v>
      </c>
      <c r="L92" s="52">
        <v>7.5</v>
      </c>
      <c r="M92" s="17"/>
      <c r="N92" s="17"/>
      <c r="O92" s="17"/>
      <c r="P92" s="11"/>
      <c r="Q92" s="11"/>
      <c r="R92" s="11"/>
      <c r="S92" s="11"/>
      <c r="T92" s="11"/>
      <c r="U92" s="11"/>
      <c r="V92" s="11"/>
      <c r="W92" s="11"/>
      <c r="X92" s="11"/>
      <c r="Y92" s="11"/>
      <c r="Z92" s="11"/>
    </row>
    <row r="93" ht="15.75" customHeight="1">
      <c r="A93" s="17" t="s">
        <v>47</v>
      </c>
      <c r="B93" s="25">
        <v>45426.0</v>
      </c>
      <c r="C93" s="17" t="s">
        <v>1160</v>
      </c>
      <c r="D93" s="17" t="s">
        <v>65</v>
      </c>
      <c r="E93" s="17">
        <v>4.829674217E9</v>
      </c>
      <c r="F93" s="52">
        <v>9.0</v>
      </c>
      <c r="G93" s="52">
        <v>10.0</v>
      </c>
      <c r="H93" s="52">
        <v>10.0</v>
      </c>
      <c r="I93" s="52">
        <v>10.0</v>
      </c>
      <c r="J93" s="52">
        <v>7.5</v>
      </c>
      <c r="K93" s="52">
        <v>10.0</v>
      </c>
      <c r="L93" s="52">
        <v>10.0</v>
      </c>
      <c r="M93" s="17"/>
      <c r="N93" s="17"/>
      <c r="O93" s="17" t="s">
        <v>118</v>
      </c>
      <c r="P93" s="11"/>
      <c r="Q93" s="11"/>
      <c r="R93" s="11"/>
      <c r="S93" s="11"/>
      <c r="T93" s="11"/>
      <c r="U93" s="11"/>
      <c r="V93" s="11"/>
      <c r="W93" s="11"/>
      <c r="X93" s="11"/>
      <c r="Y93" s="11"/>
      <c r="Z93" s="11"/>
    </row>
    <row r="94" ht="15.75" customHeight="1">
      <c r="A94" s="17" t="s">
        <v>47</v>
      </c>
      <c r="B94" s="25">
        <v>45426.0</v>
      </c>
      <c r="C94" s="17" t="s">
        <v>196</v>
      </c>
      <c r="D94" s="17" t="s">
        <v>76</v>
      </c>
      <c r="E94" s="17">
        <v>4.371780648E9</v>
      </c>
      <c r="F94" s="52">
        <v>6.0</v>
      </c>
      <c r="G94" s="52">
        <v>10.0</v>
      </c>
      <c r="H94" s="52">
        <v>10.0</v>
      </c>
      <c r="I94" s="52">
        <v>7.5</v>
      </c>
      <c r="J94" s="52">
        <v>10.0</v>
      </c>
      <c r="K94" s="52">
        <v>10.0</v>
      </c>
      <c r="L94" s="52">
        <v>5.0</v>
      </c>
      <c r="M94" s="17" t="s">
        <v>1161</v>
      </c>
      <c r="N94" s="17" t="s">
        <v>1162</v>
      </c>
      <c r="O94" s="17"/>
      <c r="P94" s="11"/>
      <c r="Q94" s="11"/>
      <c r="R94" s="11"/>
      <c r="S94" s="11"/>
      <c r="T94" s="11"/>
      <c r="U94" s="11"/>
      <c r="V94" s="11"/>
      <c r="W94" s="11"/>
      <c r="X94" s="11"/>
      <c r="Y94" s="11"/>
      <c r="Z94" s="11"/>
    </row>
    <row r="95" ht="15.75" customHeight="1">
      <c r="A95" s="17" t="s">
        <v>47</v>
      </c>
      <c r="B95" s="25">
        <v>45426.0</v>
      </c>
      <c r="C95" s="17" t="s">
        <v>195</v>
      </c>
      <c r="D95" s="17" t="s">
        <v>63</v>
      </c>
      <c r="E95" s="17">
        <v>4.031109865E9</v>
      </c>
      <c r="F95" s="52">
        <v>6.0</v>
      </c>
      <c r="G95" s="52">
        <v>7.5</v>
      </c>
      <c r="H95" s="52">
        <v>7.5</v>
      </c>
      <c r="I95" s="52">
        <v>10.0</v>
      </c>
      <c r="J95" s="52">
        <v>5.0</v>
      </c>
      <c r="K95" s="52">
        <v>5.0</v>
      </c>
      <c r="L95" s="52">
        <v>5.0</v>
      </c>
      <c r="M95" s="17" t="s">
        <v>1163</v>
      </c>
      <c r="N95" s="17" t="s">
        <v>1164</v>
      </c>
      <c r="O95" s="17" t="s">
        <v>122</v>
      </c>
      <c r="P95" s="11"/>
      <c r="Q95" s="11"/>
      <c r="R95" s="11"/>
      <c r="S95" s="11"/>
      <c r="T95" s="11"/>
      <c r="U95" s="11"/>
      <c r="V95" s="11"/>
      <c r="W95" s="11"/>
      <c r="X95" s="11"/>
      <c r="Y95" s="11"/>
      <c r="Z95" s="11"/>
    </row>
    <row r="96" ht="15.75" customHeight="1">
      <c r="A96" s="53" t="s">
        <v>47</v>
      </c>
      <c r="B96" s="54">
        <v>45426.0</v>
      </c>
      <c r="C96" s="53" t="s">
        <v>1165</v>
      </c>
      <c r="D96" s="53" t="s">
        <v>73</v>
      </c>
      <c r="E96" s="53">
        <v>4.678915965E9</v>
      </c>
      <c r="F96" s="55">
        <v>6.0</v>
      </c>
      <c r="G96" s="55">
        <v>10.0</v>
      </c>
      <c r="H96" s="55">
        <v>7.5</v>
      </c>
      <c r="I96" s="55">
        <v>10.0</v>
      </c>
      <c r="J96" s="55">
        <v>7.5</v>
      </c>
      <c r="K96" s="55">
        <v>5.0</v>
      </c>
      <c r="L96" s="55">
        <v>7.5</v>
      </c>
      <c r="M96" s="53" t="s">
        <v>1166</v>
      </c>
      <c r="N96" s="53" t="s">
        <v>1167</v>
      </c>
      <c r="O96" s="53"/>
      <c r="P96" s="11"/>
      <c r="Q96" s="11"/>
      <c r="R96" s="11"/>
      <c r="S96" s="11"/>
      <c r="T96" s="11"/>
      <c r="U96" s="11"/>
      <c r="V96" s="11"/>
      <c r="W96" s="11"/>
      <c r="X96" s="11"/>
      <c r="Y96" s="11"/>
      <c r="Z96" s="11"/>
    </row>
    <row r="97" ht="15.75" customHeight="1">
      <c r="A97" s="17" t="s">
        <v>47</v>
      </c>
      <c r="B97" s="25">
        <v>45426.0</v>
      </c>
      <c r="C97" s="17" t="s">
        <v>1168</v>
      </c>
      <c r="D97" s="17" t="s">
        <v>110</v>
      </c>
      <c r="E97" s="17">
        <v>4.588481332E9</v>
      </c>
      <c r="F97" s="52">
        <v>8.0</v>
      </c>
      <c r="G97" s="52">
        <v>10.0</v>
      </c>
      <c r="H97" s="52">
        <v>7.5</v>
      </c>
      <c r="I97" s="52">
        <v>10.0</v>
      </c>
      <c r="J97" s="52">
        <v>7.5</v>
      </c>
      <c r="K97" s="52">
        <v>7.5</v>
      </c>
      <c r="L97" s="52">
        <v>7.5</v>
      </c>
      <c r="M97" s="17"/>
      <c r="N97" s="17"/>
      <c r="O97" s="17"/>
      <c r="P97" s="11"/>
      <c r="Q97" s="11"/>
      <c r="R97" s="11"/>
      <c r="S97" s="11"/>
      <c r="T97" s="11"/>
      <c r="U97" s="11"/>
      <c r="V97" s="11"/>
      <c r="W97" s="11"/>
      <c r="X97" s="11"/>
      <c r="Y97" s="11"/>
      <c r="Z97" s="11"/>
    </row>
    <row r="98" ht="15.75" customHeight="1">
      <c r="A98" s="17" t="s">
        <v>47</v>
      </c>
      <c r="B98" s="25">
        <v>45426.0</v>
      </c>
      <c r="C98" s="17" t="s">
        <v>1169</v>
      </c>
      <c r="D98" s="17" t="s">
        <v>634</v>
      </c>
      <c r="E98" s="17">
        <v>4.923387109E9</v>
      </c>
      <c r="F98" s="52">
        <v>6.0</v>
      </c>
      <c r="G98" s="52">
        <v>2.5</v>
      </c>
      <c r="H98" s="52">
        <v>5.0</v>
      </c>
      <c r="I98" s="52">
        <v>7.5</v>
      </c>
      <c r="J98" s="52">
        <v>5.0</v>
      </c>
      <c r="K98" s="52">
        <v>7.5</v>
      </c>
      <c r="L98" s="52">
        <v>5.0</v>
      </c>
      <c r="M98" s="17" t="s">
        <v>1170</v>
      </c>
      <c r="N98" s="17"/>
      <c r="O98" s="17"/>
      <c r="P98" s="11"/>
      <c r="Q98" s="11"/>
      <c r="R98" s="11"/>
      <c r="S98" s="11"/>
      <c r="T98" s="11"/>
      <c r="U98" s="11"/>
      <c r="V98" s="11"/>
      <c r="W98" s="11"/>
      <c r="X98" s="11"/>
      <c r="Y98" s="11"/>
      <c r="Z98" s="11"/>
    </row>
    <row r="99" ht="15.75" customHeight="1">
      <c r="A99" s="17" t="s">
        <v>47</v>
      </c>
      <c r="B99" s="25">
        <v>45426.0</v>
      </c>
      <c r="C99" s="17" t="s">
        <v>1171</v>
      </c>
      <c r="D99" s="17" t="s">
        <v>366</v>
      </c>
      <c r="E99" s="17">
        <v>4.60556679E9</v>
      </c>
      <c r="F99" s="52">
        <v>10.0</v>
      </c>
      <c r="G99" s="52">
        <v>10.0</v>
      </c>
      <c r="H99" s="52">
        <v>10.0</v>
      </c>
      <c r="I99" s="52">
        <v>10.0</v>
      </c>
      <c r="J99" s="52">
        <v>10.0</v>
      </c>
      <c r="K99" s="52">
        <v>10.0</v>
      </c>
      <c r="L99" s="52">
        <v>10.0</v>
      </c>
      <c r="M99" s="17"/>
      <c r="N99" s="17"/>
      <c r="O99" s="17"/>
      <c r="P99" s="11"/>
      <c r="Q99" s="11"/>
      <c r="R99" s="11"/>
      <c r="S99" s="11"/>
      <c r="T99" s="11"/>
      <c r="U99" s="11"/>
      <c r="V99" s="11"/>
      <c r="W99" s="11"/>
      <c r="X99" s="11"/>
      <c r="Y99" s="11"/>
      <c r="Z99" s="11"/>
    </row>
    <row r="100" ht="15.75" customHeight="1">
      <c r="A100" s="17" t="s">
        <v>47</v>
      </c>
      <c r="B100" s="25">
        <v>45426.0</v>
      </c>
      <c r="C100" s="17" t="s">
        <v>1168</v>
      </c>
      <c r="D100" s="17" t="s">
        <v>110</v>
      </c>
      <c r="E100" s="17">
        <v>4.588481332E9</v>
      </c>
      <c r="F100" s="52">
        <v>8.0</v>
      </c>
      <c r="G100" s="52">
        <v>10.0</v>
      </c>
      <c r="H100" s="52">
        <v>7.5</v>
      </c>
      <c r="I100" s="52">
        <v>10.0</v>
      </c>
      <c r="J100" s="52">
        <v>7.5</v>
      </c>
      <c r="K100" s="52">
        <v>7.5</v>
      </c>
      <c r="L100" s="52">
        <v>7.5</v>
      </c>
      <c r="M100" s="17"/>
      <c r="N100" s="17"/>
      <c r="O100" s="17" t="s">
        <v>1172</v>
      </c>
      <c r="P100" s="11"/>
      <c r="Q100" s="11"/>
      <c r="R100" s="11"/>
      <c r="S100" s="11"/>
      <c r="T100" s="11"/>
      <c r="U100" s="11"/>
      <c r="V100" s="11"/>
      <c r="W100" s="11"/>
      <c r="X100" s="11"/>
      <c r="Y100" s="11"/>
      <c r="Z100" s="11"/>
    </row>
    <row r="101" ht="15.75" customHeight="1">
      <c r="A101" s="17" t="s">
        <v>47</v>
      </c>
      <c r="B101" s="25">
        <v>45426.0</v>
      </c>
      <c r="C101" s="17" t="s">
        <v>1169</v>
      </c>
      <c r="D101" s="17" t="s">
        <v>634</v>
      </c>
      <c r="E101" s="17">
        <v>4.923387109E9</v>
      </c>
      <c r="F101" s="52">
        <v>6.0</v>
      </c>
      <c r="G101" s="52">
        <v>2.5</v>
      </c>
      <c r="H101" s="52">
        <v>5.0</v>
      </c>
      <c r="I101" s="52">
        <v>7.5</v>
      </c>
      <c r="J101" s="52">
        <v>5.0</v>
      </c>
      <c r="K101" s="52">
        <v>7.5</v>
      </c>
      <c r="L101" s="52">
        <v>5.0</v>
      </c>
      <c r="M101" s="17" t="s">
        <v>1170</v>
      </c>
      <c r="N101" s="17"/>
      <c r="O101" s="17"/>
      <c r="P101" s="11"/>
      <c r="Q101" s="11"/>
      <c r="R101" s="11"/>
      <c r="S101" s="11"/>
      <c r="T101" s="11"/>
      <c r="U101" s="11"/>
      <c r="V101" s="11"/>
      <c r="W101" s="11"/>
      <c r="X101" s="11"/>
      <c r="Y101" s="11"/>
      <c r="Z101" s="11"/>
    </row>
    <row r="102" ht="15.75" customHeight="1">
      <c r="A102" s="17" t="s">
        <v>47</v>
      </c>
      <c r="B102" s="25">
        <v>45427.0</v>
      </c>
      <c r="C102" s="17" t="s">
        <v>1173</v>
      </c>
      <c r="D102" s="17" t="s">
        <v>294</v>
      </c>
      <c r="E102" s="17">
        <v>4.851414246E9</v>
      </c>
      <c r="F102" s="52">
        <v>8.0</v>
      </c>
      <c r="G102" s="52">
        <v>10.0</v>
      </c>
      <c r="H102" s="52">
        <v>7.5</v>
      </c>
      <c r="I102" s="52">
        <v>10.0</v>
      </c>
      <c r="J102" s="52">
        <v>5.0</v>
      </c>
      <c r="K102" s="52">
        <v>7.5</v>
      </c>
      <c r="L102" s="52">
        <v>10.0</v>
      </c>
      <c r="M102" s="17" t="s">
        <v>1174</v>
      </c>
      <c r="N102" s="17" t="s">
        <v>1175</v>
      </c>
      <c r="O102" s="17"/>
      <c r="P102" s="11"/>
      <c r="Q102" s="11"/>
      <c r="R102" s="11"/>
      <c r="S102" s="11"/>
      <c r="T102" s="11"/>
      <c r="U102" s="11"/>
      <c r="V102" s="11"/>
      <c r="W102" s="11"/>
      <c r="X102" s="11"/>
      <c r="Y102" s="11"/>
      <c r="Z102" s="11"/>
    </row>
    <row r="103" ht="15.75" customHeight="1">
      <c r="A103" s="17" t="s">
        <v>47</v>
      </c>
      <c r="B103" s="25">
        <v>45427.0</v>
      </c>
      <c r="C103" s="17" t="s">
        <v>155</v>
      </c>
      <c r="D103" s="17" t="s">
        <v>645</v>
      </c>
      <c r="E103" s="17">
        <v>4.884210355E9</v>
      </c>
      <c r="F103" s="52">
        <v>8.0</v>
      </c>
      <c r="G103" s="52">
        <v>7.5</v>
      </c>
      <c r="H103" s="52">
        <v>7.5</v>
      </c>
      <c r="I103" s="52">
        <v>10.0</v>
      </c>
      <c r="J103" s="52">
        <v>7.5</v>
      </c>
      <c r="K103" s="52">
        <v>10.0</v>
      </c>
      <c r="L103" s="52">
        <v>5.0</v>
      </c>
      <c r="M103" s="17"/>
      <c r="N103" s="17"/>
      <c r="O103" s="17"/>
      <c r="P103" s="11"/>
      <c r="Q103" s="11"/>
      <c r="R103" s="11"/>
      <c r="S103" s="11"/>
      <c r="T103" s="11"/>
      <c r="U103" s="11"/>
      <c r="V103" s="11"/>
      <c r="W103" s="11"/>
      <c r="X103" s="11"/>
      <c r="Y103" s="11"/>
      <c r="Z103" s="11"/>
    </row>
    <row r="104" ht="15.75" customHeight="1">
      <c r="A104" s="17" t="s">
        <v>47</v>
      </c>
      <c r="B104" s="25">
        <v>45427.0</v>
      </c>
      <c r="C104" s="17" t="s">
        <v>1115</v>
      </c>
      <c r="D104" s="17" t="s">
        <v>73</v>
      </c>
      <c r="E104" s="17">
        <v>4.032382767E9</v>
      </c>
      <c r="F104" s="52">
        <v>6.0</v>
      </c>
      <c r="G104" s="52">
        <v>5.0</v>
      </c>
      <c r="H104" s="52">
        <v>5.0</v>
      </c>
      <c r="I104" s="52">
        <v>10.0</v>
      </c>
      <c r="J104" s="52">
        <v>7.5</v>
      </c>
      <c r="K104" s="52">
        <v>5.0</v>
      </c>
      <c r="L104" s="52">
        <v>7.5</v>
      </c>
      <c r="M104" s="17" t="s">
        <v>1176</v>
      </c>
      <c r="N104" s="17" t="s">
        <v>1177</v>
      </c>
      <c r="O104" s="17" t="s">
        <v>1178</v>
      </c>
      <c r="P104" s="11"/>
      <c r="Q104" s="11"/>
      <c r="R104" s="11"/>
      <c r="S104" s="11"/>
      <c r="T104" s="11"/>
      <c r="U104" s="11"/>
      <c r="V104" s="11"/>
      <c r="W104" s="11"/>
      <c r="X104" s="11"/>
      <c r="Y104" s="11"/>
      <c r="Z104" s="11"/>
    </row>
    <row r="105" ht="15.75" customHeight="1">
      <c r="A105" s="17" t="s">
        <v>47</v>
      </c>
      <c r="B105" s="25">
        <v>45427.0</v>
      </c>
      <c r="C105" s="17" t="s">
        <v>1179</v>
      </c>
      <c r="D105" s="17" t="s">
        <v>92</v>
      </c>
      <c r="E105" s="17">
        <v>4.596262893E9</v>
      </c>
      <c r="F105" s="52">
        <v>10.0</v>
      </c>
      <c r="G105" s="52">
        <v>10.0</v>
      </c>
      <c r="H105" s="52">
        <v>10.0</v>
      </c>
      <c r="I105" s="52">
        <v>10.0</v>
      </c>
      <c r="J105" s="52">
        <v>10.0</v>
      </c>
      <c r="K105" s="52">
        <v>7.5</v>
      </c>
      <c r="L105" s="52">
        <v>10.0</v>
      </c>
      <c r="M105" s="17"/>
      <c r="N105" s="17"/>
      <c r="O105" s="17"/>
      <c r="P105" s="11"/>
      <c r="Q105" s="11"/>
      <c r="R105" s="11"/>
      <c r="S105" s="11"/>
      <c r="T105" s="11"/>
      <c r="U105" s="11"/>
      <c r="V105" s="11"/>
      <c r="W105" s="11"/>
      <c r="X105" s="11"/>
      <c r="Y105" s="11"/>
      <c r="Z105" s="11"/>
    </row>
    <row r="106" ht="15.75" customHeight="1">
      <c r="A106" s="17" t="s">
        <v>47</v>
      </c>
      <c r="B106" s="25">
        <v>45427.0</v>
      </c>
      <c r="C106" s="17" t="s">
        <v>1024</v>
      </c>
      <c r="D106" s="17" t="s">
        <v>314</v>
      </c>
      <c r="E106" s="17">
        <v>4.760121711E9</v>
      </c>
      <c r="F106" s="52">
        <v>7.0</v>
      </c>
      <c r="G106" s="52">
        <v>10.0</v>
      </c>
      <c r="H106" s="52">
        <v>7.5</v>
      </c>
      <c r="I106" s="52">
        <v>10.0</v>
      </c>
      <c r="J106" s="52">
        <v>5.0</v>
      </c>
      <c r="K106" s="52">
        <v>7.5</v>
      </c>
      <c r="L106" s="52">
        <v>7.5</v>
      </c>
      <c r="M106" s="17"/>
      <c r="N106" s="17"/>
      <c r="O106" s="17"/>
      <c r="P106" s="11"/>
      <c r="Q106" s="11"/>
      <c r="R106" s="11"/>
      <c r="S106" s="11"/>
      <c r="T106" s="11"/>
      <c r="U106" s="11"/>
      <c r="V106" s="11"/>
      <c r="W106" s="11"/>
      <c r="X106" s="11"/>
      <c r="Y106" s="11"/>
      <c r="Z106" s="11"/>
    </row>
    <row r="107" ht="15.75" customHeight="1">
      <c r="A107" s="17" t="s">
        <v>47</v>
      </c>
      <c r="B107" s="25">
        <v>45427.0</v>
      </c>
      <c r="C107" s="17" t="s">
        <v>1180</v>
      </c>
      <c r="D107" s="17" t="s">
        <v>142</v>
      </c>
      <c r="E107" s="17">
        <v>4.199688757E9</v>
      </c>
      <c r="F107" s="52">
        <v>5.0</v>
      </c>
      <c r="G107" s="52">
        <v>5.0</v>
      </c>
      <c r="H107" s="52">
        <v>7.5</v>
      </c>
      <c r="I107" s="52">
        <v>10.0</v>
      </c>
      <c r="J107" s="52">
        <v>5.0</v>
      </c>
      <c r="K107" s="52">
        <v>2.5</v>
      </c>
      <c r="L107" s="52">
        <v>5.0</v>
      </c>
      <c r="M107" s="17"/>
      <c r="N107" s="17"/>
      <c r="O107" s="17"/>
      <c r="P107" s="11"/>
      <c r="Q107" s="11"/>
      <c r="R107" s="11"/>
      <c r="S107" s="11"/>
      <c r="T107" s="11"/>
      <c r="U107" s="11"/>
      <c r="V107" s="11"/>
      <c r="W107" s="11"/>
      <c r="X107" s="11"/>
      <c r="Y107" s="11"/>
      <c r="Z107" s="11"/>
    </row>
    <row r="108" ht="15.75" customHeight="1">
      <c r="A108" s="17" t="s">
        <v>47</v>
      </c>
      <c r="B108" s="25">
        <v>45427.0</v>
      </c>
      <c r="C108" s="17" t="s">
        <v>1181</v>
      </c>
      <c r="D108" s="17" t="s">
        <v>55</v>
      </c>
      <c r="E108" s="17">
        <v>4.737638247E9</v>
      </c>
      <c r="F108" s="52">
        <v>7.0</v>
      </c>
      <c r="G108" s="52">
        <v>7.5</v>
      </c>
      <c r="H108" s="52">
        <v>5.0</v>
      </c>
      <c r="I108" s="52">
        <v>7.5</v>
      </c>
      <c r="J108" s="52">
        <v>7.5</v>
      </c>
      <c r="K108" s="52">
        <v>7.5</v>
      </c>
      <c r="L108" s="52">
        <v>7.5</v>
      </c>
      <c r="M108" s="17"/>
      <c r="N108" s="17"/>
      <c r="O108" s="17"/>
      <c r="P108" s="11"/>
      <c r="Q108" s="11"/>
      <c r="R108" s="11"/>
      <c r="S108" s="11"/>
      <c r="T108" s="11"/>
      <c r="U108" s="11"/>
      <c r="V108" s="11"/>
      <c r="W108" s="11"/>
      <c r="X108" s="11"/>
      <c r="Y108" s="11"/>
      <c r="Z108" s="11"/>
    </row>
    <row r="109" ht="15.75" customHeight="1">
      <c r="A109" s="17" t="s">
        <v>47</v>
      </c>
      <c r="B109" s="25">
        <v>45427.0</v>
      </c>
      <c r="C109" s="17" t="s">
        <v>544</v>
      </c>
      <c r="D109" s="17" t="s">
        <v>76</v>
      </c>
      <c r="E109" s="17">
        <v>4.727459461E9</v>
      </c>
      <c r="F109" s="52">
        <v>3.0</v>
      </c>
      <c r="G109" s="52">
        <v>5.0</v>
      </c>
      <c r="H109" s="52">
        <v>2.5</v>
      </c>
      <c r="I109" s="52">
        <v>7.5</v>
      </c>
      <c r="J109" s="52">
        <v>2.5</v>
      </c>
      <c r="K109" s="52">
        <v>5.0</v>
      </c>
      <c r="L109" s="52">
        <v>5.0</v>
      </c>
      <c r="M109" s="17"/>
      <c r="N109" s="17"/>
      <c r="O109" s="17"/>
      <c r="P109" s="11"/>
      <c r="Q109" s="11"/>
      <c r="R109" s="11"/>
      <c r="S109" s="11"/>
      <c r="T109" s="11"/>
      <c r="U109" s="11"/>
      <c r="V109" s="11"/>
      <c r="W109" s="11"/>
      <c r="X109" s="11"/>
      <c r="Y109" s="11"/>
      <c r="Z109" s="11"/>
    </row>
    <row r="110" ht="15.75" customHeight="1">
      <c r="A110" s="17" t="s">
        <v>47</v>
      </c>
      <c r="B110" s="25">
        <v>45427.0</v>
      </c>
      <c r="C110" s="17" t="s">
        <v>1182</v>
      </c>
      <c r="D110" s="17" t="s">
        <v>76</v>
      </c>
      <c r="E110" s="17">
        <v>4.376115464E9</v>
      </c>
      <c r="F110" s="52">
        <v>8.0</v>
      </c>
      <c r="G110" s="52">
        <v>10.0</v>
      </c>
      <c r="H110" s="52">
        <v>7.5</v>
      </c>
      <c r="I110" s="52">
        <v>10.0</v>
      </c>
      <c r="J110" s="52">
        <v>7.5</v>
      </c>
      <c r="K110" s="52">
        <v>7.5</v>
      </c>
      <c r="L110" s="52">
        <v>7.5</v>
      </c>
      <c r="M110" s="17" t="s">
        <v>1183</v>
      </c>
      <c r="N110" s="17" t="s">
        <v>1184</v>
      </c>
      <c r="O110" s="17" t="s">
        <v>1185</v>
      </c>
      <c r="P110" s="11"/>
      <c r="Q110" s="11"/>
      <c r="R110" s="11"/>
      <c r="S110" s="11"/>
      <c r="T110" s="11"/>
      <c r="U110" s="11"/>
      <c r="V110" s="11"/>
      <c r="W110" s="11"/>
      <c r="X110" s="11"/>
      <c r="Y110" s="11"/>
      <c r="Z110" s="11"/>
    </row>
    <row r="111" ht="15.75" customHeight="1">
      <c r="A111" s="17" t="s">
        <v>47</v>
      </c>
      <c r="B111" s="25">
        <v>45427.0</v>
      </c>
      <c r="C111" s="17" t="s">
        <v>1173</v>
      </c>
      <c r="D111" s="17" t="s">
        <v>294</v>
      </c>
      <c r="E111" s="17">
        <v>4.851414246E9</v>
      </c>
      <c r="F111" s="52">
        <v>8.0</v>
      </c>
      <c r="G111" s="52">
        <v>10.0</v>
      </c>
      <c r="H111" s="52">
        <v>7.5</v>
      </c>
      <c r="I111" s="52">
        <v>10.0</v>
      </c>
      <c r="J111" s="52">
        <v>5.0</v>
      </c>
      <c r="K111" s="52">
        <v>7.5</v>
      </c>
      <c r="L111" s="52">
        <v>10.0</v>
      </c>
      <c r="M111" s="17" t="s">
        <v>1186</v>
      </c>
      <c r="N111" s="17" t="s">
        <v>1187</v>
      </c>
      <c r="O111" s="17"/>
      <c r="P111" s="11"/>
      <c r="Q111" s="11"/>
      <c r="R111" s="11"/>
      <c r="S111" s="11"/>
      <c r="T111" s="11"/>
      <c r="U111" s="11"/>
      <c r="V111" s="11"/>
      <c r="W111" s="11"/>
      <c r="X111" s="11"/>
      <c r="Y111" s="11"/>
      <c r="Z111" s="11"/>
    </row>
    <row r="112" ht="15.75" customHeight="1">
      <c r="A112" s="17" t="s">
        <v>47</v>
      </c>
      <c r="B112" s="25">
        <v>45427.0</v>
      </c>
      <c r="C112" s="17" t="s">
        <v>1188</v>
      </c>
      <c r="D112" s="17" t="s">
        <v>51</v>
      </c>
      <c r="E112" s="17">
        <v>4.790165257E9</v>
      </c>
      <c r="F112" s="52">
        <v>7.0</v>
      </c>
      <c r="G112" s="52">
        <v>10.0</v>
      </c>
      <c r="H112" s="52">
        <v>5.0</v>
      </c>
      <c r="I112" s="52">
        <v>10.0</v>
      </c>
      <c r="J112" s="52">
        <v>5.0</v>
      </c>
      <c r="K112" s="52">
        <v>7.5</v>
      </c>
      <c r="L112" s="52">
        <v>5.0</v>
      </c>
      <c r="M112" s="17" t="s">
        <v>1189</v>
      </c>
      <c r="N112" s="17" t="s">
        <v>1190</v>
      </c>
      <c r="O112" s="17"/>
      <c r="P112" s="11"/>
      <c r="Q112" s="11"/>
      <c r="R112" s="11"/>
      <c r="S112" s="11"/>
      <c r="T112" s="11"/>
      <c r="U112" s="11"/>
      <c r="V112" s="11"/>
      <c r="W112" s="11"/>
      <c r="X112" s="11"/>
      <c r="Y112" s="11"/>
      <c r="Z112" s="11"/>
    </row>
    <row r="113" ht="15.75" customHeight="1">
      <c r="A113" s="17" t="s">
        <v>47</v>
      </c>
      <c r="B113" s="25">
        <v>45428.0</v>
      </c>
      <c r="C113" s="17" t="s">
        <v>1191</v>
      </c>
      <c r="D113" s="17" t="s">
        <v>177</v>
      </c>
      <c r="E113" s="17">
        <v>4.176040098E9</v>
      </c>
      <c r="F113" s="52">
        <v>7.0</v>
      </c>
      <c r="G113" s="52">
        <v>10.0</v>
      </c>
      <c r="H113" s="52">
        <v>5.0</v>
      </c>
      <c r="I113" s="52">
        <v>10.0</v>
      </c>
      <c r="J113" s="52">
        <v>10.0</v>
      </c>
      <c r="K113" s="52">
        <v>5.0</v>
      </c>
      <c r="L113" s="52">
        <v>7.5</v>
      </c>
      <c r="M113" s="17" t="s">
        <v>1192</v>
      </c>
      <c r="N113" s="17" t="s">
        <v>1193</v>
      </c>
      <c r="O113" s="17" t="s">
        <v>1194</v>
      </c>
      <c r="P113" s="11"/>
      <c r="Q113" s="11"/>
      <c r="R113" s="11"/>
      <c r="S113" s="11"/>
      <c r="T113" s="11"/>
      <c r="U113" s="11"/>
      <c r="V113" s="11"/>
      <c r="W113" s="11"/>
      <c r="X113" s="11"/>
      <c r="Y113" s="11"/>
      <c r="Z113" s="11"/>
    </row>
    <row r="114" ht="15.75" customHeight="1">
      <c r="A114" s="17" t="s">
        <v>47</v>
      </c>
      <c r="B114" s="25">
        <v>45428.0</v>
      </c>
      <c r="C114" s="17" t="s">
        <v>1195</v>
      </c>
      <c r="D114" s="17" t="s">
        <v>51</v>
      </c>
      <c r="E114" s="17">
        <v>4.937614197E9</v>
      </c>
      <c r="F114" s="52">
        <v>8.0</v>
      </c>
      <c r="G114" s="52">
        <v>7.5</v>
      </c>
      <c r="H114" s="52">
        <v>5.0</v>
      </c>
      <c r="I114" s="52">
        <v>10.0</v>
      </c>
      <c r="J114" s="52">
        <v>7.5</v>
      </c>
      <c r="K114" s="52">
        <v>7.5</v>
      </c>
      <c r="L114" s="52">
        <v>5.0</v>
      </c>
      <c r="M114" s="17" t="s">
        <v>1196</v>
      </c>
      <c r="N114" s="17" t="s">
        <v>1197</v>
      </c>
      <c r="O114" s="17"/>
      <c r="P114" s="11"/>
      <c r="Q114" s="11"/>
      <c r="R114" s="11"/>
      <c r="S114" s="11"/>
      <c r="T114" s="11"/>
      <c r="U114" s="11"/>
      <c r="V114" s="11"/>
      <c r="W114" s="11"/>
      <c r="X114" s="11"/>
      <c r="Y114" s="11"/>
      <c r="Z114" s="11"/>
    </row>
    <row r="115" ht="15.75" customHeight="1">
      <c r="A115" s="17" t="s">
        <v>47</v>
      </c>
      <c r="B115" s="25">
        <v>45428.0</v>
      </c>
      <c r="C115" s="17" t="s">
        <v>748</v>
      </c>
      <c r="D115" s="17" t="s">
        <v>113</v>
      </c>
      <c r="E115" s="17">
        <v>4.940910871E9</v>
      </c>
      <c r="F115" s="52">
        <v>7.0</v>
      </c>
      <c r="G115" s="52">
        <v>7.5</v>
      </c>
      <c r="H115" s="52">
        <v>5.0</v>
      </c>
      <c r="I115" s="52">
        <v>10.0</v>
      </c>
      <c r="J115" s="52">
        <v>5.0</v>
      </c>
      <c r="K115" s="52">
        <v>5.0</v>
      </c>
      <c r="L115" s="52">
        <v>7.5</v>
      </c>
      <c r="M115" s="17"/>
      <c r="N115" s="17"/>
      <c r="O115" s="17" t="s">
        <v>118</v>
      </c>
      <c r="P115" s="11"/>
      <c r="Q115" s="11"/>
      <c r="R115" s="11"/>
      <c r="S115" s="11"/>
      <c r="T115" s="11"/>
      <c r="U115" s="11"/>
      <c r="V115" s="11"/>
      <c r="W115" s="11"/>
      <c r="X115" s="11"/>
      <c r="Y115" s="11"/>
      <c r="Z115" s="11"/>
    </row>
    <row r="116" ht="15.75" customHeight="1">
      <c r="A116" s="17" t="s">
        <v>47</v>
      </c>
      <c r="B116" s="25">
        <v>45428.0</v>
      </c>
      <c r="C116" s="17" t="s">
        <v>1198</v>
      </c>
      <c r="D116" s="17" t="s">
        <v>63</v>
      </c>
      <c r="E116" s="17">
        <v>4.732134023E9</v>
      </c>
      <c r="F116" s="52">
        <v>8.0</v>
      </c>
      <c r="G116" s="52">
        <v>10.0</v>
      </c>
      <c r="H116" s="52">
        <v>7.5</v>
      </c>
      <c r="I116" s="52">
        <v>10.0</v>
      </c>
      <c r="J116" s="52">
        <v>7.5</v>
      </c>
      <c r="K116" s="52">
        <v>5.0</v>
      </c>
      <c r="L116" s="52">
        <v>2.5</v>
      </c>
      <c r="M116" s="17"/>
      <c r="N116" s="17"/>
      <c r="O116" s="17"/>
      <c r="P116" s="11"/>
      <c r="Q116" s="11"/>
      <c r="R116" s="11"/>
      <c r="S116" s="11"/>
      <c r="T116" s="11"/>
      <c r="U116" s="11"/>
      <c r="V116" s="11"/>
      <c r="W116" s="11"/>
      <c r="X116" s="11"/>
      <c r="Y116" s="11"/>
      <c r="Z116" s="11"/>
    </row>
    <row r="117" ht="15.75" customHeight="1">
      <c r="A117" s="17" t="s">
        <v>47</v>
      </c>
      <c r="B117" s="25">
        <v>45428.0</v>
      </c>
      <c r="C117" s="17" t="s">
        <v>149</v>
      </c>
      <c r="D117" s="17" t="s">
        <v>55</v>
      </c>
      <c r="E117" s="17">
        <v>4.884630631E9</v>
      </c>
      <c r="F117" s="52">
        <v>7.0</v>
      </c>
      <c r="G117" s="52">
        <v>10.0</v>
      </c>
      <c r="H117" s="52">
        <v>5.0</v>
      </c>
      <c r="I117" s="52">
        <v>10.0</v>
      </c>
      <c r="J117" s="52">
        <v>7.5</v>
      </c>
      <c r="K117" s="52">
        <v>7.5</v>
      </c>
      <c r="L117" s="52">
        <v>5.0</v>
      </c>
      <c r="M117" s="17"/>
      <c r="N117" s="17"/>
      <c r="O117" s="17" t="s">
        <v>1199</v>
      </c>
      <c r="P117" s="11"/>
      <c r="Q117" s="11"/>
      <c r="R117" s="11"/>
      <c r="S117" s="11"/>
      <c r="T117" s="11"/>
      <c r="U117" s="11"/>
      <c r="V117" s="11"/>
      <c r="W117" s="11"/>
      <c r="X117" s="11"/>
      <c r="Y117" s="11"/>
      <c r="Z117" s="11"/>
    </row>
    <row r="118" ht="15.75" customHeight="1">
      <c r="A118" s="17" t="s">
        <v>47</v>
      </c>
      <c r="B118" s="25">
        <v>45428.0</v>
      </c>
      <c r="C118" s="17" t="s">
        <v>1200</v>
      </c>
      <c r="D118" s="17" t="s">
        <v>82</v>
      </c>
      <c r="E118" s="17">
        <v>4.665623476E9</v>
      </c>
      <c r="F118" s="52">
        <v>8.0</v>
      </c>
      <c r="G118" s="52">
        <v>10.0</v>
      </c>
      <c r="H118" s="52">
        <v>10.0</v>
      </c>
      <c r="I118" s="52">
        <v>10.0</v>
      </c>
      <c r="J118" s="52">
        <v>7.5</v>
      </c>
      <c r="K118" s="52">
        <v>10.0</v>
      </c>
      <c r="L118" s="52">
        <v>10.0</v>
      </c>
      <c r="M118" s="17" t="s">
        <v>1201</v>
      </c>
      <c r="N118" s="17" t="s">
        <v>1202</v>
      </c>
      <c r="O118" s="17"/>
      <c r="P118" s="11"/>
      <c r="Q118" s="11"/>
      <c r="R118" s="11"/>
      <c r="S118" s="11"/>
      <c r="T118" s="11"/>
      <c r="U118" s="11"/>
      <c r="V118" s="11"/>
      <c r="W118" s="11"/>
      <c r="X118" s="11"/>
      <c r="Y118" s="11"/>
      <c r="Z118" s="11"/>
    </row>
    <row r="119" ht="15.75" customHeight="1">
      <c r="A119" s="17" t="s">
        <v>47</v>
      </c>
      <c r="B119" s="25">
        <v>45428.0</v>
      </c>
      <c r="C119" s="17" t="s">
        <v>1200</v>
      </c>
      <c r="D119" s="17" t="s">
        <v>82</v>
      </c>
      <c r="E119" s="17">
        <v>4.714241104E9</v>
      </c>
      <c r="F119" s="52">
        <v>7.0</v>
      </c>
      <c r="G119" s="52">
        <v>10.0</v>
      </c>
      <c r="H119" s="52">
        <v>7.5</v>
      </c>
      <c r="I119" s="52">
        <v>10.0</v>
      </c>
      <c r="J119" s="52">
        <v>7.5</v>
      </c>
      <c r="K119" s="52">
        <v>10.0</v>
      </c>
      <c r="L119" s="52">
        <v>10.0</v>
      </c>
      <c r="M119" s="17" t="s">
        <v>1203</v>
      </c>
      <c r="N119" s="17" t="s">
        <v>1204</v>
      </c>
      <c r="O119" s="17"/>
      <c r="P119" s="11"/>
      <c r="Q119" s="11"/>
      <c r="R119" s="11"/>
      <c r="S119" s="11"/>
      <c r="T119" s="11"/>
      <c r="U119" s="11"/>
      <c r="V119" s="11"/>
      <c r="W119" s="11"/>
      <c r="X119" s="11"/>
      <c r="Y119" s="11"/>
      <c r="Z119" s="11"/>
    </row>
    <row r="120" ht="15.75" customHeight="1">
      <c r="A120" s="17" t="s">
        <v>47</v>
      </c>
      <c r="B120" s="25">
        <v>45428.0</v>
      </c>
      <c r="C120" s="17" t="s">
        <v>1205</v>
      </c>
      <c r="D120" s="17" t="s">
        <v>73</v>
      </c>
      <c r="E120" s="17">
        <v>4.180113892E9</v>
      </c>
      <c r="F120" s="52">
        <v>8.0</v>
      </c>
      <c r="G120" s="52">
        <v>10.0</v>
      </c>
      <c r="H120" s="52">
        <v>5.0</v>
      </c>
      <c r="I120" s="52">
        <v>10.0</v>
      </c>
      <c r="J120" s="52">
        <v>7.5</v>
      </c>
      <c r="K120" s="52">
        <v>10.0</v>
      </c>
      <c r="L120" s="52">
        <v>7.5</v>
      </c>
      <c r="M120" s="17" t="s">
        <v>1206</v>
      </c>
      <c r="N120" s="17" t="s">
        <v>1207</v>
      </c>
      <c r="O120" s="17"/>
      <c r="P120" s="11"/>
      <c r="Q120" s="11"/>
      <c r="R120" s="11"/>
      <c r="S120" s="11"/>
      <c r="T120" s="11"/>
      <c r="U120" s="11"/>
      <c r="V120" s="11"/>
      <c r="W120" s="11"/>
      <c r="X120" s="11"/>
      <c r="Y120" s="11"/>
      <c r="Z120" s="11"/>
    </row>
    <row r="121" ht="15.75" customHeight="1">
      <c r="A121" s="17" t="s">
        <v>47</v>
      </c>
      <c r="B121" s="25">
        <v>45428.0</v>
      </c>
      <c r="C121" s="17" t="s">
        <v>1208</v>
      </c>
      <c r="D121" s="17" t="s">
        <v>65</v>
      </c>
      <c r="E121" s="17">
        <v>4.236626091E9</v>
      </c>
      <c r="F121" s="52">
        <v>8.0</v>
      </c>
      <c r="G121" s="52">
        <v>10.0</v>
      </c>
      <c r="H121" s="52">
        <v>7.5</v>
      </c>
      <c r="I121" s="52">
        <v>10.0</v>
      </c>
      <c r="J121" s="52">
        <v>7.5</v>
      </c>
      <c r="K121" s="52">
        <v>7.5</v>
      </c>
      <c r="L121" s="52">
        <v>7.5</v>
      </c>
      <c r="M121" s="17"/>
      <c r="N121" s="17"/>
      <c r="O121" s="17"/>
      <c r="P121" s="11"/>
      <c r="Q121" s="11"/>
      <c r="R121" s="11"/>
      <c r="S121" s="11"/>
      <c r="T121" s="11"/>
      <c r="U121" s="11"/>
      <c r="V121" s="11"/>
      <c r="W121" s="11"/>
      <c r="X121" s="11"/>
      <c r="Y121" s="11"/>
      <c r="Z121" s="11"/>
    </row>
    <row r="122" ht="15.75" customHeight="1">
      <c r="A122" s="17" t="s">
        <v>47</v>
      </c>
      <c r="B122" s="25">
        <v>45428.0</v>
      </c>
      <c r="C122" s="17" t="s">
        <v>1209</v>
      </c>
      <c r="D122" s="17" t="s">
        <v>252</v>
      </c>
      <c r="E122" s="17">
        <v>4.054599169E9</v>
      </c>
      <c r="F122" s="52">
        <v>8.0</v>
      </c>
      <c r="G122" s="52">
        <v>10.0</v>
      </c>
      <c r="H122" s="52">
        <v>7.5</v>
      </c>
      <c r="I122" s="52">
        <v>10.0</v>
      </c>
      <c r="J122" s="52">
        <v>7.5</v>
      </c>
      <c r="K122" s="52">
        <v>10.0</v>
      </c>
      <c r="L122" s="52">
        <v>10.0</v>
      </c>
      <c r="M122" s="17" t="s">
        <v>1210</v>
      </c>
      <c r="N122" s="17" t="s">
        <v>1211</v>
      </c>
      <c r="O122" s="17"/>
      <c r="P122" s="11"/>
      <c r="Q122" s="11"/>
      <c r="R122" s="11"/>
      <c r="S122" s="11"/>
      <c r="T122" s="11"/>
      <c r="U122" s="11"/>
      <c r="V122" s="11"/>
      <c r="W122" s="11"/>
      <c r="X122" s="11"/>
      <c r="Y122" s="11"/>
      <c r="Z122" s="11"/>
    </row>
    <row r="123" ht="15.75" customHeight="1">
      <c r="A123" s="17" t="s">
        <v>47</v>
      </c>
      <c r="B123" s="25">
        <v>45428.0</v>
      </c>
      <c r="C123" s="17" t="s">
        <v>1212</v>
      </c>
      <c r="D123" s="17" t="s">
        <v>82</v>
      </c>
      <c r="E123" s="17">
        <v>4.714241104E9</v>
      </c>
      <c r="F123" s="52">
        <v>7.0</v>
      </c>
      <c r="G123" s="52">
        <v>10.0</v>
      </c>
      <c r="H123" s="52">
        <v>7.5</v>
      </c>
      <c r="I123" s="52">
        <v>10.0</v>
      </c>
      <c r="J123" s="52">
        <v>7.5</v>
      </c>
      <c r="K123" s="52">
        <v>10.0</v>
      </c>
      <c r="L123" s="52">
        <v>10.0</v>
      </c>
      <c r="M123" s="17" t="s">
        <v>1203</v>
      </c>
      <c r="N123" s="17" t="s">
        <v>1204</v>
      </c>
      <c r="O123" s="17" t="s">
        <v>1213</v>
      </c>
      <c r="P123" s="11"/>
      <c r="Q123" s="11"/>
      <c r="R123" s="11"/>
      <c r="S123" s="11"/>
      <c r="T123" s="11"/>
      <c r="U123" s="11"/>
      <c r="V123" s="11"/>
      <c r="W123" s="11"/>
      <c r="X123" s="11"/>
      <c r="Y123" s="11"/>
      <c r="Z123" s="11"/>
    </row>
    <row r="124" ht="15.75" customHeight="1">
      <c r="A124" s="17" t="s">
        <v>47</v>
      </c>
      <c r="B124" s="25">
        <v>45428.0</v>
      </c>
      <c r="C124" s="17" t="s">
        <v>1205</v>
      </c>
      <c r="D124" s="17" t="s">
        <v>73</v>
      </c>
      <c r="E124" s="17">
        <v>4.180113892E9</v>
      </c>
      <c r="F124" s="52">
        <v>8.0</v>
      </c>
      <c r="G124" s="52">
        <v>10.0</v>
      </c>
      <c r="H124" s="52">
        <v>5.0</v>
      </c>
      <c r="I124" s="52">
        <v>10.0</v>
      </c>
      <c r="J124" s="52">
        <v>7.5</v>
      </c>
      <c r="K124" s="52">
        <v>10.0</v>
      </c>
      <c r="L124" s="52">
        <v>7.5</v>
      </c>
      <c r="M124" s="17" t="s">
        <v>1214</v>
      </c>
      <c r="N124" s="17" t="s">
        <v>1215</v>
      </c>
      <c r="O124" s="17"/>
      <c r="P124" s="11"/>
      <c r="Q124" s="11"/>
      <c r="R124" s="11"/>
      <c r="S124" s="11"/>
      <c r="T124" s="11"/>
      <c r="U124" s="11"/>
      <c r="V124" s="11"/>
      <c r="W124" s="11"/>
      <c r="X124" s="11"/>
      <c r="Y124" s="11"/>
      <c r="Z124" s="11"/>
    </row>
    <row r="125" ht="15.75" customHeight="1">
      <c r="A125" s="17" t="s">
        <v>47</v>
      </c>
      <c r="B125" s="25">
        <v>45428.0</v>
      </c>
      <c r="C125" s="17" t="s">
        <v>1209</v>
      </c>
      <c r="D125" s="17" t="s">
        <v>252</v>
      </c>
      <c r="E125" s="17">
        <v>4.054599169E9</v>
      </c>
      <c r="F125" s="52">
        <v>8.0</v>
      </c>
      <c r="G125" s="52">
        <v>10.0</v>
      </c>
      <c r="H125" s="52">
        <v>7.5</v>
      </c>
      <c r="I125" s="52">
        <v>10.0</v>
      </c>
      <c r="J125" s="52">
        <v>7.5</v>
      </c>
      <c r="K125" s="52">
        <v>10.0</v>
      </c>
      <c r="L125" s="52">
        <v>10.0</v>
      </c>
      <c r="M125" s="17" t="s">
        <v>1216</v>
      </c>
      <c r="N125" s="17" t="s">
        <v>1211</v>
      </c>
      <c r="O125" s="17"/>
      <c r="P125" s="11"/>
      <c r="Q125" s="11"/>
      <c r="R125" s="11"/>
      <c r="S125" s="11"/>
      <c r="T125" s="11"/>
      <c r="U125" s="11"/>
      <c r="V125" s="11"/>
      <c r="W125" s="11"/>
      <c r="X125" s="11"/>
      <c r="Y125" s="11"/>
      <c r="Z125" s="11"/>
    </row>
    <row r="126" ht="15.75" customHeight="1">
      <c r="A126" s="17" t="s">
        <v>47</v>
      </c>
      <c r="B126" s="25">
        <v>45428.0</v>
      </c>
      <c r="C126" s="17" t="s">
        <v>1191</v>
      </c>
      <c r="D126" s="17" t="s">
        <v>177</v>
      </c>
      <c r="E126" s="17">
        <v>4.176040098E9</v>
      </c>
      <c r="F126" s="52">
        <v>7.0</v>
      </c>
      <c r="G126" s="52">
        <v>10.0</v>
      </c>
      <c r="H126" s="52">
        <v>5.0</v>
      </c>
      <c r="I126" s="52">
        <v>10.0</v>
      </c>
      <c r="J126" s="52">
        <v>10.0</v>
      </c>
      <c r="K126" s="52">
        <v>5.0</v>
      </c>
      <c r="L126" s="52">
        <v>7.5</v>
      </c>
      <c r="M126" s="17" t="s">
        <v>1217</v>
      </c>
      <c r="N126" s="17" t="s">
        <v>1193</v>
      </c>
      <c r="O126" s="17"/>
      <c r="P126" s="11"/>
      <c r="Q126" s="11"/>
      <c r="R126" s="11"/>
      <c r="S126" s="11"/>
      <c r="T126" s="11"/>
      <c r="U126" s="11"/>
      <c r="V126" s="11"/>
      <c r="W126" s="11"/>
      <c r="X126" s="11"/>
      <c r="Y126" s="11"/>
      <c r="Z126" s="11"/>
    </row>
    <row r="127" ht="15.75" customHeight="1">
      <c r="A127" s="17" t="s">
        <v>47</v>
      </c>
      <c r="B127" s="25">
        <v>45428.0</v>
      </c>
      <c r="C127" s="17" t="s">
        <v>1195</v>
      </c>
      <c r="D127" s="17" t="s">
        <v>51</v>
      </c>
      <c r="E127" s="17">
        <v>4.937614197E9</v>
      </c>
      <c r="F127" s="52">
        <v>8.0</v>
      </c>
      <c r="G127" s="52">
        <v>7.5</v>
      </c>
      <c r="H127" s="52">
        <v>5.0</v>
      </c>
      <c r="I127" s="52">
        <v>10.0</v>
      </c>
      <c r="J127" s="52">
        <v>7.5</v>
      </c>
      <c r="K127" s="52">
        <v>7.5</v>
      </c>
      <c r="L127" s="52">
        <v>5.0</v>
      </c>
      <c r="M127" s="17" t="s">
        <v>1196</v>
      </c>
      <c r="N127" s="17" t="s">
        <v>1197</v>
      </c>
      <c r="O127" s="17"/>
      <c r="P127" s="11"/>
      <c r="Q127" s="11"/>
      <c r="R127" s="11"/>
      <c r="S127" s="11"/>
      <c r="T127" s="11"/>
      <c r="U127" s="11"/>
      <c r="V127" s="11"/>
      <c r="W127" s="11"/>
      <c r="X127" s="11"/>
      <c r="Y127" s="11"/>
      <c r="Z127" s="11"/>
    </row>
    <row r="128" ht="15.75" customHeight="1">
      <c r="A128" s="17" t="s">
        <v>47</v>
      </c>
      <c r="B128" s="25">
        <v>45428.0</v>
      </c>
      <c r="C128" s="17" t="s">
        <v>748</v>
      </c>
      <c r="D128" s="17" t="s">
        <v>113</v>
      </c>
      <c r="E128" s="17">
        <v>4.940910871E9</v>
      </c>
      <c r="F128" s="52">
        <v>7.0</v>
      </c>
      <c r="G128" s="52">
        <v>7.5</v>
      </c>
      <c r="H128" s="52">
        <v>5.0</v>
      </c>
      <c r="I128" s="52">
        <v>10.0</v>
      </c>
      <c r="J128" s="52">
        <v>5.0</v>
      </c>
      <c r="K128" s="52">
        <v>5.0</v>
      </c>
      <c r="L128" s="52">
        <v>7.5</v>
      </c>
      <c r="M128" s="17"/>
      <c r="N128" s="17"/>
      <c r="O128" s="17"/>
      <c r="P128" s="11"/>
      <c r="Q128" s="11"/>
      <c r="R128" s="11"/>
      <c r="S128" s="11"/>
      <c r="T128" s="11"/>
      <c r="U128" s="11"/>
      <c r="V128" s="11"/>
      <c r="W128" s="11"/>
      <c r="X128" s="11"/>
      <c r="Y128" s="11"/>
      <c r="Z128" s="11"/>
    </row>
    <row r="129" ht="15.75" customHeight="1">
      <c r="A129" s="17" t="s">
        <v>47</v>
      </c>
      <c r="B129" s="25">
        <v>45428.0</v>
      </c>
      <c r="C129" s="17" t="s">
        <v>1198</v>
      </c>
      <c r="D129" s="17" t="s">
        <v>63</v>
      </c>
      <c r="E129" s="17">
        <v>4.732134023E9</v>
      </c>
      <c r="F129" s="52">
        <v>8.0</v>
      </c>
      <c r="G129" s="52">
        <v>10.0</v>
      </c>
      <c r="H129" s="52">
        <v>7.5</v>
      </c>
      <c r="I129" s="52">
        <v>10.0</v>
      </c>
      <c r="J129" s="52">
        <v>7.5</v>
      </c>
      <c r="K129" s="52">
        <v>5.0</v>
      </c>
      <c r="L129" s="52">
        <v>2.5</v>
      </c>
      <c r="M129" s="17"/>
      <c r="N129" s="17"/>
      <c r="O129" s="17"/>
      <c r="P129" s="11"/>
      <c r="Q129" s="11"/>
      <c r="R129" s="11"/>
      <c r="S129" s="11"/>
      <c r="T129" s="11"/>
      <c r="U129" s="11"/>
      <c r="V129" s="11"/>
      <c r="W129" s="11"/>
      <c r="X129" s="11"/>
      <c r="Y129" s="11"/>
      <c r="Z129" s="11"/>
    </row>
    <row r="130" ht="15.75" customHeight="1">
      <c r="A130" s="17" t="s">
        <v>47</v>
      </c>
      <c r="B130" s="25">
        <v>45428.0</v>
      </c>
      <c r="C130" s="17" t="s">
        <v>149</v>
      </c>
      <c r="D130" s="17" t="s">
        <v>55</v>
      </c>
      <c r="E130" s="17">
        <v>4.884630631E9</v>
      </c>
      <c r="F130" s="52">
        <v>7.0</v>
      </c>
      <c r="G130" s="52">
        <v>10.0</v>
      </c>
      <c r="H130" s="52">
        <v>5.0</v>
      </c>
      <c r="I130" s="52">
        <v>10.0</v>
      </c>
      <c r="J130" s="52">
        <v>7.5</v>
      </c>
      <c r="K130" s="52">
        <v>7.5</v>
      </c>
      <c r="L130" s="52">
        <v>5.0</v>
      </c>
      <c r="M130" s="17"/>
      <c r="N130" s="17"/>
      <c r="O130" s="17"/>
      <c r="P130" s="11"/>
      <c r="Q130" s="11"/>
      <c r="R130" s="11"/>
      <c r="S130" s="11"/>
      <c r="T130" s="11"/>
      <c r="U130" s="11"/>
      <c r="V130" s="11"/>
      <c r="W130" s="11"/>
      <c r="X130" s="11"/>
      <c r="Y130" s="11"/>
      <c r="Z130" s="11"/>
    </row>
    <row r="131" ht="15.75" customHeight="1">
      <c r="A131" s="17" t="s">
        <v>47</v>
      </c>
      <c r="B131" s="25">
        <v>45428.0</v>
      </c>
      <c r="C131" s="17" t="s">
        <v>1200</v>
      </c>
      <c r="D131" s="17" t="s">
        <v>82</v>
      </c>
      <c r="E131" s="17">
        <v>4.665623476E9</v>
      </c>
      <c r="F131" s="52">
        <v>8.0</v>
      </c>
      <c r="G131" s="52">
        <v>10.0</v>
      </c>
      <c r="H131" s="52">
        <v>10.0</v>
      </c>
      <c r="I131" s="52">
        <v>10.0</v>
      </c>
      <c r="J131" s="52">
        <v>7.5</v>
      </c>
      <c r="K131" s="52">
        <v>10.0</v>
      </c>
      <c r="L131" s="52">
        <v>10.0</v>
      </c>
      <c r="M131" s="17" t="s">
        <v>1218</v>
      </c>
      <c r="N131" s="17" t="s">
        <v>1202</v>
      </c>
      <c r="O131" s="17"/>
      <c r="P131" s="11"/>
      <c r="Q131" s="11"/>
      <c r="R131" s="11"/>
      <c r="S131" s="11"/>
      <c r="T131" s="11"/>
      <c r="U131" s="11"/>
      <c r="V131" s="11"/>
      <c r="W131" s="11"/>
      <c r="X131" s="11"/>
      <c r="Y131" s="11"/>
      <c r="Z131" s="11"/>
    </row>
    <row r="132" ht="15.75" customHeight="1">
      <c r="A132" s="17" t="s">
        <v>47</v>
      </c>
      <c r="B132" s="25">
        <v>45429.0</v>
      </c>
      <c r="C132" s="17" t="s">
        <v>1219</v>
      </c>
      <c r="D132" s="17" t="s">
        <v>76</v>
      </c>
      <c r="E132" s="17">
        <v>4.980013086E9</v>
      </c>
      <c r="F132" s="52">
        <v>8.0</v>
      </c>
      <c r="G132" s="52">
        <v>7.5</v>
      </c>
      <c r="H132" s="52">
        <v>7.5</v>
      </c>
      <c r="I132" s="52">
        <v>10.0</v>
      </c>
      <c r="J132" s="52">
        <v>7.5</v>
      </c>
      <c r="K132" s="52">
        <v>7.5</v>
      </c>
      <c r="L132" s="52">
        <v>7.5</v>
      </c>
      <c r="M132" s="17"/>
      <c r="N132" s="17"/>
      <c r="O132" s="17"/>
      <c r="P132" s="11"/>
      <c r="Q132" s="11"/>
      <c r="R132" s="11"/>
      <c r="S132" s="11"/>
      <c r="T132" s="11"/>
      <c r="U132" s="11"/>
      <c r="V132" s="11"/>
      <c r="W132" s="11"/>
      <c r="X132" s="11"/>
      <c r="Y132" s="11"/>
      <c r="Z132" s="11"/>
    </row>
    <row r="133" ht="15.75" customHeight="1">
      <c r="A133" s="17" t="s">
        <v>47</v>
      </c>
      <c r="B133" s="25">
        <v>45429.0</v>
      </c>
      <c r="C133" s="17" t="s">
        <v>1220</v>
      </c>
      <c r="D133" s="17" t="s">
        <v>1221</v>
      </c>
      <c r="E133" s="17">
        <v>4.42174024E9</v>
      </c>
      <c r="F133" s="52">
        <v>10.0</v>
      </c>
      <c r="G133" s="52">
        <v>10.0</v>
      </c>
      <c r="H133" s="52">
        <v>10.0</v>
      </c>
      <c r="I133" s="52">
        <v>10.0</v>
      </c>
      <c r="J133" s="52">
        <v>10.0</v>
      </c>
      <c r="K133" s="52">
        <v>10.0</v>
      </c>
      <c r="L133" s="52">
        <v>10.0</v>
      </c>
      <c r="M133" s="17"/>
      <c r="N133" s="17"/>
      <c r="O133" s="17"/>
      <c r="P133" s="11"/>
      <c r="Q133" s="11"/>
      <c r="R133" s="11"/>
      <c r="S133" s="11"/>
      <c r="T133" s="11"/>
      <c r="U133" s="11"/>
      <c r="V133" s="11"/>
      <c r="W133" s="11"/>
      <c r="X133" s="11"/>
      <c r="Y133" s="11"/>
      <c r="Z133" s="11"/>
    </row>
    <row r="134" ht="15.75" customHeight="1">
      <c r="A134" s="17" t="s">
        <v>47</v>
      </c>
      <c r="B134" s="25">
        <v>45429.0</v>
      </c>
      <c r="C134" s="17" t="s">
        <v>1222</v>
      </c>
      <c r="D134" s="17" t="s">
        <v>390</v>
      </c>
      <c r="E134" s="17">
        <v>4.262579654E9</v>
      </c>
      <c r="F134" s="52">
        <v>8.0</v>
      </c>
      <c r="G134" s="52">
        <v>5.0</v>
      </c>
      <c r="H134" s="52">
        <v>10.0</v>
      </c>
      <c r="I134" s="52">
        <v>10.0</v>
      </c>
      <c r="J134" s="52">
        <v>10.0</v>
      </c>
      <c r="K134" s="52">
        <v>10.0</v>
      </c>
      <c r="L134" s="52">
        <v>7.5</v>
      </c>
      <c r="M134" s="17" t="s">
        <v>1223</v>
      </c>
      <c r="N134" s="17" t="s">
        <v>1224</v>
      </c>
      <c r="O134" s="17"/>
      <c r="P134" s="11"/>
      <c r="Q134" s="11"/>
      <c r="R134" s="11"/>
      <c r="S134" s="11"/>
      <c r="T134" s="11"/>
      <c r="U134" s="11"/>
      <c r="V134" s="11"/>
      <c r="W134" s="11"/>
      <c r="X134" s="11"/>
      <c r="Y134" s="11"/>
      <c r="Z134" s="11"/>
    </row>
    <row r="135" ht="15.75" customHeight="1">
      <c r="A135" s="17" t="s">
        <v>47</v>
      </c>
      <c r="B135" s="25">
        <v>45429.0</v>
      </c>
      <c r="C135" s="17" t="s">
        <v>1225</v>
      </c>
      <c r="D135" s="17" t="s">
        <v>63</v>
      </c>
      <c r="E135" s="17">
        <v>4.911486526E9</v>
      </c>
      <c r="F135" s="52">
        <v>8.0</v>
      </c>
      <c r="G135" s="52">
        <v>10.0</v>
      </c>
      <c r="H135" s="52">
        <v>10.0</v>
      </c>
      <c r="I135" s="52">
        <v>10.0</v>
      </c>
      <c r="J135" s="52">
        <v>10.0</v>
      </c>
      <c r="K135" s="52">
        <v>10.0</v>
      </c>
      <c r="L135" s="52">
        <v>10.0</v>
      </c>
      <c r="M135" s="17" t="s">
        <v>1226</v>
      </c>
      <c r="N135" s="17" t="s">
        <v>1227</v>
      </c>
      <c r="O135" s="17"/>
      <c r="P135" s="11"/>
      <c r="Q135" s="11"/>
      <c r="R135" s="11"/>
      <c r="S135" s="11"/>
      <c r="T135" s="11"/>
      <c r="U135" s="11"/>
      <c r="V135" s="11"/>
      <c r="W135" s="11"/>
      <c r="X135" s="11"/>
      <c r="Y135" s="11"/>
      <c r="Z135" s="11"/>
    </row>
    <row r="136" ht="15.75" customHeight="1">
      <c r="A136" s="17" t="s">
        <v>47</v>
      </c>
      <c r="B136" s="25">
        <v>45429.0</v>
      </c>
      <c r="C136" s="17" t="s">
        <v>1228</v>
      </c>
      <c r="D136" s="17" t="s">
        <v>438</v>
      </c>
      <c r="E136" s="17">
        <v>4.763349638E9</v>
      </c>
      <c r="F136" s="52">
        <v>3.0</v>
      </c>
      <c r="G136" s="52">
        <v>5.0</v>
      </c>
      <c r="H136" s="52">
        <v>2.5</v>
      </c>
      <c r="I136" s="52">
        <v>10.0</v>
      </c>
      <c r="J136" s="52">
        <v>2.5</v>
      </c>
      <c r="K136" s="52">
        <v>2.5</v>
      </c>
      <c r="L136" s="52">
        <v>2.5</v>
      </c>
      <c r="M136" s="17" t="s">
        <v>1229</v>
      </c>
      <c r="N136" s="17" t="s">
        <v>1230</v>
      </c>
      <c r="O136" s="17"/>
      <c r="P136" s="11"/>
      <c r="Q136" s="11"/>
      <c r="R136" s="11"/>
      <c r="S136" s="11"/>
      <c r="T136" s="11"/>
      <c r="U136" s="11"/>
      <c r="V136" s="11"/>
      <c r="W136" s="11"/>
      <c r="X136" s="11"/>
      <c r="Y136" s="11"/>
      <c r="Z136" s="11"/>
    </row>
    <row r="137" ht="15.75" customHeight="1">
      <c r="A137" s="17" t="s">
        <v>47</v>
      </c>
      <c r="B137" s="25">
        <v>45429.0</v>
      </c>
      <c r="C137" s="17" t="s">
        <v>1219</v>
      </c>
      <c r="D137" s="17" t="s">
        <v>76</v>
      </c>
      <c r="E137" s="17">
        <v>4.980013086E9</v>
      </c>
      <c r="F137" s="52">
        <v>8.0</v>
      </c>
      <c r="G137" s="52">
        <v>7.5</v>
      </c>
      <c r="H137" s="52">
        <v>7.5</v>
      </c>
      <c r="I137" s="52">
        <v>10.0</v>
      </c>
      <c r="J137" s="52">
        <v>7.5</v>
      </c>
      <c r="K137" s="52">
        <v>7.5</v>
      </c>
      <c r="L137" s="52">
        <v>7.5</v>
      </c>
      <c r="M137" s="17"/>
      <c r="N137" s="17"/>
      <c r="O137" s="17"/>
      <c r="P137" s="11"/>
      <c r="Q137" s="11"/>
      <c r="R137" s="11"/>
      <c r="S137" s="11"/>
      <c r="T137" s="11"/>
      <c r="U137" s="11"/>
      <c r="V137" s="11"/>
      <c r="W137" s="11"/>
      <c r="X137" s="11"/>
      <c r="Y137" s="11"/>
      <c r="Z137" s="11"/>
    </row>
    <row r="138" ht="15.75" customHeight="1">
      <c r="A138" s="17" t="s">
        <v>47</v>
      </c>
      <c r="B138" s="25">
        <v>45429.0</v>
      </c>
      <c r="C138" s="17" t="s">
        <v>1220</v>
      </c>
      <c r="D138" s="17" t="s">
        <v>1221</v>
      </c>
      <c r="E138" s="17">
        <v>4.42174024E9</v>
      </c>
      <c r="F138" s="52">
        <v>10.0</v>
      </c>
      <c r="G138" s="52">
        <v>10.0</v>
      </c>
      <c r="H138" s="52">
        <v>10.0</v>
      </c>
      <c r="I138" s="52">
        <v>10.0</v>
      </c>
      <c r="J138" s="52">
        <v>10.0</v>
      </c>
      <c r="K138" s="52">
        <v>10.0</v>
      </c>
      <c r="L138" s="52">
        <v>10.0</v>
      </c>
      <c r="M138" s="17"/>
      <c r="N138" s="17"/>
      <c r="O138" s="17"/>
      <c r="P138" s="11"/>
      <c r="Q138" s="11"/>
      <c r="R138" s="11"/>
      <c r="S138" s="11"/>
      <c r="T138" s="11"/>
      <c r="U138" s="11"/>
      <c r="V138" s="11"/>
      <c r="W138" s="11"/>
      <c r="X138" s="11"/>
      <c r="Y138" s="11"/>
      <c r="Z138" s="11"/>
    </row>
    <row r="139" ht="15.75" customHeight="1">
      <c r="A139" s="17" t="s">
        <v>47</v>
      </c>
      <c r="B139" s="25">
        <v>45430.0</v>
      </c>
      <c r="C139" s="17" t="s">
        <v>1231</v>
      </c>
      <c r="D139" s="17" t="s">
        <v>234</v>
      </c>
      <c r="E139" s="17">
        <v>4.771386248E9</v>
      </c>
      <c r="F139" s="52">
        <v>8.0</v>
      </c>
      <c r="G139" s="52">
        <v>10.0</v>
      </c>
      <c r="H139" s="52">
        <v>7.5</v>
      </c>
      <c r="I139" s="52">
        <v>10.0</v>
      </c>
      <c r="J139" s="52">
        <v>10.0</v>
      </c>
      <c r="K139" s="52">
        <v>7.5</v>
      </c>
      <c r="L139" s="52">
        <v>10.0</v>
      </c>
      <c r="M139" s="17" t="s">
        <v>1232</v>
      </c>
      <c r="N139" s="17"/>
      <c r="O139" s="17"/>
      <c r="P139" s="11"/>
      <c r="Q139" s="11"/>
      <c r="R139" s="11"/>
      <c r="S139" s="11"/>
      <c r="T139" s="11"/>
      <c r="U139" s="11"/>
      <c r="V139" s="11"/>
      <c r="W139" s="11"/>
      <c r="X139" s="11"/>
      <c r="Y139" s="11"/>
      <c r="Z139" s="11"/>
    </row>
    <row r="140" ht="15.75" customHeight="1">
      <c r="A140" s="17" t="s">
        <v>47</v>
      </c>
      <c r="B140" s="25">
        <v>45430.0</v>
      </c>
      <c r="C140" s="17" t="s">
        <v>1233</v>
      </c>
      <c r="D140" s="17" t="s">
        <v>1234</v>
      </c>
      <c r="E140" s="17">
        <v>4.505930996E9</v>
      </c>
      <c r="F140" s="52">
        <v>1.0</v>
      </c>
      <c r="G140" s="52">
        <v>2.5</v>
      </c>
      <c r="H140" s="52">
        <v>2.5</v>
      </c>
      <c r="I140" s="52">
        <v>2.5</v>
      </c>
      <c r="J140" s="52">
        <v>2.5</v>
      </c>
      <c r="K140" s="52">
        <v>2.5</v>
      </c>
      <c r="L140" s="52">
        <v>2.5</v>
      </c>
      <c r="M140" s="17"/>
      <c r="N140" s="17"/>
      <c r="O140" s="17"/>
      <c r="P140" s="11"/>
      <c r="Q140" s="11"/>
      <c r="R140" s="11"/>
      <c r="S140" s="11"/>
      <c r="T140" s="11"/>
      <c r="U140" s="11"/>
      <c r="V140" s="11"/>
      <c r="W140" s="11"/>
      <c r="X140" s="11"/>
      <c r="Y140" s="11"/>
      <c r="Z140" s="11"/>
    </row>
    <row r="141" ht="15.75" customHeight="1">
      <c r="A141" s="17" t="s">
        <v>47</v>
      </c>
      <c r="B141" s="25">
        <v>45430.0</v>
      </c>
      <c r="C141" s="17" t="s">
        <v>1235</v>
      </c>
      <c r="D141" s="17" t="s">
        <v>63</v>
      </c>
      <c r="E141" s="17">
        <v>4.366057338E9</v>
      </c>
      <c r="F141" s="52">
        <v>10.0</v>
      </c>
      <c r="G141" s="52">
        <v>10.0</v>
      </c>
      <c r="H141" s="52">
        <v>10.0</v>
      </c>
      <c r="I141" s="52">
        <v>10.0</v>
      </c>
      <c r="J141" s="52">
        <v>10.0</v>
      </c>
      <c r="K141" s="52">
        <v>10.0</v>
      </c>
      <c r="L141" s="52">
        <v>10.0</v>
      </c>
      <c r="M141" s="17" t="s">
        <v>1236</v>
      </c>
      <c r="N141" s="17"/>
      <c r="O141" s="17"/>
      <c r="P141" s="11"/>
      <c r="Q141" s="11"/>
      <c r="R141" s="11"/>
      <c r="S141" s="11"/>
      <c r="T141" s="11"/>
      <c r="U141" s="11"/>
      <c r="V141" s="11"/>
      <c r="W141" s="11"/>
      <c r="X141" s="11"/>
      <c r="Y141" s="11"/>
      <c r="Z141" s="11"/>
    </row>
    <row r="142" ht="15.75" customHeight="1">
      <c r="A142" s="17" t="s">
        <v>47</v>
      </c>
      <c r="B142" s="25">
        <v>45430.0</v>
      </c>
      <c r="C142" s="17" t="s">
        <v>1231</v>
      </c>
      <c r="D142" s="17" t="s">
        <v>234</v>
      </c>
      <c r="E142" s="17">
        <v>4.771386248E9</v>
      </c>
      <c r="F142" s="52">
        <v>8.0</v>
      </c>
      <c r="G142" s="52">
        <v>10.0</v>
      </c>
      <c r="H142" s="52">
        <v>7.5</v>
      </c>
      <c r="I142" s="52">
        <v>10.0</v>
      </c>
      <c r="J142" s="52">
        <v>10.0</v>
      </c>
      <c r="K142" s="52">
        <v>7.5</v>
      </c>
      <c r="L142" s="52">
        <v>10.0</v>
      </c>
      <c r="M142" s="17" t="s">
        <v>1232</v>
      </c>
      <c r="N142" s="17"/>
      <c r="O142" s="17"/>
      <c r="P142" s="11"/>
      <c r="Q142" s="11"/>
      <c r="R142" s="11"/>
      <c r="S142" s="11"/>
      <c r="T142" s="11"/>
      <c r="U142" s="11"/>
      <c r="V142" s="11"/>
      <c r="W142" s="11"/>
      <c r="X142" s="11"/>
      <c r="Y142" s="11"/>
      <c r="Z142" s="11"/>
    </row>
    <row r="143" ht="15.75" customHeight="1">
      <c r="A143" s="17" t="s">
        <v>47</v>
      </c>
      <c r="B143" s="25">
        <v>45430.0</v>
      </c>
      <c r="C143" s="17" t="s">
        <v>1233</v>
      </c>
      <c r="D143" s="17" t="s">
        <v>1234</v>
      </c>
      <c r="E143" s="17">
        <v>4.505930996E9</v>
      </c>
      <c r="F143" s="52">
        <v>1.0</v>
      </c>
      <c r="G143" s="52">
        <v>2.5</v>
      </c>
      <c r="H143" s="52">
        <v>2.5</v>
      </c>
      <c r="I143" s="52">
        <v>2.5</v>
      </c>
      <c r="J143" s="52">
        <v>2.5</v>
      </c>
      <c r="K143" s="52">
        <v>2.5</v>
      </c>
      <c r="L143" s="52">
        <v>2.5</v>
      </c>
      <c r="M143" s="17"/>
      <c r="N143" s="17"/>
      <c r="O143" s="17"/>
      <c r="P143" s="11"/>
      <c r="Q143" s="11"/>
      <c r="R143" s="11"/>
      <c r="S143" s="11"/>
      <c r="T143" s="11"/>
      <c r="U143" s="11"/>
      <c r="V143" s="11"/>
      <c r="W143" s="11"/>
      <c r="X143" s="11"/>
      <c r="Y143" s="11"/>
      <c r="Z143" s="11"/>
    </row>
    <row r="144" ht="15.75" customHeight="1">
      <c r="A144" s="17" t="s">
        <v>47</v>
      </c>
      <c r="B144" s="25">
        <v>45430.0</v>
      </c>
      <c r="C144" s="17" t="s">
        <v>1235</v>
      </c>
      <c r="D144" s="17" t="s">
        <v>63</v>
      </c>
      <c r="E144" s="17">
        <v>4.366057338E9</v>
      </c>
      <c r="F144" s="52">
        <v>10.0</v>
      </c>
      <c r="G144" s="52">
        <v>10.0</v>
      </c>
      <c r="H144" s="52">
        <v>10.0</v>
      </c>
      <c r="I144" s="52">
        <v>10.0</v>
      </c>
      <c r="J144" s="52">
        <v>10.0</v>
      </c>
      <c r="K144" s="52">
        <v>10.0</v>
      </c>
      <c r="L144" s="52">
        <v>10.0</v>
      </c>
      <c r="M144" s="17" t="s">
        <v>1236</v>
      </c>
      <c r="N144" s="17"/>
      <c r="O144" s="17"/>
      <c r="P144" s="11"/>
      <c r="Q144" s="11"/>
      <c r="R144" s="11"/>
      <c r="S144" s="11"/>
      <c r="T144" s="11"/>
      <c r="U144" s="11"/>
      <c r="V144" s="11"/>
      <c r="W144" s="11"/>
      <c r="X144" s="11"/>
      <c r="Y144" s="11"/>
      <c r="Z144" s="11"/>
    </row>
    <row r="145" ht="15.75" customHeight="1">
      <c r="A145" s="17" t="s">
        <v>47</v>
      </c>
      <c r="B145" s="25">
        <v>45431.0</v>
      </c>
      <c r="C145" s="17" t="s">
        <v>1237</v>
      </c>
      <c r="D145" s="17" t="s">
        <v>76</v>
      </c>
      <c r="E145" s="17">
        <v>4.842786796E9</v>
      </c>
      <c r="F145" s="52">
        <v>7.0</v>
      </c>
      <c r="G145" s="52">
        <v>7.5</v>
      </c>
      <c r="H145" s="52">
        <v>5.0</v>
      </c>
      <c r="I145" s="52">
        <v>10.0</v>
      </c>
      <c r="J145" s="52">
        <v>7.5</v>
      </c>
      <c r="K145" s="52">
        <v>7.5</v>
      </c>
      <c r="L145" s="52">
        <v>7.5</v>
      </c>
      <c r="M145" s="17"/>
      <c r="N145" s="17"/>
      <c r="O145" s="17"/>
      <c r="P145" s="11"/>
      <c r="Q145" s="11"/>
      <c r="R145" s="11"/>
      <c r="S145" s="11"/>
      <c r="T145" s="11"/>
      <c r="U145" s="11"/>
      <c r="V145" s="11"/>
      <c r="W145" s="11"/>
      <c r="X145" s="11"/>
      <c r="Y145" s="11"/>
      <c r="Z145" s="11"/>
    </row>
    <row r="146" ht="15.75" customHeight="1">
      <c r="A146" s="17" t="s">
        <v>47</v>
      </c>
      <c r="B146" s="25">
        <v>45431.0</v>
      </c>
      <c r="C146" s="17" t="s">
        <v>1024</v>
      </c>
      <c r="D146" s="17" t="s">
        <v>73</v>
      </c>
      <c r="E146" s="17">
        <v>4.848246582E9</v>
      </c>
      <c r="F146" s="52">
        <v>8.0</v>
      </c>
      <c r="G146" s="52">
        <v>10.0</v>
      </c>
      <c r="H146" s="52">
        <v>7.5</v>
      </c>
      <c r="I146" s="52">
        <v>10.0</v>
      </c>
      <c r="J146" s="52">
        <v>10.0</v>
      </c>
      <c r="K146" s="52">
        <v>10.0</v>
      </c>
      <c r="L146" s="52">
        <v>10.0</v>
      </c>
      <c r="M146" s="17"/>
      <c r="N146" s="17"/>
      <c r="O146" s="17"/>
      <c r="P146" s="11"/>
      <c r="Q146" s="11"/>
      <c r="R146" s="11"/>
      <c r="S146" s="11"/>
      <c r="T146" s="11"/>
      <c r="U146" s="11"/>
      <c r="V146" s="11"/>
      <c r="W146" s="11"/>
      <c r="X146" s="11"/>
      <c r="Y146" s="11"/>
      <c r="Z146" s="11"/>
    </row>
    <row r="147" ht="15.75" customHeight="1">
      <c r="A147" s="17" t="s">
        <v>47</v>
      </c>
      <c r="B147" s="25">
        <v>45431.0</v>
      </c>
      <c r="C147" s="17" t="s">
        <v>1238</v>
      </c>
      <c r="D147" s="17" t="s">
        <v>76</v>
      </c>
      <c r="E147" s="17">
        <v>4.503849568E9</v>
      </c>
      <c r="F147" s="52">
        <v>8.0</v>
      </c>
      <c r="G147" s="52">
        <v>7.5</v>
      </c>
      <c r="H147" s="52">
        <v>7.5</v>
      </c>
      <c r="I147" s="52">
        <v>7.5</v>
      </c>
      <c r="J147" s="52">
        <v>7.5</v>
      </c>
      <c r="K147" s="52">
        <v>7.5</v>
      </c>
      <c r="L147" s="52">
        <v>7.5</v>
      </c>
      <c r="M147" s="17"/>
      <c r="N147" s="17"/>
      <c r="O147" s="17"/>
      <c r="P147" s="11"/>
      <c r="Q147" s="11"/>
      <c r="R147" s="11"/>
      <c r="S147" s="11"/>
      <c r="T147" s="11"/>
      <c r="U147" s="11"/>
      <c r="V147" s="11"/>
      <c r="W147" s="11"/>
      <c r="X147" s="11"/>
      <c r="Y147" s="11"/>
      <c r="Z147" s="11"/>
    </row>
    <row r="148" ht="15.75" customHeight="1">
      <c r="A148" s="17" t="s">
        <v>47</v>
      </c>
      <c r="B148" s="25">
        <v>45431.0</v>
      </c>
      <c r="C148" s="17" t="s">
        <v>1239</v>
      </c>
      <c r="D148" s="17" t="s">
        <v>76</v>
      </c>
      <c r="E148" s="17">
        <v>4.969320184E9</v>
      </c>
      <c r="F148" s="52">
        <v>6.0</v>
      </c>
      <c r="G148" s="52">
        <v>7.5</v>
      </c>
      <c r="H148" s="52">
        <v>7.5</v>
      </c>
      <c r="I148" s="52">
        <v>7.5</v>
      </c>
      <c r="J148" s="52">
        <v>5.0</v>
      </c>
      <c r="K148" s="52">
        <v>7.5</v>
      </c>
      <c r="L148" s="52">
        <v>5.0</v>
      </c>
      <c r="M148" s="17"/>
      <c r="N148" s="17"/>
      <c r="O148" s="17"/>
      <c r="P148" s="11"/>
      <c r="Q148" s="11"/>
      <c r="R148" s="11"/>
      <c r="S148" s="11"/>
      <c r="T148" s="11"/>
      <c r="U148" s="11"/>
      <c r="V148" s="11"/>
      <c r="W148" s="11"/>
      <c r="X148" s="11"/>
      <c r="Y148" s="11"/>
      <c r="Z148" s="11"/>
    </row>
    <row r="149" ht="15.75" customHeight="1">
      <c r="A149" s="17" t="s">
        <v>47</v>
      </c>
      <c r="B149" s="25">
        <v>45431.0</v>
      </c>
      <c r="C149" s="17" t="s">
        <v>1240</v>
      </c>
      <c r="D149" s="17" t="s">
        <v>454</v>
      </c>
      <c r="E149" s="17">
        <v>4.831142757E9</v>
      </c>
      <c r="F149" s="52">
        <v>7.0</v>
      </c>
      <c r="G149" s="52">
        <v>7.5</v>
      </c>
      <c r="H149" s="52">
        <v>5.0</v>
      </c>
      <c r="I149" s="52">
        <v>10.0</v>
      </c>
      <c r="J149" s="52">
        <v>7.5</v>
      </c>
      <c r="K149" s="52">
        <v>7.5</v>
      </c>
      <c r="L149" s="52">
        <v>7.5</v>
      </c>
      <c r="M149" s="17"/>
      <c r="N149" s="17"/>
      <c r="O149" s="17"/>
      <c r="P149" s="11"/>
      <c r="Q149" s="11"/>
      <c r="R149" s="11"/>
      <c r="S149" s="11"/>
      <c r="T149" s="11"/>
      <c r="U149" s="11"/>
      <c r="V149" s="11"/>
      <c r="W149" s="11"/>
      <c r="X149" s="11"/>
      <c r="Y149" s="11"/>
      <c r="Z149" s="11"/>
    </row>
    <row r="150" ht="15.75" customHeight="1">
      <c r="A150" s="17" t="s">
        <v>47</v>
      </c>
      <c r="B150" s="25">
        <v>45431.0</v>
      </c>
      <c r="C150" s="17" t="s">
        <v>1241</v>
      </c>
      <c r="D150" s="17" t="s">
        <v>55</v>
      </c>
      <c r="E150" s="17">
        <v>4.790156977E9</v>
      </c>
      <c r="F150" s="52">
        <v>7.0</v>
      </c>
      <c r="G150" s="52">
        <v>7.5</v>
      </c>
      <c r="H150" s="52">
        <v>5.0</v>
      </c>
      <c r="I150" s="52">
        <v>10.0</v>
      </c>
      <c r="J150" s="52">
        <v>5.0</v>
      </c>
      <c r="K150" s="52">
        <v>7.5</v>
      </c>
      <c r="L150" s="52">
        <v>5.0</v>
      </c>
      <c r="M150" s="17" t="s">
        <v>1242</v>
      </c>
      <c r="N150" s="17" t="s">
        <v>1243</v>
      </c>
      <c r="O150" s="17"/>
      <c r="P150" s="11"/>
      <c r="Q150" s="11"/>
      <c r="R150" s="11"/>
      <c r="S150" s="11"/>
      <c r="T150" s="11"/>
      <c r="U150" s="11"/>
      <c r="V150" s="11"/>
      <c r="W150" s="11"/>
      <c r="X150" s="11"/>
      <c r="Y150" s="11"/>
      <c r="Z150" s="11"/>
    </row>
    <row r="151" ht="15.75" customHeight="1">
      <c r="A151" s="17" t="s">
        <v>47</v>
      </c>
      <c r="B151" s="25">
        <v>45431.0</v>
      </c>
      <c r="C151" s="17" t="s">
        <v>1237</v>
      </c>
      <c r="D151" s="17" t="s">
        <v>76</v>
      </c>
      <c r="E151" s="17">
        <v>4.842786796E9</v>
      </c>
      <c r="F151" s="52">
        <v>7.0</v>
      </c>
      <c r="G151" s="52">
        <v>7.5</v>
      </c>
      <c r="H151" s="52">
        <v>5.0</v>
      </c>
      <c r="I151" s="52">
        <v>10.0</v>
      </c>
      <c r="J151" s="52">
        <v>7.5</v>
      </c>
      <c r="K151" s="52">
        <v>7.5</v>
      </c>
      <c r="L151" s="52">
        <v>7.5</v>
      </c>
      <c r="M151" s="17"/>
      <c r="N151" s="17"/>
      <c r="O151" s="17"/>
      <c r="P151" s="11"/>
      <c r="Q151" s="11"/>
      <c r="R151" s="11"/>
      <c r="S151" s="11"/>
      <c r="T151" s="11"/>
      <c r="U151" s="11"/>
      <c r="V151" s="11"/>
      <c r="W151" s="11"/>
      <c r="X151" s="11"/>
      <c r="Y151" s="11"/>
      <c r="Z151" s="11"/>
    </row>
    <row r="152" ht="15.75" customHeight="1">
      <c r="A152" s="17" t="s">
        <v>47</v>
      </c>
      <c r="B152" s="25">
        <v>45431.0</v>
      </c>
      <c r="C152" s="17" t="s">
        <v>1024</v>
      </c>
      <c r="D152" s="17" t="s">
        <v>73</v>
      </c>
      <c r="E152" s="17">
        <v>4.848246582E9</v>
      </c>
      <c r="F152" s="52">
        <v>8.0</v>
      </c>
      <c r="G152" s="52">
        <v>10.0</v>
      </c>
      <c r="H152" s="52">
        <v>7.5</v>
      </c>
      <c r="I152" s="52">
        <v>10.0</v>
      </c>
      <c r="J152" s="52">
        <v>10.0</v>
      </c>
      <c r="K152" s="52">
        <v>10.0</v>
      </c>
      <c r="L152" s="52">
        <v>10.0</v>
      </c>
      <c r="M152" s="17"/>
      <c r="N152" s="17"/>
      <c r="O152" s="17"/>
      <c r="P152" s="11"/>
      <c r="Q152" s="11"/>
      <c r="R152" s="11"/>
      <c r="S152" s="11"/>
      <c r="T152" s="11"/>
      <c r="U152" s="11"/>
      <c r="V152" s="11"/>
      <c r="W152" s="11"/>
      <c r="X152" s="11"/>
      <c r="Y152" s="11"/>
      <c r="Z152" s="11"/>
    </row>
    <row r="153" ht="15.75" customHeight="1">
      <c r="A153" s="17" t="s">
        <v>47</v>
      </c>
      <c r="B153" s="25">
        <v>45431.0</v>
      </c>
      <c r="C153" s="17" t="s">
        <v>1238</v>
      </c>
      <c r="D153" s="17" t="s">
        <v>76</v>
      </c>
      <c r="E153" s="17">
        <v>4.503849568E9</v>
      </c>
      <c r="F153" s="52">
        <v>8.0</v>
      </c>
      <c r="G153" s="52">
        <v>7.5</v>
      </c>
      <c r="H153" s="52">
        <v>7.5</v>
      </c>
      <c r="I153" s="52">
        <v>7.5</v>
      </c>
      <c r="J153" s="52">
        <v>7.5</v>
      </c>
      <c r="K153" s="52">
        <v>7.5</v>
      </c>
      <c r="L153" s="52">
        <v>7.5</v>
      </c>
      <c r="M153" s="17"/>
      <c r="N153" s="17"/>
      <c r="O153" s="17"/>
      <c r="P153" s="11"/>
      <c r="Q153" s="11"/>
      <c r="R153" s="11"/>
      <c r="S153" s="11"/>
      <c r="T153" s="11"/>
      <c r="U153" s="11"/>
      <c r="V153" s="11"/>
      <c r="W153" s="11"/>
      <c r="X153" s="11"/>
      <c r="Y153" s="11"/>
      <c r="Z153" s="11"/>
    </row>
    <row r="154" ht="15.75" customHeight="1">
      <c r="A154" s="17" t="s">
        <v>47</v>
      </c>
      <c r="B154" s="25">
        <v>45431.0</v>
      </c>
      <c r="C154" s="17" t="s">
        <v>1239</v>
      </c>
      <c r="D154" s="17" t="s">
        <v>76</v>
      </c>
      <c r="E154" s="17">
        <v>4.969320184E9</v>
      </c>
      <c r="F154" s="52">
        <v>6.0</v>
      </c>
      <c r="G154" s="52">
        <v>7.5</v>
      </c>
      <c r="H154" s="52">
        <v>7.5</v>
      </c>
      <c r="I154" s="52">
        <v>7.5</v>
      </c>
      <c r="J154" s="52">
        <v>5.0</v>
      </c>
      <c r="K154" s="52">
        <v>7.5</v>
      </c>
      <c r="L154" s="52">
        <v>5.0</v>
      </c>
      <c r="M154" s="17"/>
      <c r="N154" s="17"/>
      <c r="O154" s="17"/>
      <c r="P154" s="11"/>
      <c r="Q154" s="11"/>
      <c r="R154" s="11"/>
      <c r="S154" s="11"/>
      <c r="T154" s="11"/>
      <c r="U154" s="11"/>
      <c r="V154" s="11"/>
      <c r="W154" s="11"/>
      <c r="X154" s="11"/>
      <c r="Y154" s="11"/>
      <c r="Z154" s="11"/>
    </row>
    <row r="155" ht="15.75" customHeight="1">
      <c r="A155" s="17" t="s">
        <v>47</v>
      </c>
      <c r="B155" s="25">
        <v>45431.0</v>
      </c>
      <c r="C155" s="17" t="s">
        <v>1240</v>
      </c>
      <c r="D155" s="17" t="s">
        <v>454</v>
      </c>
      <c r="E155" s="17">
        <v>4.831142757E9</v>
      </c>
      <c r="F155" s="52">
        <v>7.0</v>
      </c>
      <c r="G155" s="52">
        <v>7.5</v>
      </c>
      <c r="H155" s="52">
        <v>5.0</v>
      </c>
      <c r="I155" s="52">
        <v>10.0</v>
      </c>
      <c r="J155" s="52">
        <v>7.5</v>
      </c>
      <c r="K155" s="52">
        <v>7.5</v>
      </c>
      <c r="L155" s="52">
        <v>7.5</v>
      </c>
      <c r="M155" s="17"/>
      <c r="N155" s="17"/>
      <c r="O155" s="17"/>
      <c r="P155" s="11"/>
      <c r="Q155" s="11"/>
      <c r="R155" s="11"/>
      <c r="S155" s="11"/>
      <c r="T155" s="11"/>
      <c r="U155" s="11"/>
      <c r="V155" s="11"/>
      <c r="W155" s="11"/>
      <c r="X155" s="11"/>
      <c r="Y155" s="11"/>
      <c r="Z155" s="11"/>
    </row>
    <row r="156" ht="15.75" customHeight="1">
      <c r="A156" s="17" t="s">
        <v>47</v>
      </c>
      <c r="B156" s="25">
        <v>45431.0</v>
      </c>
      <c r="C156" s="17" t="s">
        <v>1241</v>
      </c>
      <c r="D156" s="17" t="s">
        <v>55</v>
      </c>
      <c r="E156" s="17">
        <v>4.790156977E9</v>
      </c>
      <c r="F156" s="52">
        <v>7.0</v>
      </c>
      <c r="G156" s="52">
        <v>7.5</v>
      </c>
      <c r="H156" s="52">
        <v>5.0</v>
      </c>
      <c r="I156" s="52">
        <v>10.0</v>
      </c>
      <c r="J156" s="52">
        <v>5.0</v>
      </c>
      <c r="K156" s="52">
        <v>7.5</v>
      </c>
      <c r="L156" s="52">
        <v>5.0</v>
      </c>
      <c r="M156" s="17" t="s">
        <v>1242</v>
      </c>
      <c r="N156" s="17" t="s">
        <v>1243</v>
      </c>
      <c r="O156" s="17"/>
      <c r="P156" s="11"/>
      <c r="Q156" s="11"/>
      <c r="R156" s="11"/>
      <c r="S156" s="11"/>
      <c r="T156" s="11"/>
      <c r="U156" s="11"/>
      <c r="V156" s="11"/>
      <c r="W156" s="11"/>
      <c r="X156" s="11"/>
      <c r="Y156" s="11"/>
      <c r="Z156" s="11"/>
    </row>
    <row r="157" ht="15.75" customHeight="1">
      <c r="A157" s="17" t="s">
        <v>47</v>
      </c>
      <c r="B157" s="25">
        <v>45432.0</v>
      </c>
      <c r="C157" s="17" t="s">
        <v>1067</v>
      </c>
      <c r="D157" s="17" t="s">
        <v>51</v>
      </c>
      <c r="E157" s="17">
        <v>4.534552948E9</v>
      </c>
      <c r="F157" s="52">
        <v>9.0</v>
      </c>
      <c r="G157" s="52">
        <v>10.0</v>
      </c>
      <c r="H157" s="52">
        <v>7.5</v>
      </c>
      <c r="I157" s="52">
        <v>7.5</v>
      </c>
      <c r="J157" s="52">
        <v>7.5</v>
      </c>
      <c r="K157" s="52">
        <v>7.5</v>
      </c>
      <c r="L157" s="52">
        <v>10.0</v>
      </c>
      <c r="M157" s="17" t="s">
        <v>1244</v>
      </c>
      <c r="N157" s="17" t="s">
        <v>1245</v>
      </c>
      <c r="O157" s="17"/>
      <c r="P157" s="11"/>
      <c r="Q157" s="11"/>
      <c r="R157" s="11"/>
      <c r="S157" s="11"/>
      <c r="T157" s="11"/>
      <c r="U157" s="11"/>
      <c r="V157" s="11"/>
      <c r="W157" s="11"/>
      <c r="X157" s="11"/>
      <c r="Y157" s="11"/>
      <c r="Z157" s="11"/>
    </row>
    <row r="158" ht="15.75" customHeight="1">
      <c r="A158" s="17" t="s">
        <v>47</v>
      </c>
      <c r="B158" s="25">
        <v>45432.0</v>
      </c>
      <c r="C158" s="17" t="s">
        <v>1246</v>
      </c>
      <c r="D158" s="17" t="s">
        <v>51</v>
      </c>
      <c r="E158" s="17">
        <v>4.315595496E9</v>
      </c>
      <c r="F158" s="52">
        <v>7.0</v>
      </c>
      <c r="G158" s="52">
        <v>7.5</v>
      </c>
      <c r="H158" s="52">
        <v>5.0</v>
      </c>
      <c r="I158" s="52">
        <v>10.0</v>
      </c>
      <c r="J158" s="52">
        <v>7.5</v>
      </c>
      <c r="K158" s="52">
        <v>5.0</v>
      </c>
      <c r="L158" s="52">
        <v>7.5</v>
      </c>
      <c r="M158" s="17"/>
      <c r="N158" s="17"/>
      <c r="O158" s="17"/>
      <c r="P158" s="11"/>
      <c r="Q158" s="11"/>
      <c r="R158" s="11"/>
      <c r="S158" s="11"/>
      <c r="T158" s="11"/>
      <c r="U158" s="11"/>
      <c r="V158" s="11"/>
      <c r="W158" s="11"/>
      <c r="X158" s="11"/>
      <c r="Y158" s="11"/>
      <c r="Z158" s="11"/>
    </row>
    <row r="159" ht="15.75" customHeight="1">
      <c r="A159" s="17" t="s">
        <v>47</v>
      </c>
      <c r="B159" s="25">
        <v>45432.0</v>
      </c>
      <c r="C159" s="17" t="s">
        <v>1247</v>
      </c>
      <c r="D159" s="17" t="s">
        <v>142</v>
      </c>
      <c r="E159" s="17">
        <v>4.994506996E9</v>
      </c>
      <c r="F159" s="52">
        <v>9.0</v>
      </c>
      <c r="G159" s="52">
        <v>10.0</v>
      </c>
      <c r="H159" s="52">
        <v>7.5</v>
      </c>
      <c r="I159" s="52">
        <v>10.0</v>
      </c>
      <c r="J159" s="52">
        <v>10.0</v>
      </c>
      <c r="K159" s="52">
        <v>7.5</v>
      </c>
      <c r="L159" s="52">
        <v>5.0</v>
      </c>
      <c r="M159" s="17" t="s">
        <v>1248</v>
      </c>
      <c r="N159" s="17" t="s">
        <v>1249</v>
      </c>
      <c r="O159" s="17"/>
      <c r="P159" s="11"/>
      <c r="Q159" s="11"/>
      <c r="R159" s="11"/>
      <c r="S159" s="11"/>
      <c r="T159" s="11"/>
      <c r="U159" s="11"/>
      <c r="V159" s="11"/>
      <c r="W159" s="11"/>
      <c r="X159" s="11"/>
      <c r="Y159" s="11"/>
      <c r="Z159" s="11"/>
    </row>
    <row r="160" ht="15.75" customHeight="1">
      <c r="A160" s="17" t="s">
        <v>47</v>
      </c>
      <c r="B160" s="25">
        <v>45432.0</v>
      </c>
      <c r="C160" s="17" t="s">
        <v>1250</v>
      </c>
      <c r="D160" s="17" t="s">
        <v>92</v>
      </c>
      <c r="E160" s="17">
        <v>4.429407302E9</v>
      </c>
      <c r="F160" s="52">
        <v>10.0</v>
      </c>
      <c r="G160" s="52">
        <v>7.5</v>
      </c>
      <c r="H160" s="52">
        <v>7.5</v>
      </c>
      <c r="I160" s="52">
        <v>7.5</v>
      </c>
      <c r="J160" s="52">
        <v>7.5</v>
      </c>
      <c r="K160" s="52">
        <v>7.5</v>
      </c>
      <c r="L160" s="52">
        <v>7.5</v>
      </c>
      <c r="M160" s="17"/>
      <c r="N160" s="17"/>
      <c r="O160" s="17"/>
      <c r="P160" s="11"/>
      <c r="Q160" s="11"/>
      <c r="R160" s="11"/>
      <c r="S160" s="11"/>
      <c r="T160" s="11"/>
      <c r="U160" s="11"/>
      <c r="V160" s="11"/>
      <c r="W160" s="11"/>
      <c r="X160" s="11"/>
      <c r="Y160" s="11"/>
      <c r="Z160" s="11"/>
    </row>
    <row r="161" ht="15.75" customHeight="1">
      <c r="A161" s="17" t="s">
        <v>47</v>
      </c>
      <c r="B161" s="25">
        <v>45432.0</v>
      </c>
      <c r="C161" s="17" t="s">
        <v>1067</v>
      </c>
      <c r="D161" s="17" t="s">
        <v>51</v>
      </c>
      <c r="E161" s="17">
        <v>4.534552948E9</v>
      </c>
      <c r="F161" s="52">
        <v>9.0</v>
      </c>
      <c r="G161" s="52">
        <v>10.0</v>
      </c>
      <c r="H161" s="52">
        <v>7.5</v>
      </c>
      <c r="I161" s="52">
        <v>7.5</v>
      </c>
      <c r="J161" s="52">
        <v>7.5</v>
      </c>
      <c r="K161" s="52">
        <v>7.5</v>
      </c>
      <c r="L161" s="52">
        <v>10.0</v>
      </c>
      <c r="M161" s="17" t="s">
        <v>1244</v>
      </c>
      <c r="N161" s="17" t="s">
        <v>1245</v>
      </c>
      <c r="O161" s="17"/>
      <c r="P161" s="11"/>
      <c r="Q161" s="11"/>
      <c r="R161" s="11"/>
      <c r="S161" s="11"/>
      <c r="T161" s="11"/>
      <c r="U161" s="11"/>
      <c r="V161" s="11"/>
      <c r="W161" s="11"/>
      <c r="X161" s="11"/>
      <c r="Y161" s="11"/>
      <c r="Z161" s="11"/>
    </row>
    <row r="162" ht="15.75" customHeight="1">
      <c r="A162" s="17" t="s">
        <v>47</v>
      </c>
      <c r="B162" s="25">
        <v>45432.0</v>
      </c>
      <c r="C162" s="17" t="s">
        <v>1246</v>
      </c>
      <c r="D162" s="17" t="s">
        <v>51</v>
      </c>
      <c r="E162" s="17">
        <v>4.315595496E9</v>
      </c>
      <c r="F162" s="52">
        <v>7.0</v>
      </c>
      <c r="G162" s="52">
        <v>7.5</v>
      </c>
      <c r="H162" s="52">
        <v>5.0</v>
      </c>
      <c r="I162" s="52">
        <v>10.0</v>
      </c>
      <c r="J162" s="52">
        <v>7.5</v>
      </c>
      <c r="K162" s="52">
        <v>5.0</v>
      </c>
      <c r="L162" s="52">
        <v>7.5</v>
      </c>
      <c r="M162" s="17"/>
      <c r="N162" s="17"/>
      <c r="O162" s="17"/>
      <c r="P162" s="11"/>
      <c r="Q162" s="11"/>
      <c r="R162" s="11"/>
      <c r="S162" s="11"/>
      <c r="T162" s="11"/>
      <c r="U162" s="11"/>
      <c r="V162" s="11"/>
      <c r="W162" s="11"/>
      <c r="X162" s="11"/>
      <c r="Y162" s="11"/>
      <c r="Z162" s="11"/>
    </row>
    <row r="163" ht="15.75" customHeight="1">
      <c r="A163" s="17" t="s">
        <v>47</v>
      </c>
      <c r="B163" s="25">
        <v>45432.0</v>
      </c>
      <c r="C163" s="17" t="s">
        <v>1247</v>
      </c>
      <c r="D163" s="17" t="s">
        <v>142</v>
      </c>
      <c r="E163" s="17">
        <v>4.994506996E9</v>
      </c>
      <c r="F163" s="52">
        <v>9.0</v>
      </c>
      <c r="G163" s="52">
        <v>10.0</v>
      </c>
      <c r="H163" s="52">
        <v>7.5</v>
      </c>
      <c r="I163" s="52">
        <v>10.0</v>
      </c>
      <c r="J163" s="52">
        <v>10.0</v>
      </c>
      <c r="K163" s="52">
        <v>7.5</v>
      </c>
      <c r="L163" s="52">
        <v>5.0</v>
      </c>
      <c r="M163" s="17" t="s">
        <v>1248</v>
      </c>
      <c r="N163" s="17" t="s">
        <v>1249</v>
      </c>
      <c r="O163" s="17"/>
      <c r="P163" s="11"/>
      <c r="Q163" s="11"/>
      <c r="R163" s="11"/>
      <c r="S163" s="11"/>
      <c r="T163" s="11"/>
      <c r="U163" s="11"/>
      <c r="V163" s="11"/>
      <c r="W163" s="11"/>
      <c r="X163" s="11"/>
      <c r="Y163" s="11"/>
      <c r="Z163" s="11"/>
    </row>
    <row r="164" ht="15.75" customHeight="1">
      <c r="A164" s="17" t="s">
        <v>47</v>
      </c>
      <c r="B164" s="25">
        <v>45432.0</v>
      </c>
      <c r="C164" s="17" t="s">
        <v>1250</v>
      </c>
      <c r="D164" s="17" t="s">
        <v>92</v>
      </c>
      <c r="E164" s="17">
        <v>4.429407302E9</v>
      </c>
      <c r="F164" s="52">
        <v>10.0</v>
      </c>
      <c r="G164" s="52">
        <v>7.5</v>
      </c>
      <c r="H164" s="52">
        <v>7.5</v>
      </c>
      <c r="I164" s="52">
        <v>7.5</v>
      </c>
      <c r="J164" s="52">
        <v>7.5</v>
      </c>
      <c r="K164" s="52">
        <v>7.5</v>
      </c>
      <c r="L164" s="52">
        <v>7.5</v>
      </c>
      <c r="M164" s="17"/>
      <c r="N164" s="17"/>
      <c r="O164" s="17"/>
      <c r="P164" s="11"/>
      <c r="Q164" s="11"/>
      <c r="R164" s="11"/>
      <c r="S164" s="11"/>
      <c r="T164" s="11"/>
      <c r="U164" s="11"/>
      <c r="V164" s="11"/>
      <c r="W164" s="11"/>
      <c r="X164" s="11"/>
      <c r="Y164" s="11"/>
      <c r="Z164" s="11"/>
    </row>
    <row r="165" ht="15.75" customHeight="1">
      <c r="A165" s="56" t="s">
        <v>47</v>
      </c>
      <c r="B165" s="57">
        <v>45432.0</v>
      </c>
      <c r="C165" s="56" t="s">
        <v>1251</v>
      </c>
      <c r="D165" s="56" t="s">
        <v>288</v>
      </c>
      <c r="E165" s="56">
        <v>4.837539811E9</v>
      </c>
      <c r="F165" s="58">
        <v>5.0</v>
      </c>
      <c r="G165" s="58">
        <v>10.0</v>
      </c>
      <c r="H165" s="58">
        <v>7.5</v>
      </c>
      <c r="I165" s="58">
        <v>10.0</v>
      </c>
      <c r="J165" s="58">
        <v>10.0</v>
      </c>
      <c r="K165" s="58">
        <v>2.5</v>
      </c>
      <c r="L165" s="58">
        <v>5.0</v>
      </c>
      <c r="M165" s="56" t="s">
        <v>1252</v>
      </c>
      <c r="N165" s="56" t="s">
        <v>1253</v>
      </c>
      <c r="O165" s="56"/>
      <c r="P165" s="11"/>
      <c r="Q165" s="11"/>
      <c r="R165" s="11"/>
      <c r="S165" s="11"/>
      <c r="T165" s="11"/>
      <c r="U165" s="11"/>
      <c r="V165" s="11"/>
      <c r="W165" s="11"/>
      <c r="X165" s="11"/>
      <c r="Y165" s="11"/>
      <c r="Z165" s="11"/>
    </row>
    <row r="166" ht="15.75" customHeight="1">
      <c r="A166" s="17" t="s">
        <v>47</v>
      </c>
      <c r="B166" s="25">
        <v>45433.0</v>
      </c>
      <c r="C166" s="17" t="s">
        <v>1254</v>
      </c>
      <c r="D166" s="17" t="s">
        <v>63</v>
      </c>
      <c r="E166" s="17">
        <v>4.033365242E9</v>
      </c>
      <c r="F166" s="52">
        <v>5.0</v>
      </c>
      <c r="G166" s="52">
        <v>2.5</v>
      </c>
      <c r="H166" s="52">
        <v>2.5</v>
      </c>
      <c r="I166" s="52">
        <v>10.0</v>
      </c>
      <c r="J166" s="52">
        <v>7.5</v>
      </c>
      <c r="K166" s="52">
        <v>7.5</v>
      </c>
      <c r="L166" s="52">
        <v>5.0</v>
      </c>
      <c r="M166" s="17" t="s">
        <v>1255</v>
      </c>
      <c r="N166" s="17" t="s">
        <v>1256</v>
      </c>
      <c r="O166" s="17"/>
      <c r="P166" s="11"/>
      <c r="Q166" s="11"/>
      <c r="R166" s="11"/>
      <c r="S166" s="11"/>
      <c r="T166" s="11"/>
      <c r="U166" s="11"/>
      <c r="V166" s="11"/>
      <c r="W166" s="11"/>
      <c r="X166" s="11"/>
      <c r="Y166" s="11"/>
      <c r="Z166" s="11"/>
    </row>
    <row r="167" ht="15.75" customHeight="1">
      <c r="A167" s="17" t="s">
        <v>47</v>
      </c>
      <c r="B167" s="25">
        <v>45433.0</v>
      </c>
      <c r="C167" s="17" t="s">
        <v>1257</v>
      </c>
      <c r="D167" s="17" t="s">
        <v>63</v>
      </c>
      <c r="E167" s="17">
        <v>4.122445668E9</v>
      </c>
      <c r="F167" s="52">
        <v>8.0</v>
      </c>
      <c r="G167" s="52">
        <v>7.5</v>
      </c>
      <c r="H167" s="52">
        <v>10.0</v>
      </c>
      <c r="I167" s="52">
        <v>10.0</v>
      </c>
      <c r="J167" s="52">
        <v>7.5</v>
      </c>
      <c r="K167" s="52">
        <v>7.5</v>
      </c>
      <c r="L167" s="52">
        <v>5.0</v>
      </c>
      <c r="M167" s="17" t="s">
        <v>1258</v>
      </c>
      <c r="N167" s="17" t="s">
        <v>1259</v>
      </c>
      <c r="O167" s="17"/>
      <c r="P167" s="11"/>
      <c r="Q167" s="11"/>
      <c r="R167" s="11"/>
      <c r="S167" s="11"/>
      <c r="T167" s="11"/>
      <c r="U167" s="11"/>
      <c r="V167" s="11"/>
      <c r="W167" s="11"/>
      <c r="X167" s="11"/>
      <c r="Y167" s="11"/>
      <c r="Z167" s="11"/>
    </row>
    <row r="168" ht="15.75" customHeight="1">
      <c r="A168" s="53" t="s">
        <v>47</v>
      </c>
      <c r="B168" s="54">
        <v>45433.0</v>
      </c>
      <c r="C168" s="53" t="s">
        <v>1260</v>
      </c>
      <c r="D168" s="53" t="s">
        <v>92</v>
      </c>
      <c r="E168" s="53">
        <v>4.524995242E9</v>
      </c>
      <c r="F168" s="55">
        <v>3.0</v>
      </c>
      <c r="G168" s="55">
        <v>7.5</v>
      </c>
      <c r="H168" s="55">
        <v>5.0</v>
      </c>
      <c r="I168" s="55">
        <v>10.0</v>
      </c>
      <c r="J168" s="55">
        <v>2.5</v>
      </c>
      <c r="K168" s="55">
        <v>2.5</v>
      </c>
      <c r="L168" s="55">
        <v>2.5</v>
      </c>
      <c r="M168" s="53"/>
      <c r="N168" s="53" t="s">
        <v>1261</v>
      </c>
      <c r="O168" s="53"/>
      <c r="P168" s="11"/>
      <c r="Q168" s="11"/>
      <c r="R168" s="11"/>
      <c r="S168" s="11"/>
      <c r="T168" s="11"/>
      <c r="U168" s="11"/>
      <c r="V168" s="11"/>
      <c r="W168" s="11"/>
      <c r="X168" s="11"/>
      <c r="Y168" s="11"/>
      <c r="Z168" s="11"/>
    </row>
    <row r="169" ht="15.75" customHeight="1">
      <c r="A169" s="17" t="s">
        <v>47</v>
      </c>
      <c r="B169" s="25">
        <v>45433.0</v>
      </c>
      <c r="C169" s="17" t="s">
        <v>1262</v>
      </c>
      <c r="D169" s="17" t="s">
        <v>366</v>
      </c>
      <c r="E169" s="17">
        <v>4.370573193E9</v>
      </c>
      <c r="F169" s="52">
        <v>9.0</v>
      </c>
      <c r="G169" s="52">
        <v>10.0</v>
      </c>
      <c r="H169" s="52"/>
      <c r="I169" s="52"/>
      <c r="J169" s="52"/>
      <c r="K169" s="52"/>
      <c r="L169" s="52"/>
      <c r="M169" s="17"/>
      <c r="N169" s="17"/>
      <c r="O169" s="17"/>
      <c r="P169" s="11"/>
      <c r="Q169" s="11"/>
      <c r="R169" s="11"/>
      <c r="S169" s="11"/>
      <c r="T169" s="11"/>
      <c r="U169" s="11"/>
      <c r="V169" s="11"/>
      <c r="W169" s="11"/>
      <c r="X169" s="11"/>
      <c r="Y169" s="11"/>
      <c r="Z169" s="11"/>
    </row>
    <row r="170" ht="15.75" customHeight="1">
      <c r="A170" s="17" t="s">
        <v>47</v>
      </c>
      <c r="B170" s="25">
        <v>45433.0</v>
      </c>
      <c r="C170" s="17" t="s">
        <v>1254</v>
      </c>
      <c r="D170" s="17" t="s">
        <v>63</v>
      </c>
      <c r="E170" s="17">
        <v>4.033365242E9</v>
      </c>
      <c r="F170" s="52">
        <v>5.0</v>
      </c>
      <c r="G170" s="52">
        <v>2.5</v>
      </c>
      <c r="H170" s="52">
        <v>2.5</v>
      </c>
      <c r="I170" s="52">
        <v>10.0</v>
      </c>
      <c r="J170" s="52">
        <v>7.5</v>
      </c>
      <c r="K170" s="52">
        <v>7.5</v>
      </c>
      <c r="L170" s="52">
        <v>5.0</v>
      </c>
      <c r="M170" s="17" t="s">
        <v>1255</v>
      </c>
      <c r="N170" s="17" t="s">
        <v>1256</v>
      </c>
      <c r="O170" s="17"/>
      <c r="P170" s="11"/>
      <c r="Q170" s="11"/>
      <c r="R170" s="11"/>
      <c r="S170" s="11"/>
      <c r="T170" s="11"/>
      <c r="U170" s="11"/>
      <c r="V170" s="11"/>
      <c r="W170" s="11"/>
      <c r="X170" s="11"/>
      <c r="Y170" s="11"/>
      <c r="Z170" s="11"/>
    </row>
    <row r="171" ht="15.75" customHeight="1">
      <c r="A171" s="17" t="s">
        <v>47</v>
      </c>
      <c r="B171" s="25">
        <v>45433.0</v>
      </c>
      <c r="C171" s="17" t="s">
        <v>1257</v>
      </c>
      <c r="D171" s="17" t="s">
        <v>63</v>
      </c>
      <c r="E171" s="17">
        <v>4.122445668E9</v>
      </c>
      <c r="F171" s="52">
        <v>8.0</v>
      </c>
      <c r="G171" s="52">
        <v>7.5</v>
      </c>
      <c r="H171" s="52">
        <v>10.0</v>
      </c>
      <c r="I171" s="52">
        <v>10.0</v>
      </c>
      <c r="J171" s="52">
        <v>7.5</v>
      </c>
      <c r="K171" s="52">
        <v>7.5</v>
      </c>
      <c r="L171" s="52">
        <v>5.0</v>
      </c>
      <c r="M171" s="17" t="s">
        <v>1258</v>
      </c>
      <c r="N171" s="17" t="s">
        <v>1259</v>
      </c>
      <c r="O171" s="17"/>
      <c r="P171" s="11"/>
      <c r="Q171" s="11"/>
      <c r="R171" s="11"/>
      <c r="S171" s="11"/>
      <c r="T171" s="11"/>
      <c r="U171" s="11"/>
      <c r="V171" s="11"/>
      <c r="W171" s="11"/>
      <c r="X171" s="11"/>
      <c r="Y171" s="11"/>
      <c r="Z171" s="11"/>
    </row>
    <row r="172" ht="15.75" customHeight="1">
      <c r="A172" s="17" t="s">
        <v>47</v>
      </c>
      <c r="B172" s="25">
        <v>45433.0</v>
      </c>
      <c r="C172" s="17" t="s">
        <v>1262</v>
      </c>
      <c r="D172" s="17" t="s">
        <v>366</v>
      </c>
      <c r="E172" s="17">
        <v>4.370573193E9</v>
      </c>
      <c r="F172" s="52">
        <v>9.0</v>
      </c>
      <c r="G172" s="52">
        <v>10.0</v>
      </c>
      <c r="H172" s="52"/>
      <c r="I172" s="52"/>
      <c r="J172" s="52"/>
      <c r="K172" s="52"/>
      <c r="L172" s="52"/>
      <c r="M172" s="17"/>
      <c r="N172" s="17"/>
      <c r="O172" s="17"/>
      <c r="P172" s="11"/>
      <c r="Q172" s="11"/>
      <c r="R172" s="11"/>
      <c r="S172" s="11"/>
      <c r="T172" s="11"/>
      <c r="U172" s="11"/>
      <c r="V172" s="11"/>
      <c r="W172" s="11"/>
      <c r="X172" s="11"/>
      <c r="Y172" s="11"/>
      <c r="Z172" s="11"/>
    </row>
    <row r="173" ht="15.75" customHeight="1">
      <c r="A173" s="17" t="s">
        <v>47</v>
      </c>
      <c r="B173" s="25">
        <v>45433.0</v>
      </c>
      <c r="C173" s="17" t="s">
        <v>1263</v>
      </c>
      <c r="D173" s="17" t="s">
        <v>252</v>
      </c>
      <c r="E173" s="17">
        <v>4.603528944E9</v>
      </c>
      <c r="F173" s="52">
        <v>6.0</v>
      </c>
      <c r="G173" s="52">
        <v>5.0</v>
      </c>
      <c r="H173" s="52">
        <v>5.0</v>
      </c>
      <c r="I173" s="52">
        <v>7.5</v>
      </c>
      <c r="J173" s="52">
        <v>5.0</v>
      </c>
      <c r="K173" s="52">
        <v>7.5</v>
      </c>
      <c r="L173" s="52">
        <v>5.0</v>
      </c>
      <c r="M173" s="17"/>
      <c r="N173" s="17" t="s">
        <v>286</v>
      </c>
      <c r="O173" s="17" t="s">
        <v>1264</v>
      </c>
      <c r="P173" s="11"/>
      <c r="Q173" s="11"/>
      <c r="R173" s="11"/>
      <c r="S173" s="11"/>
      <c r="T173" s="11"/>
      <c r="U173" s="11"/>
      <c r="V173" s="11"/>
      <c r="W173" s="11"/>
      <c r="X173" s="11"/>
      <c r="Y173" s="11"/>
      <c r="Z173" s="11"/>
    </row>
    <row r="174" ht="15.75" customHeight="1">
      <c r="A174" s="17" t="s">
        <v>47</v>
      </c>
      <c r="B174" s="25">
        <v>45433.0</v>
      </c>
      <c r="C174" s="17" t="s">
        <v>1265</v>
      </c>
      <c r="D174" s="17" t="s">
        <v>76</v>
      </c>
      <c r="E174" s="17">
        <v>4.498631573E9</v>
      </c>
      <c r="F174" s="52">
        <v>10.0</v>
      </c>
      <c r="G174" s="52">
        <v>10.0</v>
      </c>
      <c r="H174" s="52">
        <v>10.0</v>
      </c>
      <c r="I174" s="52">
        <v>10.0</v>
      </c>
      <c r="J174" s="52">
        <v>10.0</v>
      </c>
      <c r="K174" s="52">
        <v>10.0</v>
      </c>
      <c r="L174" s="52">
        <v>10.0</v>
      </c>
      <c r="M174" s="17"/>
      <c r="N174" s="17"/>
      <c r="O174" s="17"/>
      <c r="P174" s="11"/>
      <c r="Q174" s="11"/>
      <c r="R174" s="11"/>
      <c r="S174" s="11"/>
      <c r="T174" s="11"/>
      <c r="U174" s="11"/>
      <c r="V174" s="11"/>
      <c r="W174" s="11"/>
      <c r="X174" s="11"/>
      <c r="Y174" s="11"/>
      <c r="Z174" s="11"/>
    </row>
    <row r="175" ht="15.75" customHeight="1">
      <c r="A175" s="17" t="s">
        <v>47</v>
      </c>
      <c r="B175" s="25">
        <v>45433.0</v>
      </c>
      <c r="C175" s="17" t="s">
        <v>1266</v>
      </c>
      <c r="D175" s="17" t="s">
        <v>1267</v>
      </c>
      <c r="E175" s="17">
        <v>4.485811352E9</v>
      </c>
      <c r="F175" s="52">
        <v>6.0</v>
      </c>
      <c r="G175" s="52">
        <v>7.5</v>
      </c>
      <c r="H175" s="52">
        <v>5.0</v>
      </c>
      <c r="I175" s="52">
        <v>10.0</v>
      </c>
      <c r="J175" s="52">
        <v>5.0</v>
      </c>
      <c r="K175" s="52">
        <v>5.0</v>
      </c>
      <c r="L175" s="52">
        <v>7.5</v>
      </c>
      <c r="M175" s="17"/>
      <c r="N175" s="17"/>
      <c r="O175" s="17"/>
      <c r="P175" s="11"/>
      <c r="Q175" s="11"/>
      <c r="R175" s="11"/>
      <c r="S175" s="11"/>
      <c r="T175" s="11"/>
      <c r="U175" s="11"/>
      <c r="V175" s="11"/>
      <c r="W175" s="11"/>
      <c r="X175" s="11"/>
      <c r="Y175" s="11"/>
      <c r="Z175" s="11"/>
    </row>
    <row r="176" ht="15.75" customHeight="1">
      <c r="A176" s="17" t="s">
        <v>47</v>
      </c>
      <c r="B176" s="25">
        <v>45433.0</v>
      </c>
      <c r="C176" s="17" t="s">
        <v>1268</v>
      </c>
      <c r="D176" s="17" t="s">
        <v>73</v>
      </c>
      <c r="E176" s="17">
        <v>4.911434289E9</v>
      </c>
      <c r="F176" s="52">
        <v>10.0</v>
      </c>
      <c r="G176" s="52">
        <v>10.0</v>
      </c>
      <c r="H176" s="52">
        <v>10.0</v>
      </c>
      <c r="I176" s="52">
        <v>10.0</v>
      </c>
      <c r="J176" s="52">
        <v>10.0</v>
      </c>
      <c r="K176" s="52">
        <v>10.0</v>
      </c>
      <c r="L176" s="52">
        <v>10.0</v>
      </c>
      <c r="M176" s="17" t="s">
        <v>1269</v>
      </c>
      <c r="N176" s="17"/>
      <c r="O176" s="17"/>
      <c r="P176" s="11"/>
      <c r="Q176" s="11"/>
      <c r="R176" s="11"/>
      <c r="S176" s="11"/>
      <c r="T176" s="11"/>
      <c r="U176" s="11"/>
      <c r="V176" s="11"/>
      <c r="W176" s="11"/>
      <c r="X176" s="11"/>
      <c r="Y176" s="11"/>
      <c r="Z176" s="11"/>
    </row>
    <row r="177" ht="15.75" customHeight="1">
      <c r="A177" s="17" t="s">
        <v>47</v>
      </c>
      <c r="B177" s="25">
        <v>45433.0</v>
      </c>
      <c r="C177" s="17" t="s">
        <v>1270</v>
      </c>
      <c r="D177" s="17" t="s">
        <v>55</v>
      </c>
      <c r="E177" s="17">
        <v>4.840173221E9</v>
      </c>
      <c r="F177" s="52">
        <v>7.0</v>
      </c>
      <c r="G177" s="52">
        <v>7.5</v>
      </c>
      <c r="H177" s="52">
        <v>7.5</v>
      </c>
      <c r="I177" s="52">
        <v>10.0</v>
      </c>
      <c r="J177" s="52">
        <v>5.0</v>
      </c>
      <c r="K177" s="52">
        <v>7.5</v>
      </c>
      <c r="L177" s="52">
        <v>7.5</v>
      </c>
      <c r="M177" s="17"/>
      <c r="N177" s="17"/>
      <c r="O177" s="17"/>
      <c r="P177" s="11"/>
      <c r="Q177" s="11"/>
      <c r="R177" s="11"/>
      <c r="S177" s="11"/>
      <c r="T177" s="11"/>
      <c r="U177" s="11"/>
      <c r="V177" s="11"/>
      <c r="W177" s="11"/>
      <c r="X177" s="11"/>
      <c r="Y177" s="11"/>
      <c r="Z177" s="11"/>
    </row>
    <row r="178" ht="15.75" customHeight="1">
      <c r="A178" s="17" t="s">
        <v>47</v>
      </c>
      <c r="B178" s="25">
        <v>45434.0</v>
      </c>
      <c r="C178" s="17" t="s">
        <v>1271</v>
      </c>
      <c r="D178" s="17" t="s">
        <v>188</v>
      </c>
      <c r="E178" s="17">
        <v>4.655977274E9</v>
      </c>
      <c r="F178" s="52">
        <v>9.0</v>
      </c>
      <c r="G178" s="52">
        <v>7.5</v>
      </c>
      <c r="H178" s="52">
        <v>10.0</v>
      </c>
      <c r="I178" s="52">
        <v>10.0</v>
      </c>
      <c r="J178" s="52">
        <v>7.5</v>
      </c>
      <c r="K178" s="52">
        <v>10.0</v>
      </c>
      <c r="L178" s="52">
        <v>10.0</v>
      </c>
      <c r="M178" s="17"/>
      <c r="N178" s="17"/>
      <c r="O178" s="17"/>
      <c r="P178" s="11"/>
      <c r="Q178" s="11"/>
      <c r="R178" s="11"/>
      <c r="S178" s="11"/>
      <c r="T178" s="11"/>
      <c r="U178" s="11"/>
      <c r="V178" s="11"/>
      <c r="W178" s="11"/>
      <c r="X178" s="11"/>
      <c r="Y178" s="11"/>
      <c r="Z178" s="11"/>
    </row>
    <row r="179" ht="15.75" customHeight="1">
      <c r="A179" s="17" t="s">
        <v>47</v>
      </c>
      <c r="B179" s="25">
        <v>45434.0</v>
      </c>
      <c r="C179" s="17" t="s">
        <v>1272</v>
      </c>
      <c r="D179" s="17" t="s">
        <v>55</v>
      </c>
      <c r="E179" s="17">
        <v>4.183319843E9</v>
      </c>
      <c r="F179" s="52">
        <v>9.0</v>
      </c>
      <c r="G179" s="52">
        <v>10.0</v>
      </c>
      <c r="H179" s="52">
        <v>10.0</v>
      </c>
      <c r="I179" s="52">
        <v>10.0</v>
      </c>
      <c r="J179" s="52">
        <v>7.5</v>
      </c>
      <c r="K179" s="52">
        <v>10.0</v>
      </c>
      <c r="L179" s="52">
        <v>10.0</v>
      </c>
      <c r="M179" s="17"/>
      <c r="N179" s="17"/>
      <c r="O179" s="17" t="s">
        <v>1273</v>
      </c>
      <c r="P179" s="11"/>
      <c r="Q179" s="11"/>
      <c r="R179" s="11"/>
      <c r="S179" s="11"/>
      <c r="T179" s="11"/>
      <c r="U179" s="11"/>
      <c r="V179" s="11"/>
      <c r="W179" s="11"/>
      <c r="X179" s="11"/>
      <c r="Y179" s="11"/>
      <c r="Z179" s="11"/>
    </row>
    <row r="180" ht="15.75" customHeight="1">
      <c r="A180" s="17" t="s">
        <v>47</v>
      </c>
      <c r="B180" s="25">
        <v>45434.0</v>
      </c>
      <c r="C180" s="17" t="s">
        <v>1274</v>
      </c>
      <c r="D180" s="17" t="s">
        <v>63</v>
      </c>
      <c r="E180" s="17">
        <v>4.172351669E9</v>
      </c>
      <c r="F180" s="52">
        <v>9.0</v>
      </c>
      <c r="G180" s="52">
        <v>7.5</v>
      </c>
      <c r="H180" s="52">
        <v>7.5</v>
      </c>
      <c r="I180" s="52">
        <v>10.0</v>
      </c>
      <c r="J180" s="52">
        <v>7.5</v>
      </c>
      <c r="K180" s="52">
        <v>7.5</v>
      </c>
      <c r="L180" s="52">
        <v>7.5</v>
      </c>
      <c r="M180" s="17"/>
      <c r="N180" s="17"/>
      <c r="O180" s="17"/>
      <c r="P180" s="11"/>
      <c r="Q180" s="11"/>
      <c r="R180" s="11"/>
      <c r="S180" s="11"/>
      <c r="T180" s="11"/>
      <c r="U180" s="11"/>
      <c r="V180" s="11"/>
      <c r="W180" s="11"/>
      <c r="X180" s="11"/>
      <c r="Y180" s="11"/>
      <c r="Z180" s="11"/>
    </row>
    <row r="181" ht="15.75" customHeight="1">
      <c r="A181" s="17" t="s">
        <v>47</v>
      </c>
      <c r="B181" s="25">
        <v>45434.0</v>
      </c>
      <c r="C181" s="17" t="s">
        <v>1275</v>
      </c>
      <c r="D181" s="17" t="s">
        <v>73</v>
      </c>
      <c r="E181" s="17">
        <v>4.664082792E9</v>
      </c>
      <c r="F181" s="52">
        <v>6.0</v>
      </c>
      <c r="G181" s="52">
        <v>7.5</v>
      </c>
      <c r="H181" s="52">
        <v>5.0</v>
      </c>
      <c r="I181" s="52">
        <v>7.5</v>
      </c>
      <c r="J181" s="52">
        <v>5.0</v>
      </c>
      <c r="K181" s="52">
        <v>5.0</v>
      </c>
      <c r="L181" s="52">
        <v>7.5</v>
      </c>
      <c r="M181" s="17" t="s">
        <v>1276</v>
      </c>
      <c r="N181" s="17" t="s">
        <v>1277</v>
      </c>
      <c r="O181" s="17" t="s">
        <v>1278</v>
      </c>
      <c r="P181" s="11"/>
      <c r="Q181" s="11"/>
      <c r="R181" s="11"/>
      <c r="S181" s="11"/>
      <c r="T181" s="11"/>
      <c r="U181" s="11"/>
      <c r="V181" s="11"/>
      <c r="W181" s="11"/>
      <c r="X181" s="11"/>
      <c r="Y181" s="11"/>
      <c r="Z181" s="11"/>
    </row>
    <row r="182" ht="15.75" customHeight="1">
      <c r="A182" s="17" t="s">
        <v>47</v>
      </c>
      <c r="B182" s="25">
        <v>45434.0</v>
      </c>
      <c r="C182" s="17" t="s">
        <v>1279</v>
      </c>
      <c r="D182" s="17" t="s">
        <v>76</v>
      </c>
      <c r="E182" s="17">
        <v>4.863434551E9</v>
      </c>
      <c r="F182" s="52">
        <v>8.0</v>
      </c>
      <c r="G182" s="52">
        <v>10.0</v>
      </c>
      <c r="H182" s="52">
        <v>5.0</v>
      </c>
      <c r="I182" s="52">
        <v>10.0</v>
      </c>
      <c r="J182" s="52">
        <v>7.5</v>
      </c>
      <c r="K182" s="52">
        <v>7.5</v>
      </c>
      <c r="L182" s="52">
        <v>7.5</v>
      </c>
      <c r="M182" s="17"/>
      <c r="N182" s="17"/>
      <c r="O182" s="17"/>
      <c r="P182" s="11"/>
      <c r="Q182" s="11"/>
      <c r="R182" s="11"/>
      <c r="S182" s="11"/>
      <c r="T182" s="11"/>
      <c r="U182" s="11"/>
      <c r="V182" s="11"/>
      <c r="W182" s="11"/>
      <c r="X182" s="11"/>
      <c r="Y182" s="11"/>
      <c r="Z182" s="11"/>
    </row>
    <row r="183" ht="15.75" customHeight="1">
      <c r="A183" s="17" t="s">
        <v>47</v>
      </c>
      <c r="B183" s="25">
        <v>45434.0</v>
      </c>
      <c r="C183" s="17" t="s">
        <v>1279</v>
      </c>
      <c r="D183" s="17" t="s">
        <v>76</v>
      </c>
      <c r="E183" s="17">
        <v>4.353166724E9</v>
      </c>
      <c r="F183" s="52">
        <v>8.0</v>
      </c>
      <c r="G183" s="52">
        <v>7.5</v>
      </c>
      <c r="H183" s="52">
        <v>5.0</v>
      </c>
      <c r="I183" s="52">
        <v>10.0</v>
      </c>
      <c r="J183" s="52">
        <v>5.0</v>
      </c>
      <c r="K183" s="52">
        <v>10.0</v>
      </c>
      <c r="L183" s="52">
        <v>10.0</v>
      </c>
      <c r="M183" s="17"/>
      <c r="N183" s="17"/>
      <c r="O183" s="17"/>
      <c r="P183" s="11"/>
      <c r="Q183" s="11"/>
      <c r="R183" s="11"/>
      <c r="S183" s="11"/>
      <c r="T183" s="11"/>
      <c r="U183" s="11"/>
      <c r="V183" s="11"/>
      <c r="W183" s="11"/>
      <c r="X183" s="11"/>
      <c r="Y183" s="11"/>
      <c r="Z183" s="11"/>
    </row>
    <row r="184" ht="15.75" customHeight="1">
      <c r="A184" s="17" t="s">
        <v>47</v>
      </c>
      <c r="B184" s="25">
        <v>45434.0</v>
      </c>
      <c r="C184" s="17" t="s">
        <v>1280</v>
      </c>
      <c r="D184" s="17" t="s">
        <v>69</v>
      </c>
      <c r="E184" s="17">
        <v>4.344365554E9</v>
      </c>
      <c r="F184" s="52">
        <v>10.0</v>
      </c>
      <c r="G184" s="52">
        <v>10.0</v>
      </c>
      <c r="H184" s="52">
        <v>10.0</v>
      </c>
      <c r="I184" s="52">
        <v>10.0</v>
      </c>
      <c r="J184" s="52">
        <v>10.0</v>
      </c>
      <c r="K184" s="52">
        <v>10.0</v>
      </c>
      <c r="L184" s="52">
        <v>10.0</v>
      </c>
      <c r="M184" s="17"/>
      <c r="N184" s="17"/>
      <c r="O184" s="17"/>
      <c r="P184" s="11"/>
      <c r="Q184" s="11"/>
      <c r="R184" s="11"/>
      <c r="S184" s="11"/>
      <c r="T184" s="11"/>
      <c r="U184" s="11"/>
      <c r="V184" s="11"/>
      <c r="W184" s="11"/>
      <c r="X184" s="11"/>
      <c r="Y184" s="11"/>
      <c r="Z184" s="11"/>
    </row>
    <row r="185" ht="15.75" customHeight="1">
      <c r="A185" s="17" t="s">
        <v>47</v>
      </c>
      <c r="B185" s="25">
        <v>45435.0</v>
      </c>
      <c r="C185" s="17" t="s">
        <v>621</v>
      </c>
      <c r="D185" s="17" t="s">
        <v>73</v>
      </c>
      <c r="E185" s="17">
        <v>4.42909896E9</v>
      </c>
      <c r="F185" s="52">
        <v>9.4</v>
      </c>
      <c r="G185" s="52">
        <v>10.0</v>
      </c>
      <c r="H185" s="52">
        <v>10.0</v>
      </c>
      <c r="I185" s="52">
        <v>10.0</v>
      </c>
      <c r="J185" s="52">
        <v>7.5</v>
      </c>
      <c r="K185" s="52">
        <v>10.0</v>
      </c>
      <c r="L185" s="52">
        <v>10.0</v>
      </c>
      <c r="M185" s="17" t="s">
        <v>1281</v>
      </c>
      <c r="N185" s="17" t="s">
        <v>1282</v>
      </c>
      <c r="O185" s="17" t="s">
        <v>122</v>
      </c>
      <c r="P185" s="11"/>
      <c r="Q185" s="11"/>
      <c r="R185" s="11"/>
      <c r="S185" s="11"/>
      <c r="T185" s="11"/>
      <c r="U185" s="11"/>
      <c r="V185" s="11"/>
      <c r="W185" s="11"/>
      <c r="X185" s="11"/>
      <c r="Y185" s="11"/>
      <c r="Z185" s="11"/>
    </row>
    <row r="186" ht="15.75" customHeight="1">
      <c r="A186" s="17" t="s">
        <v>47</v>
      </c>
      <c r="B186" s="25">
        <v>45435.0</v>
      </c>
      <c r="C186" s="17" t="s">
        <v>1283</v>
      </c>
      <c r="D186" s="17" t="s">
        <v>110</v>
      </c>
      <c r="E186" s="17">
        <v>4.620688166E9</v>
      </c>
      <c r="F186" s="52">
        <v>7.5</v>
      </c>
      <c r="G186" s="52">
        <v>7.5</v>
      </c>
      <c r="H186" s="52">
        <v>7.5</v>
      </c>
      <c r="I186" s="52">
        <v>10.0</v>
      </c>
      <c r="J186" s="52">
        <v>5.0</v>
      </c>
      <c r="K186" s="52">
        <v>5.0</v>
      </c>
      <c r="L186" s="52">
        <v>7.5</v>
      </c>
      <c r="M186" s="17" t="s">
        <v>1284</v>
      </c>
      <c r="N186" s="17"/>
      <c r="O186" s="17" t="s">
        <v>1285</v>
      </c>
      <c r="P186" s="11"/>
      <c r="Q186" s="11"/>
      <c r="R186" s="11"/>
      <c r="S186" s="11"/>
      <c r="T186" s="11"/>
      <c r="U186" s="11"/>
      <c r="V186" s="11"/>
      <c r="W186" s="11"/>
      <c r="X186" s="11"/>
      <c r="Y186" s="11"/>
      <c r="Z186" s="11"/>
    </row>
    <row r="187" ht="15.75" customHeight="1">
      <c r="A187" s="17" t="s">
        <v>47</v>
      </c>
      <c r="B187" s="25">
        <v>45435.0</v>
      </c>
      <c r="C187" s="17" t="s">
        <v>1286</v>
      </c>
      <c r="D187" s="17" t="s">
        <v>634</v>
      </c>
      <c r="E187" s="17">
        <v>4.921425763E9</v>
      </c>
      <c r="F187" s="52">
        <v>9.0</v>
      </c>
      <c r="G187" s="52">
        <v>7.5</v>
      </c>
      <c r="H187" s="52">
        <v>7.5</v>
      </c>
      <c r="I187" s="52">
        <v>10.0</v>
      </c>
      <c r="J187" s="52">
        <v>7.5</v>
      </c>
      <c r="K187" s="52">
        <v>10.0</v>
      </c>
      <c r="L187" s="52">
        <v>10.0</v>
      </c>
      <c r="M187" s="17"/>
      <c r="N187" s="17"/>
      <c r="O187" s="17"/>
      <c r="P187" s="11"/>
      <c r="Q187" s="11"/>
      <c r="R187" s="11"/>
      <c r="S187" s="11"/>
      <c r="T187" s="11"/>
      <c r="U187" s="11"/>
      <c r="V187" s="11"/>
      <c r="W187" s="11"/>
      <c r="X187" s="11"/>
      <c r="Y187" s="11"/>
      <c r="Z187" s="11"/>
    </row>
    <row r="188" ht="15.75" customHeight="1">
      <c r="A188" s="17" t="s">
        <v>47</v>
      </c>
      <c r="B188" s="25">
        <v>45435.0</v>
      </c>
      <c r="C188" s="17" t="s">
        <v>1287</v>
      </c>
      <c r="D188" s="17" t="s">
        <v>294</v>
      </c>
      <c r="E188" s="17">
        <v>4.762862477E9</v>
      </c>
      <c r="F188" s="52">
        <v>10.0</v>
      </c>
      <c r="G188" s="52">
        <v>10.0</v>
      </c>
      <c r="H188" s="52">
        <v>10.0</v>
      </c>
      <c r="I188" s="52">
        <v>10.0</v>
      </c>
      <c r="J188" s="52">
        <v>10.0</v>
      </c>
      <c r="K188" s="52">
        <v>7.5</v>
      </c>
      <c r="L188" s="52">
        <v>10.0</v>
      </c>
      <c r="M188" s="17"/>
      <c r="N188" s="17"/>
      <c r="O188" s="17"/>
      <c r="P188" s="11"/>
      <c r="Q188" s="11"/>
      <c r="R188" s="11"/>
      <c r="S188" s="11"/>
      <c r="T188" s="11"/>
      <c r="U188" s="11"/>
      <c r="V188" s="11"/>
      <c r="W188" s="11"/>
      <c r="X188" s="11"/>
      <c r="Y188" s="11"/>
      <c r="Z188" s="11"/>
    </row>
    <row r="189" ht="15.75" customHeight="1">
      <c r="A189" s="17" t="s">
        <v>47</v>
      </c>
      <c r="B189" s="25">
        <v>45435.0</v>
      </c>
      <c r="C189" s="17" t="s">
        <v>1288</v>
      </c>
      <c r="D189" s="17" t="s">
        <v>51</v>
      </c>
      <c r="E189" s="17">
        <v>4.632006279E9</v>
      </c>
      <c r="F189" s="52">
        <v>6.0</v>
      </c>
      <c r="G189" s="52">
        <v>7.5</v>
      </c>
      <c r="H189" s="52">
        <v>7.5</v>
      </c>
      <c r="I189" s="52">
        <v>10.0</v>
      </c>
      <c r="J189" s="52">
        <v>7.5</v>
      </c>
      <c r="K189" s="52">
        <v>5.0</v>
      </c>
      <c r="L189" s="52">
        <v>5.0</v>
      </c>
      <c r="M189" s="17"/>
      <c r="N189" s="17"/>
      <c r="O189" s="17" t="s">
        <v>118</v>
      </c>
      <c r="P189" s="11"/>
      <c r="Q189" s="11"/>
      <c r="R189" s="11"/>
      <c r="S189" s="11"/>
      <c r="T189" s="11"/>
      <c r="U189" s="11"/>
      <c r="V189" s="11"/>
      <c r="W189" s="11"/>
      <c r="X189" s="11"/>
      <c r="Y189" s="11"/>
      <c r="Z189" s="11"/>
    </row>
    <row r="190" ht="15.75" customHeight="1">
      <c r="A190" s="17" t="s">
        <v>47</v>
      </c>
      <c r="B190" s="25">
        <v>45435.0</v>
      </c>
      <c r="C190" s="17" t="s">
        <v>1289</v>
      </c>
      <c r="D190" s="17" t="s">
        <v>634</v>
      </c>
      <c r="E190" s="17">
        <v>4.420788132E9</v>
      </c>
      <c r="F190" s="52">
        <v>3.0</v>
      </c>
      <c r="G190" s="52">
        <v>2.5</v>
      </c>
      <c r="H190" s="52">
        <v>5.0</v>
      </c>
      <c r="I190" s="52">
        <v>7.5</v>
      </c>
      <c r="J190" s="52">
        <v>2.5</v>
      </c>
      <c r="K190" s="52">
        <v>2.5</v>
      </c>
      <c r="L190" s="52">
        <v>5.0</v>
      </c>
      <c r="M190" s="17"/>
      <c r="N190" s="17"/>
      <c r="O190" s="17"/>
      <c r="P190" s="11"/>
      <c r="Q190" s="11"/>
      <c r="R190" s="11"/>
      <c r="S190" s="11"/>
      <c r="T190" s="11"/>
      <c r="U190" s="11"/>
      <c r="V190" s="11"/>
      <c r="W190" s="11"/>
      <c r="X190" s="11"/>
      <c r="Y190" s="11"/>
      <c r="Z190" s="11"/>
    </row>
    <row r="191" ht="15.75" customHeight="1">
      <c r="A191" s="17" t="s">
        <v>47</v>
      </c>
      <c r="B191" s="25">
        <v>45435.0</v>
      </c>
      <c r="C191" s="17" t="s">
        <v>1290</v>
      </c>
      <c r="D191" s="17" t="s">
        <v>76</v>
      </c>
      <c r="E191" s="17">
        <v>4.877627972E9</v>
      </c>
      <c r="F191" s="52">
        <v>10.0</v>
      </c>
      <c r="G191" s="52">
        <v>7.5</v>
      </c>
      <c r="H191" s="52">
        <v>10.0</v>
      </c>
      <c r="I191" s="52">
        <v>10.0</v>
      </c>
      <c r="J191" s="52">
        <v>7.5</v>
      </c>
      <c r="K191" s="52">
        <v>10.0</v>
      </c>
      <c r="L191" s="52">
        <v>10.0</v>
      </c>
      <c r="M191" s="17"/>
      <c r="N191" s="17"/>
      <c r="O191" s="17"/>
      <c r="P191" s="11"/>
      <c r="Q191" s="11"/>
      <c r="R191" s="11"/>
      <c r="S191" s="11"/>
      <c r="T191" s="11"/>
      <c r="U191" s="11"/>
      <c r="V191" s="11"/>
      <c r="W191" s="11"/>
      <c r="X191" s="11"/>
      <c r="Y191" s="11"/>
      <c r="Z191" s="11"/>
    </row>
    <row r="192" ht="15.75" customHeight="1">
      <c r="A192" s="17" t="s">
        <v>47</v>
      </c>
      <c r="B192" s="25">
        <v>45435.0</v>
      </c>
      <c r="C192" s="17" t="s">
        <v>1291</v>
      </c>
      <c r="D192" s="17" t="s">
        <v>164</v>
      </c>
      <c r="E192" s="17">
        <v>4.896783248E9</v>
      </c>
      <c r="F192" s="52">
        <v>10.0</v>
      </c>
      <c r="G192" s="52">
        <v>10.0</v>
      </c>
      <c r="H192" s="52">
        <v>10.0</v>
      </c>
      <c r="I192" s="52">
        <v>10.0</v>
      </c>
      <c r="J192" s="52">
        <v>10.0</v>
      </c>
      <c r="K192" s="52">
        <v>10.0</v>
      </c>
      <c r="L192" s="52">
        <v>10.0</v>
      </c>
      <c r="M192" s="17" t="s">
        <v>1292</v>
      </c>
      <c r="N192" s="17"/>
      <c r="O192" s="17" t="s">
        <v>1293</v>
      </c>
      <c r="P192" s="11"/>
      <c r="Q192" s="11"/>
      <c r="R192" s="11"/>
      <c r="S192" s="11"/>
      <c r="T192" s="11"/>
      <c r="U192" s="11"/>
      <c r="V192" s="11"/>
      <c r="W192" s="11"/>
      <c r="X192" s="11"/>
      <c r="Y192" s="11"/>
      <c r="Z192" s="11"/>
    </row>
    <row r="193" ht="15.75" customHeight="1">
      <c r="A193" s="17" t="s">
        <v>47</v>
      </c>
      <c r="B193" s="25">
        <v>45435.0</v>
      </c>
      <c r="C193" s="17" t="s">
        <v>1294</v>
      </c>
      <c r="D193" s="17" t="s">
        <v>69</v>
      </c>
      <c r="E193" s="17">
        <v>4.814152692E9</v>
      </c>
      <c r="F193" s="52">
        <v>4.0</v>
      </c>
      <c r="G193" s="52">
        <v>5.0</v>
      </c>
      <c r="H193" s="52">
        <v>5.0</v>
      </c>
      <c r="I193" s="52">
        <v>7.5</v>
      </c>
      <c r="J193" s="52">
        <v>5.0</v>
      </c>
      <c r="K193" s="52">
        <v>5.0</v>
      </c>
      <c r="L193" s="52">
        <v>2.5</v>
      </c>
      <c r="M193" s="17"/>
      <c r="N193" s="17" t="s">
        <v>1295</v>
      </c>
      <c r="O193" s="17" t="s">
        <v>1296</v>
      </c>
      <c r="P193" s="11"/>
      <c r="Q193" s="11"/>
      <c r="R193" s="11"/>
      <c r="S193" s="11"/>
      <c r="T193" s="11"/>
      <c r="U193" s="11"/>
      <c r="V193" s="11"/>
      <c r="W193" s="11"/>
      <c r="X193" s="11"/>
      <c r="Y193" s="11"/>
      <c r="Z193" s="11"/>
    </row>
    <row r="194" ht="15.75" customHeight="1">
      <c r="A194" s="17" t="s">
        <v>47</v>
      </c>
      <c r="B194" s="25">
        <v>45435.0</v>
      </c>
      <c r="C194" s="17" t="s">
        <v>1297</v>
      </c>
      <c r="D194" s="17" t="s">
        <v>76</v>
      </c>
      <c r="E194" s="17">
        <v>4.498660148E9</v>
      </c>
      <c r="F194" s="52">
        <v>4.0</v>
      </c>
      <c r="G194" s="52">
        <v>10.0</v>
      </c>
      <c r="H194" s="52">
        <v>5.0</v>
      </c>
      <c r="I194" s="52">
        <v>10.0</v>
      </c>
      <c r="J194" s="52">
        <v>5.0</v>
      </c>
      <c r="K194" s="52">
        <v>7.5</v>
      </c>
      <c r="L194" s="52">
        <v>5.0</v>
      </c>
      <c r="M194" s="17"/>
      <c r="N194" s="17" t="s">
        <v>1298</v>
      </c>
      <c r="O194" s="17" t="s">
        <v>1299</v>
      </c>
      <c r="P194" s="11"/>
      <c r="Q194" s="11"/>
      <c r="R194" s="11"/>
      <c r="S194" s="11"/>
      <c r="T194" s="11"/>
      <c r="U194" s="11"/>
      <c r="V194" s="11"/>
      <c r="W194" s="11"/>
      <c r="X194" s="11"/>
      <c r="Y194" s="11"/>
      <c r="Z194" s="11"/>
    </row>
    <row r="195" ht="15.75" customHeight="1">
      <c r="A195" s="17" t="s">
        <v>47</v>
      </c>
      <c r="B195" s="25">
        <v>45436.0</v>
      </c>
      <c r="C195" s="17" t="s">
        <v>1300</v>
      </c>
      <c r="D195" s="17" t="s">
        <v>55</v>
      </c>
      <c r="E195" s="17">
        <v>4.999000051E9</v>
      </c>
      <c r="F195" s="52">
        <v>10.0</v>
      </c>
      <c r="G195" s="52">
        <v>10.0</v>
      </c>
      <c r="H195" s="52">
        <v>10.0</v>
      </c>
      <c r="I195" s="52">
        <v>10.0</v>
      </c>
      <c r="J195" s="52">
        <v>10.0</v>
      </c>
      <c r="K195" s="52">
        <v>10.0</v>
      </c>
      <c r="L195" s="52">
        <v>10.0</v>
      </c>
      <c r="M195" s="17"/>
      <c r="N195" s="17"/>
      <c r="O195" s="17"/>
      <c r="P195" s="11"/>
      <c r="Q195" s="11"/>
      <c r="R195" s="11"/>
      <c r="S195" s="11"/>
      <c r="T195" s="11"/>
      <c r="U195" s="11"/>
      <c r="V195" s="11"/>
      <c r="W195" s="11"/>
      <c r="X195" s="11"/>
      <c r="Y195" s="11"/>
      <c r="Z195" s="11"/>
    </row>
    <row r="196" ht="15.75" customHeight="1">
      <c r="A196" s="17" t="s">
        <v>47</v>
      </c>
      <c r="B196" s="25">
        <v>45436.0</v>
      </c>
      <c r="C196" s="17" t="s">
        <v>1301</v>
      </c>
      <c r="D196" s="17" t="s">
        <v>113</v>
      </c>
      <c r="E196" s="17">
        <v>4.254611231E9</v>
      </c>
      <c r="F196" s="52">
        <v>7.0</v>
      </c>
      <c r="G196" s="52">
        <v>5.0</v>
      </c>
      <c r="H196" s="52">
        <v>5.0</v>
      </c>
      <c r="I196" s="52">
        <v>10.0</v>
      </c>
      <c r="J196" s="52">
        <v>5.0</v>
      </c>
      <c r="K196" s="52">
        <v>5.0</v>
      </c>
      <c r="L196" s="52">
        <v>5.0</v>
      </c>
      <c r="M196" s="17"/>
      <c r="N196" s="17"/>
      <c r="O196" s="17"/>
      <c r="P196" s="11"/>
      <c r="Q196" s="11"/>
      <c r="R196" s="11"/>
      <c r="S196" s="11"/>
      <c r="T196" s="11"/>
      <c r="U196" s="11"/>
      <c r="V196" s="11"/>
      <c r="W196" s="11"/>
      <c r="X196" s="11"/>
      <c r="Y196" s="11"/>
      <c r="Z196" s="11"/>
    </row>
    <row r="197" ht="15.75" customHeight="1">
      <c r="A197" s="17" t="s">
        <v>47</v>
      </c>
      <c r="B197" s="25">
        <v>45436.0</v>
      </c>
      <c r="C197" s="17" t="s">
        <v>983</v>
      </c>
      <c r="D197" s="17" t="s">
        <v>454</v>
      </c>
      <c r="E197" s="17">
        <v>4.688670217E9</v>
      </c>
      <c r="F197" s="52">
        <v>8.0</v>
      </c>
      <c r="G197" s="52">
        <v>10.0</v>
      </c>
      <c r="H197" s="52">
        <v>7.5</v>
      </c>
      <c r="I197" s="52">
        <v>10.0</v>
      </c>
      <c r="J197" s="52">
        <v>7.5</v>
      </c>
      <c r="K197" s="52">
        <v>7.5</v>
      </c>
      <c r="L197" s="52">
        <v>10.0</v>
      </c>
      <c r="M197" s="17"/>
      <c r="N197" s="17"/>
      <c r="O197" s="17"/>
      <c r="P197" s="11"/>
      <c r="Q197" s="11"/>
      <c r="R197" s="11"/>
      <c r="S197" s="11"/>
      <c r="T197" s="11"/>
      <c r="U197" s="11"/>
      <c r="V197" s="11"/>
      <c r="W197" s="11"/>
      <c r="X197" s="11"/>
      <c r="Y197" s="11"/>
      <c r="Z197" s="11"/>
    </row>
    <row r="198" ht="15.75" customHeight="1">
      <c r="A198" s="17" t="s">
        <v>47</v>
      </c>
      <c r="B198" s="25">
        <v>45436.0</v>
      </c>
      <c r="C198" s="17" t="s">
        <v>1302</v>
      </c>
      <c r="D198" s="17" t="s">
        <v>124</v>
      </c>
      <c r="E198" s="17">
        <v>4.042588867E9</v>
      </c>
      <c r="F198" s="52">
        <v>10.0</v>
      </c>
      <c r="G198" s="52">
        <v>7.5</v>
      </c>
      <c r="H198" s="52">
        <v>7.5</v>
      </c>
      <c r="I198" s="52">
        <v>10.0</v>
      </c>
      <c r="J198" s="52">
        <v>10.0</v>
      </c>
      <c r="K198" s="52">
        <v>10.0</v>
      </c>
      <c r="L198" s="52">
        <v>10.0</v>
      </c>
      <c r="M198" s="17" t="s">
        <v>1303</v>
      </c>
      <c r="N198" s="17"/>
      <c r="O198" s="17" t="s">
        <v>1304</v>
      </c>
      <c r="P198" s="11"/>
      <c r="Q198" s="11"/>
      <c r="R198" s="11"/>
      <c r="S198" s="11"/>
      <c r="T198" s="11"/>
      <c r="U198" s="11"/>
      <c r="V198" s="11"/>
      <c r="W198" s="11"/>
      <c r="X198" s="11"/>
      <c r="Y198" s="11"/>
      <c r="Z198" s="11"/>
    </row>
    <row r="199" ht="15.75" customHeight="1">
      <c r="A199" s="17" t="s">
        <v>47</v>
      </c>
      <c r="B199" s="25">
        <v>45436.0</v>
      </c>
      <c r="C199" s="17" t="s">
        <v>1305</v>
      </c>
      <c r="D199" s="17" t="s">
        <v>73</v>
      </c>
      <c r="E199" s="17">
        <v>4.665279853E9</v>
      </c>
      <c r="F199" s="52">
        <v>6.0</v>
      </c>
      <c r="G199" s="52">
        <v>7.5</v>
      </c>
      <c r="H199" s="52">
        <v>7.5</v>
      </c>
      <c r="I199" s="52">
        <v>10.0</v>
      </c>
      <c r="J199" s="52">
        <v>5.0</v>
      </c>
      <c r="K199" s="52">
        <v>7.5</v>
      </c>
      <c r="L199" s="52">
        <v>7.5</v>
      </c>
      <c r="M199" s="17"/>
      <c r="N199" s="17"/>
      <c r="O199" s="17"/>
      <c r="P199" s="11"/>
      <c r="Q199" s="11"/>
      <c r="R199" s="11"/>
      <c r="S199" s="11"/>
      <c r="T199" s="11"/>
      <c r="U199" s="11"/>
      <c r="V199" s="11"/>
      <c r="W199" s="11"/>
      <c r="X199" s="11"/>
      <c r="Y199" s="11"/>
      <c r="Z199" s="11"/>
    </row>
    <row r="200" ht="15.75" customHeight="1">
      <c r="A200" s="17" t="s">
        <v>47</v>
      </c>
      <c r="B200" s="25">
        <v>45436.0</v>
      </c>
      <c r="C200" s="17" t="s">
        <v>155</v>
      </c>
      <c r="D200" s="17" t="s">
        <v>51</v>
      </c>
      <c r="E200" s="17">
        <v>4.547135952E9</v>
      </c>
      <c r="F200" s="52">
        <v>10.0</v>
      </c>
      <c r="G200" s="52">
        <v>10.0</v>
      </c>
      <c r="H200" s="52">
        <v>7.5</v>
      </c>
      <c r="I200" s="52">
        <v>10.0</v>
      </c>
      <c r="J200" s="52">
        <v>7.5</v>
      </c>
      <c r="K200" s="52">
        <v>10.0</v>
      </c>
      <c r="L200" s="52">
        <v>7.5</v>
      </c>
      <c r="M200" s="17" t="s">
        <v>1306</v>
      </c>
      <c r="N200" s="17" t="s">
        <v>1307</v>
      </c>
      <c r="O200" s="17"/>
      <c r="P200" s="11"/>
      <c r="Q200" s="11"/>
      <c r="R200" s="11"/>
      <c r="S200" s="11"/>
      <c r="T200" s="11"/>
      <c r="U200" s="11"/>
      <c r="V200" s="11"/>
      <c r="W200" s="11"/>
      <c r="X200" s="11"/>
      <c r="Y200" s="11"/>
      <c r="Z200" s="11"/>
    </row>
    <row r="201" ht="15.75" customHeight="1">
      <c r="A201" s="17" t="s">
        <v>47</v>
      </c>
      <c r="B201" s="25">
        <v>45436.0</v>
      </c>
      <c r="C201" s="17" t="s">
        <v>1308</v>
      </c>
      <c r="D201" s="17" t="s">
        <v>73</v>
      </c>
      <c r="E201" s="17">
        <v>4.365173064E9</v>
      </c>
      <c r="F201" s="52">
        <v>6.0</v>
      </c>
      <c r="G201" s="52">
        <v>7.5</v>
      </c>
      <c r="H201" s="52">
        <v>5.0</v>
      </c>
      <c r="I201" s="52">
        <v>10.0</v>
      </c>
      <c r="J201" s="52">
        <v>7.5</v>
      </c>
      <c r="K201" s="52">
        <v>2.5</v>
      </c>
      <c r="L201" s="52">
        <v>7.5</v>
      </c>
      <c r="M201" s="17"/>
      <c r="N201" s="17"/>
      <c r="O201" s="17"/>
      <c r="P201" s="11"/>
      <c r="Q201" s="11"/>
      <c r="R201" s="11"/>
      <c r="S201" s="11"/>
      <c r="T201" s="11"/>
      <c r="U201" s="11"/>
      <c r="V201" s="11"/>
      <c r="W201" s="11"/>
      <c r="X201" s="11"/>
      <c r="Y201" s="11"/>
      <c r="Z201" s="11"/>
    </row>
    <row r="202" ht="15.75" customHeight="1">
      <c r="A202" s="17" t="s">
        <v>47</v>
      </c>
      <c r="B202" s="25">
        <v>45436.0</v>
      </c>
      <c r="C202" s="17" t="s">
        <v>1309</v>
      </c>
      <c r="D202" s="17" t="s">
        <v>76</v>
      </c>
      <c r="E202" s="17">
        <v>4.194337746E9</v>
      </c>
      <c r="F202" s="52">
        <v>8.0</v>
      </c>
      <c r="G202" s="52">
        <v>7.5</v>
      </c>
      <c r="H202" s="52">
        <v>7.5</v>
      </c>
      <c r="I202" s="52">
        <v>10.0</v>
      </c>
      <c r="J202" s="52">
        <v>7.5</v>
      </c>
      <c r="K202" s="52">
        <v>7.5</v>
      </c>
      <c r="L202" s="52">
        <v>7.5</v>
      </c>
      <c r="M202" s="17"/>
      <c r="N202" s="17"/>
      <c r="O202" s="17" t="s">
        <v>1310</v>
      </c>
      <c r="P202" s="11"/>
      <c r="Q202" s="11"/>
      <c r="R202" s="11"/>
      <c r="S202" s="11"/>
      <c r="T202" s="11"/>
      <c r="U202" s="11"/>
      <c r="V202" s="11"/>
      <c r="W202" s="11"/>
      <c r="X202" s="11"/>
      <c r="Y202" s="11"/>
      <c r="Z202" s="11"/>
    </row>
    <row r="203" ht="15.75" customHeight="1">
      <c r="A203" s="17" t="s">
        <v>47</v>
      </c>
      <c r="B203" s="25">
        <v>45436.0</v>
      </c>
      <c r="C203" s="17" t="s">
        <v>1311</v>
      </c>
      <c r="D203" s="17" t="s">
        <v>252</v>
      </c>
      <c r="E203" s="17">
        <v>4.731803174E9</v>
      </c>
      <c r="F203" s="52">
        <v>8.0</v>
      </c>
      <c r="G203" s="52">
        <v>10.0</v>
      </c>
      <c r="H203" s="52">
        <v>7.5</v>
      </c>
      <c r="I203" s="52">
        <v>10.0</v>
      </c>
      <c r="J203" s="52">
        <v>7.5</v>
      </c>
      <c r="K203" s="52">
        <v>7.5</v>
      </c>
      <c r="L203" s="52">
        <v>7.5</v>
      </c>
      <c r="M203" s="17" t="s">
        <v>1312</v>
      </c>
      <c r="N203" s="17" t="s">
        <v>1313</v>
      </c>
      <c r="O203" s="17" t="s">
        <v>1314</v>
      </c>
      <c r="P203" s="11"/>
      <c r="Q203" s="11"/>
      <c r="R203" s="11"/>
      <c r="S203" s="11"/>
      <c r="T203" s="11"/>
      <c r="U203" s="11"/>
      <c r="V203" s="11"/>
      <c r="W203" s="11"/>
      <c r="X203" s="11"/>
      <c r="Y203" s="11"/>
      <c r="Z203" s="11"/>
    </row>
    <row r="204" ht="15.75" customHeight="1">
      <c r="A204" s="17" t="s">
        <v>47</v>
      </c>
      <c r="B204" s="25">
        <v>45436.0</v>
      </c>
      <c r="C204" s="17" t="s">
        <v>1315</v>
      </c>
      <c r="D204" s="17" t="s">
        <v>63</v>
      </c>
      <c r="E204" s="17">
        <v>4.997891403E9</v>
      </c>
      <c r="F204" s="52">
        <v>8.0</v>
      </c>
      <c r="G204" s="52">
        <v>10.0</v>
      </c>
      <c r="H204" s="52">
        <v>7.5</v>
      </c>
      <c r="I204" s="52">
        <v>10.0</v>
      </c>
      <c r="J204" s="52">
        <v>10.0</v>
      </c>
      <c r="K204" s="52">
        <v>7.5</v>
      </c>
      <c r="L204" s="52">
        <v>7.5</v>
      </c>
      <c r="M204" s="17"/>
      <c r="N204" s="17"/>
      <c r="O204" s="17"/>
      <c r="P204" s="11"/>
      <c r="Q204" s="11"/>
      <c r="R204" s="11"/>
      <c r="S204" s="11"/>
      <c r="T204" s="11"/>
      <c r="U204" s="11"/>
      <c r="V204" s="11"/>
      <c r="W204" s="11"/>
      <c r="X204" s="11"/>
      <c r="Y204" s="11"/>
      <c r="Z204" s="11"/>
    </row>
    <row r="205" ht="15.75" customHeight="1">
      <c r="A205" s="17" t="s">
        <v>47</v>
      </c>
      <c r="B205" s="25">
        <v>45436.0</v>
      </c>
      <c r="C205" s="17" t="s">
        <v>1316</v>
      </c>
      <c r="D205" s="17" t="s">
        <v>634</v>
      </c>
      <c r="E205" s="17">
        <v>4.147377495E9</v>
      </c>
      <c r="F205" s="52">
        <v>6.0</v>
      </c>
      <c r="G205" s="52">
        <v>10.0</v>
      </c>
      <c r="H205" s="52">
        <v>5.0</v>
      </c>
      <c r="I205" s="52">
        <v>7.5</v>
      </c>
      <c r="J205" s="52">
        <v>5.0</v>
      </c>
      <c r="K205" s="52">
        <v>5.0</v>
      </c>
      <c r="L205" s="52">
        <v>7.5</v>
      </c>
      <c r="M205" s="17"/>
      <c r="N205" s="17"/>
      <c r="O205" s="17"/>
      <c r="P205" s="11"/>
      <c r="Q205" s="11"/>
      <c r="R205" s="11"/>
      <c r="S205" s="11"/>
      <c r="T205" s="11"/>
      <c r="U205" s="11"/>
      <c r="V205" s="11"/>
      <c r="W205" s="11"/>
      <c r="X205" s="11"/>
      <c r="Y205" s="11"/>
      <c r="Z205" s="11"/>
    </row>
    <row r="206" ht="15.75" customHeight="1">
      <c r="A206" s="17" t="s">
        <v>47</v>
      </c>
      <c r="B206" s="25">
        <v>45436.0</v>
      </c>
      <c r="C206" s="17" t="s">
        <v>1280</v>
      </c>
      <c r="D206" s="17" t="s">
        <v>113</v>
      </c>
      <c r="E206" s="17">
        <v>4.762210511E9</v>
      </c>
      <c r="F206" s="52">
        <v>7.0</v>
      </c>
      <c r="G206" s="52">
        <v>7.5</v>
      </c>
      <c r="H206" s="52">
        <v>5.0</v>
      </c>
      <c r="I206" s="52">
        <v>10.0</v>
      </c>
      <c r="J206" s="52">
        <v>7.5</v>
      </c>
      <c r="K206" s="52">
        <v>7.5</v>
      </c>
      <c r="L206" s="52">
        <v>10.0</v>
      </c>
      <c r="M206" s="17"/>
      <c r="N206" s="17"/>
      <c r="O206" s="17"/>
      <c r="P206" s="11"/>
      <c r="Q206" s="11"/>
      <c r="R206" s="11"/>
      <c r="S206" s="11"/>
      <c r="T206" s="11"/>
      <c r="U206" s="11"/>
      <c r="V206" s="11"/>
      <c r="W206" s="11"/>
      <c r="X206" s="11"/>
      <c r="Y206" s="11"/>
      <c r="Z206" s="11"/>
    </row>
    <row r="207" ht="15.75" customHeight="1">
      <c r="A207" s="17" t="s">
        <v>47</v>
      </c>
      <c r="B207" s="25">
        <v>45436.0</v>
      </c>
      <c r="C207" s="17" t="s">
        <v>1317</v>
      </c>
      <c r="D207" s="17" t="s">
        <v>110</v>
      </c>
      <c r="E207" s="17">
        <v>4.891922213E9</v>
      </c>
      <c r="F207" s="52">
        <v>10.0</v>
      </c>
      <c r="G207" s="52">
        <v>10.0</v>
      </c>
      <c r="H207" s="52">
        <v>10.0</v>
      </c>
      <c r="I207" s="52">
        <v>10.0</v>
      </c>
      <c r="J207" s="52">
        <v>10.0</v>
      </c>
      <c r="K207" s="52">
        <v>10.0</v>
      </c>
      <c r="L207" s="52">
        <v>10.0</v>
      </c>
      <c r="M207" s="17"/>
      <c r="N207" s="17"/>
      <c r="O207" s="17"/>
      <c r="P207" s="11"/>
      <c r="Q207" s="11"/>
      <c r="R207" s="11"/>
      <c r="S207" s="11"/>
      <c r="T207" s="11"/>
      <c r="U207" s="11"/>
      <c r="V207" s="11"/>
      <c r="W207" s="11"/>
      <c r="X207" s="11"/>
      <c r="Y207" s="11"/>
      <c r="Z207" s="11"/>
    </row>
    <row r="208" ht="15.75" customHeight="1">
      <c r="A208" s="17" t="s">
        <v>47</v>
      </c>
      <c r="B208" s="25">
        <v>45436.0</v>
      </c>
      <c r="C208" s="17" t="s">
        <v>1318</v>
      </c>
      <c r="D208" s="17" t="s">
        <v>392</v>
      </c>
      <c r="E208" s="17">
        <v>4.510951282E9</v>
      </c>
      <c r="F208" s="52">
        <v>8.0</v>
      </c>
      <c r="G208" s="52">
        <v>7.5</v>
      </c>
      <c r="H208" s="52">
        <v>5.0</v>
      </c>
      <c r="I208" s="52">
        <v>10.0</v>
      </c>
      <c r="J208" s="52">
        <v>5.0</v>
      </c>
      <c r="K208" s="52">
        <v>5.0</v>
      </c>
      <c r="L208" s="52">
        <v>5.0</v>
      </c>
      <c r="M208" s="17" t="s">
        <v>1319</v>
      </c>
      <c r="N208" s="17" t="s">
        <v>1320</v>
      </c>
      <c r="O208" s="17" t="s">
        <v>1321</v>
      </c>
      <c r="P208" s="11"/>
      <c r="Q208" s="11"/>
      <c r="R208" s="11"/>
      <c r="S208" s="11"/>
      <c r="T208" s="11"/>
      <c r="U208" s="11"/>
      <c r="V208" s="11"/>
      <c r="W208" s="11"/>
      <c r="X208" s="11"/>
      <c r="Y208" s="11"/>
      <c r="Z208" s="11"/>
    </row>
    <row r="209" ht="15.75" customHeight="1">
      <c r="A209" s="17" t="s">
        <v>47</v>
      </c>
      <c r="B209" s="25">
        <v>45436.0</v>
      </c>
      <c r="C209" s="17" t="s">
        <v>1322</v>
      </c>
      <c r="D209" s="17" t="s">
        <v>110</v>
      </c>
      <c r="E209" s="17">
        <v>4.263567011E9</v>
      </c>
      <c r="F209" s="52">
        <v>8.0</v>
      </c>
      <c r="G209" s="52">
        <v>7.5</v>
      </c>
      <c r="H209" s="52">
        <v>7.5</v>
      </c>
      <c r="I209" s="52">
        <v>10.0</v>
      </c>
      <c r="J209" s="52">
        <v>7.5</v>
      </c>
      <c r="K209" s="52">
        <v>7.5</v>
      </c>
      <c r="L209" s="52">
        <v>7.5</v>
      </c>
      <c r="M209" s="17" t="s">
        <v>1323</v>
      </c>
      <c r="N209" s="17"/>
      <c r="O209" s="17" t="s">
        <v>1324</v>
      </c>
      <c r="P209" s="11"/>
      <c r="Q209" s="11"/>
      <c r="R209" s="11"/>
      <c r="S209" s="11"/>
      <c r="T209" s="11"/>
      <c r="U209" s="11"/>
      <c r="V209" s="11"/>
      <c r="W209" s="11"/>
      <c r="X209" s="11"/>
      <c r="Y209" s="11"/>
      <c r="Z209" s="11"/>
    </row>
    <row r="210" ht="15.75" customHeight="1">
      <c r="A210" s="17" t="s">
        <v>47</v>
      </c>
      <c r="B210" s="25">
        <v>45437.0</v>
      </c>
      <c r="C210" s="17" t="s">
        <v>1325</v>
      </c>
      <c r="D210" s="17" t="s">
        <v>76</v>
      </c>
      <c r="E210" s="17">
        <v>4.835822522E9</v>
      </c>
      <c r="F210" s="52">
        <v>7.0</v>
      </c>
      <c r="G210" s="52">
        <v>7.5</v>
      </c>
      <c r="H210" s="52">
        <v>7.5</v>
      </c>
      <c r="I210" s="52">
        <v>10.0</v>
      </c>
      <c r="J210" s="52">
        <v>10.0</v>
      </c>
      <c r="K210" s="52">
        <v>10.0</v>
      </c>
      <c r="L210" s="52">
        <v>7.5</v>
      </c>
      <c r="M210" s="17" t="s">
        <v>1326</v>
      </c>
      <c r="N210" s="17" t="s">
        <v>1327</v>
      </c>
      <c r="O210" s="17"/>
      <c r="P210" s="11"/>
      <c r="Q210" s="11"/>
      <c r="R210" s="11"/>
      <c r="S210" s="11"/>
      <c r="T210" s="11"/>
      <c r="U210" s="11"/>
      <c r="V210" s="11"/>
      <c r="W210" s="11"/>
      <c r="X210" s="11"/>
      <c r="Y210" s="11"/>
      <c r="Z210" s="11"/>
    </row>
    <row r="211" ht="15.75" customHeight="1">
      <c r="A211" s="17" t="s">
        <v>47</v>
      </c>
      <c r="B211" s="25">
        <v>45437.0</v>
      </c>
      <c r="C211" s="17" t="s">
        <v>1328</v>
      </c>
      <c r="D211" s="17" t="s">
        <v>51</v>
      </c>
      <c r="E211" s="17">
        <v>4.372684259E9</v>
      </c>
      <c r="F211" s="52">
        <v>8.0</v>
      </c>
      <c r="G211" s="52">
        <v>7.5</v>
      </c>
      <c r="H211" s="52">
        <v>7.5</v>
      </c>
      <c r="I211" s="52">
        <v>7.5</v>
      </c>
      <c r="J211" s="52">
        <v>7.5</v>
      </c>
      <c r="K211" s="52">
        <v>7.5</v>
      </c>
      <c r="L211" s="52">
        <v>10.0</v>
      </c>
      <c r="M211" s="17"/>
      <c r="N211" s="17"/>
      <c r="O211" s="17"/>
    </row>
    <row r="212" ht="15.75" customHeight="1">
      <c r="A212" s="17" t="s">
        <v>47</v>
      </c>
      <c r="B212" s="25">
        <v>45437.0</v>
      </c>
      <c r="C212" s="17" t="s">
        <v>1329</v>
      </c>
      <c r="D212" s="17" t="s">
        <v>634</v>
      </c>
      <c r="E212" s="17">
        <v>4.896519452E9</v>
      </c>
      <c r="F212" s="52">
        <v>7.0</v>
      </c>
      <c r="G212" s="52">
        <v>7.5</v>
      </c>
      <c r="H212" s="52">
        <v>5.0</v>
      </c>
      <c r="I212" s="52">
        <v>7.5</v>
      </c>
      <c r="J212" s="52">
        <v>7.5</v>
      </c>
      <c r="K212" s="52">
        <v>5.0</v>
      </c>
      <c r="L212" s="52">
        <v>5.0</v>
      </c>
      <c r="M212" s="17"/>
      <c r="N212" s="17"/>
      <c r="O212" s="17"/>
    </row>
    <row r="213" ht="15.75" customHeight="1">
      <c r="A213" s="17" t="s">
        <v>47</v>
      </c>
      <c r="B213" s="25">
        <v>45437.0</v>
      </c>
      <c r="C213" s="17" t="s">
        <v>1330</v>
      </c>
      <c r="D213" s="17" t="s">
        <v>73</v>
      </c>
      <c r="E213" s="17">
        <v>4.13388296E9</v>
      </c>
      <c r="F213" s="52">
        <v>5.0</v>
      </c>
      <c r="G213" s="52">
        <v>7.5</v>
      </c>
      <c r="H213" s="52">
        <v>5.0</v>
      </c>
      <c r="I213" s="52">
        <v>10.0</v>
      </c>
      <c r="J213" s="52">
        <v>5.0</v>
      </c>
      <c r="K213" s="52">
        <v>5.0</v>
      </c>
      <c r="L213" s="52">
        <v>7.5</v>
      </c>
      <c r="M213" s="17"/>
      <c r="N213" s="17"/>
      <c r="O213" s="17"/>
    </row>
    <row r="214" ht="15.75" customHeight="1">
      <c r="A214" s="17" t="s">
        <v>47</v>
      </c>
      <c r="B214" s="25">
        <v>45437.0</v>
      </c>
      <c r="C214" s="17" t="s">
        <v>1331</v>
      </c>
      <c r="D214" s="17" t="s">
        <v>51</v>
      </c>
      <c r="E214" s="17">
        <v>4.524128767E9</v>
      </c>
      <c r="F214" s="52">
        <v>5.0</v>
      </c>
      <c r="G214" s="52">
        <v>7.5</v>
      </c>
      <c r="H214" s="52">
        <v>5.0</v>
      </c>
      <c r="I214" s="52">
        <v>10.0</v>
      </c>
      <c r="J214" s="52">
        <v>5.0</v>
      </c>
      <c r="K214" s="52">
        <v>5.0</v>
      </c>
      <c r="L214" s="52">
        <v>5.0</v>
      </c>
      <c r="M214" s="17"/>
      <c r="N214" s="17" t="s">
        <v>1332</v>
      </c>
      <c r="O214" s="17"/>
    </row>
    <row r="215" ht="15.75" customHeight="1">
      <c r="A215" s="17" t="s">
        <v>47</v>
      </c>
      <c r="B215" s="25">
        <v>45437.0</v>
      </c>
      <c r="C215" s="17" t="s">
        <v>1333</v>
      </c>
      <c r="D215" s="17" t="s">
        <v>55</v>
      </c>
      <c r="E215" s="17">
        <v>4.691742495E9</v>
      </c>
      <c r="F215" s="52">
        <v>5.0</v>
      </c>
      <c r="G215" s="52">
        <v>7.5</v>
      </c>
      <c r="H215" s="52">
        <v>7.5</v>
      </c>
      <c r="I215" s="52">
        <v>10.0</v>
      </c>
      <c r="J215" s="52">
        <v>5.0</v>
      </c>
      <c r="K215" s="52">
        <v>5.0</v>
      </c>
      <c r="L215" s="52">
        <v>7.5</v>
      </c>
      <c r="M215" s="17"/>
      <c r="N215" s="17"/>
      <c r="O215" s="17"/>
    </row>
    <row r="216" ht="15.75" customHeight="1">
      <c r="A216" s="17" t="s">
        <v>47</v>
      </c>
      <c r="B216" s="25">
        <v>45438.0</v>
      </c>
      <c r="C216" s="17" t="s">
        <v>1334</v>
      </c>
      <c r="D216" s="17" t="s">
        <v>63</v>
      </c>
      <c r="E216" s="17">
        <v>4.983547525E9</v>
      </c>
      <c r="F216" s="52">
        <v>8.0</v>
      </c>
      <c r="G216" s="52">
        <v>7.5</v>
      </c>
      <c r="H216" s="52">
        <v>7.5</v>
      </c>
      <c r="I216" s="52">
        <v>10.0</v>
      </c>
      <c r="J216" s="52">
        <v>7.5</v>
      </c>
      <c r="K216" s="52">
        <v>7.5</v>
      </c>
      <c r="L216" s="52">
        <v>7.5</v>
      </c>
      <c r="M216" s="17"/>
      <c r="N216" s="17"/>
      <c r="O216" s="17"/>
    </row>
    <row r="217" ht="15.75" customHeight="1">
      <c r="A217" s="17" t="s">
        <v>47</v>
      </c>
      <c r="B217" s="25">
        <v>45438.0</v>
      </c>
      <c r="C217" s="17" t="s">
        <v>1335</v>
      </c>
      <c r="D217" s="17" t="s">
        <v>73</v>
      </c>
      <c r="E217" s="17">
        <v>4.921753452E9</v>
      </c>
      <c r="F217" s="52">
        <v>7.0</v>
      </c>
      <c r="G217" s="52">
        <v>10.0</v>
      </c>
      <c r="H217" s="52">
        <v>7.5</v>
      </c>
      <c r="I217" s="52">
        <v>7.5</v>
      </c>
      <c r="J217" s="52">
        <v>7.5</v>
      </c>
      <c r="K217" s="52">
        <v>5.0</v>
      </c>
      <c r="L217" s="52">
        <v>7.5</v>
      </c>
      <c r="M217" s="17"/>
      <c r="N217" s="17"/>
      <c r="O217" s="17"/>
    </row>
    <row r="218" ht="15.75" customHeight="1">
      <c r="A218" s="17" t="s">
        <v>47</v>
      </c>
      <c r="B218" s="25">
        <v>45438.0</v>
      </c>
      <c r="C218" s="17" t="s">
        <v>1336</v>
      </c>
      <c r="D218" s="17" t="s">
        <v>55</v>
      </c>
      <c r="E218" s="17">
        <v>4.34735514E9</v>
      </c>
      <c r="F218" s="52">
        <v>7.0</v>
      </c>
      <c r="G218" s="52">
        <v>7.5</v>
      </c>
      <c r="H218" s="52">
        <v>5.0</v>
      </c>
      <c r="I218" s="52">
        <v>10.0</v>
      </c>
      <c r="J218" s="52">
        <v>7.5</v>
      </c>
      <c r="K218" s="52">
        <v>10.0</v>
      </c>
      <c r="L218" s="52">
        <v>7.5</v>
      </c>
      <c r="M218" s="17"/>
      <c r="N218" s="17"/>
      <c r="O218" s="17"/>
    </row>
    <row r="219" ht="15.75" customHeight="1">
      <c r="A219" s="17" t="s">
        <v>47</v>
      </c>
      <c r="B219" s="25">
        <v>45438.0</v>
      </c>
      <c r="C219" s="17" t="s">
        <v>54</v>
      </c>
      <c r="D219" s="17" t="s">
        <v>51</v>
      </c>
      <c r="E219" s="17">
        <v>4.619643561E9</v>
      </c>
      <c r="F219" s="52">
        <v>8.0</v>
      </c>
      <c r="G219" s="52">
        <v>7.5</v>
      </c>
      <c r="H219" s="52">
        <v>2.5</v>
      </c>
      <c r="I219" s="52">
        <v>10.0</v>
      </c>
      <c r="J219" s="52">
        <v>2.5</v>
      </c>
      <c r="K219" s="52">
        <v>5.0</v>
      </c>
      <c r="L219" s="52">
        <v>10.0</v>
      </c>
      <c r="M219" s="17"/>
      <c r="N219" s="17"/>
      <c r="O219" s="17"/>
    </row>
    <row r="220" ht="15.75" customHeight="1">
      <c r="A220" s="17" t="s">
        <v>47</v>
      </c>
      <c r="B220" s="25">
        <v>45438.0</v>
      </c>
      <c r="C220" s="17" t="s">
        <v>1337</v>
      </c>
      <c r="D220" s="17" t="s">
        <v>1131</v>
      </c>
      <c r="E220" s="17">
        <v>4.407265134E9</v>
      </c>
      <c r="F220" s="52">
        <v>10.0</v>
      </c>
      <c r="G220" s="52">
        <v>10.0</v>
      </c>
      <c r="H220" s="52">
        <v>10.0</v>
      </c>
      <c r="I220" s="52">
        <v>10.0</v>
      </c>
      <c r="J220" s="52">
        <v>10.0</v>
      </c>
      <c r="K220" s="52">
        <v>10.0</v>
      </c>
      <c r="L220" s="52">
        <v>10.0</v>
      </c>
      <c r="M220" s="17"/>
      <c r="N220" s="17"/>
      <c r="O220" s="17"/>
    </row>
    <row r="221" ht="15.75" customHeight="1">
      <c r="A221" s="17" t="s">
        <v>47</v>
      </c>
      <c r="B221" s="25">
        <v>45438.0</v>
      </c>
      <c r="C221" s="17" t="s">
        <v>1338</v>
      </c>
      <c r="D221" s="17" t="s">
        <v>234</v>
      </c>
      <c r="E221" s="17">
        <v>4.498756846E9</v>
      </c>
      <c r="F221" s="52">
        <v>10.0</v>
      </c>
      <c r="G221" s="52">
        <v>10.0</v>
      </c>
      <c r="H221" s="52">
        <v>10.0</v>
      </c>
      <c r="I221" s="52">
        <v>10.0</v>
      </c>
      <c r="J221" s="52">
        <v>10.0</v>
      </c>
      <c r="K221" s="52">
        <v>7.5</v>
      </c>
      <c r="L221" s="52">
        <v>10.0</v>
      </c>
      <c r="M221" s="17"/>
      <c r="N221" s="17"/>
      <c r="O221" s="17"/>
    </row>
    <row r="222" ht="15.75" customHeight="1">
      <c r="A222" s="17" t="s">
        <v>47</v>
      </c>
      <c r="B222" s="25">
        <v>45438.0</v>
      </c>
      <c r="C222" s="17" t="s">
        <v>1339</v>
      </c>
      <c r="D222" s="17" t="s">
        <v>134</v>
      </c>
      <c r="E222" s="17">
        <v>4.474877081E9</v>
      </c>
      <c r="F222" s="52">
        <v>7.0</v>
      </c>
      <c r="G222" s="52">
        <v>7.5</v>
      </c>
      <c r="H222" s="52">
        <v>7.5</v>
      </c>
      <c r="I222" s="52">
        <v>10.0</v>
      </c>
      <c r="J222" s="52">
        <v>5.0</v>
      </c>
      <c r="K222" s="52">
        <v>5.0</v>
      </c>
      <c r="L222" s="52">
        <v>7.5</v>
      </c>
      <c r="M222" s="17" t="s">
        <v>1340</v>
      </c>
      <c r="N222" s="17" t="s">
        <v>1341</v>
      </c>
      <c r="O222" s="17"/>
    </row>
    <row r="223" ht="15.75" customHeight="1">
      <c r="A223" s="17" t="s">
        <v>47</v>
      </c>
      <c r="B223" s="25">
        <v>45439.0</v>
      </c>
      <c r="C223" s="17" t="s">
        <v>1342</v>
      </c>
      <c r="D223" s="17" t="s">
        <v>51</v>
      </c>
      <c r="E223" s="17">
        <v>4.195423794E9</v>
      </c>
      <c r="F223" s="52">
        <v>2.0</v>
      </c>
      <c r="G223" s="52">
        <v>7.5</v>
      </c>
      <c r="H223" s="52">
        <v>2.5</v>
      </c>
      <c r="I223" s="52">
        <v>10.0</v>
      </c>
      <c r="J223" s="52">
        <v>5.0</v>
      </c>
      <c r="K223" s="52">
        <v>5.0</v>
      </c>
      <c r="L223" s="52">
        <v>7.5</v>
      </c>
      <c r="M223" s="17" t="s">
        <v>1343</v>
      </c>
      <c r="N223" s="17" t="s">
        <v>1344</v>
      </c>
      <c r="O223" s="17" t="s">
        <v>1345</v>
      </c>
    </row>
    <row r="224" ht="15.75" customHeight="1">
      <c r="A224" s="17" t="s">
        <v>47</v>
      </c>
      <c r="B224" s="25">
        <v>45439.0</v>
      </c>
      <c r="C224" s="11" t="s">
        <v>1346</v>
      </c>
      <c r="D224" s="11" t="s">
        <v>113</v>
      </c>
      <c r="E224" s="11">
        <v>4.127435638E9</v>
      </c>
      <c r="F224" s="11">
        <v>5.0</v>
      </c>
      <c r="G224" s="11">
        <v>5.0</v>
      </c>
      <c r="H224" s="11">
        <v>5.0</v>
      </c>
      <c r="I224" s="11">
        <v>7.5</v>
      </c>
      <c r="J224" s="11">
        <v>5.0</v>
      </c>
      <c r="K224" s="11">
        <v>5.0</v>
      </c>
      <c r="L224" s="11">
        <v>5.0</v>
      </c>
      <c r="M224" s="11" t="s">
        <v>1347</v>
      </c>
      <c r="N224" s="11" t="s">
        <v>1348</v>
      </c>
      <c r="O224" s="11" t="s">
        <v>1349</v>
      </c>
    </row>
    <row r="225" ht="15.75" customHeight="1">
      <c r="A225" s="17" t="s">
        <v>47</v>
      </c>
      <c r="B225" s="25">
        <v>45439.0</v>
      </c>
      <c r="C225" s="11" t="s">
        <v>1350</v>
      </c>
      <c r="D225" s="11" t="s">
        <v>96</v>
      </c>
      <c r="E225" s="11">
        <v>4.053314838E9</v>
      </c>
      <c r="F225" s="11">
        <v>7.0</v>
      </c>
      <c r="G225" s="11">
        <v>10.0</v>
      </c>
      <c r="H225" s="11">
        <v>7.5</v>
      </c>
      <c r="I225" s="11">
        <v>7.5</v>
      </c>
      <c r="J225" s="11">
        <v>5.0</v>
      </c>
      <c r="K225" s="11">
        <v>2.5</v>
      </c>
      <c r="L225" s="11">
        <v>5.0</v>
      </c>
      <c r="M225" s="11" t="s">
        <v>1351</v>
      </c>
      <c r="N225" s="11" t="s">
        <v>1352</v>
      </c>
      <c r="O225" s="11"/>
    </row>
    <row r="226" ht="15.75" customHeight="1">
      <c r="A226" s="17" t="s">
        <v>47</v>
      </c>
      <c r="B226" s="25">
        <v>45439.0</v>
      </c>
      <c r="C226" s="11" t="s">
        <v>970</v>
      </c>
      <c r="D226" s="11" t="s">
        <v>390</v>
      </c>
      <c r="E226" s="11">
        <v>4.611383433E9</v>
      </c>
      <c r="F226" s="11">
        <v>8.0</v>
      </c>
      <c r="G226" s="11">
        <v>10.0</v>
      </c>
      <c r="H226" s="11">
        <v>7.5</v>
      </c>
      <c r="I226" s="11">
        <v>10.0</v>
      </c>
      <c r="J226" s="11">
        <v>7.5</v>
      </c>
      <c r="K226" s="11">
        <v>10.0</v>
      </c>
      <c r="L226" s="11">
        <v>7.5</v>
      </c>
      <c r="M226" s="11" t="s">
        <v>1353</v>
      </c>
      <c r="N226" s="11"/>
      <c r="O226" s="11"/>
    </row>
    <row r="227" ht="15.75" customHeight="1">
      <c r="A227" s="17" t="s">
        <v>47</v>
      </c>
      <c r="B227" s="25">
        <v>45439.0</v>
      </c>
      <c r="C227" s="11" t="s">
        <v>436</v>
      </c>
      <c r="D227" s="11" t="s">
        <v>55</v>
      </c>
      <c r="E227" s="11">
        <v>4.584861723E9</v>
      </c>
      <c r="F227" s="11">
        <v>8.0</v>
      </c>
      <c r="G227" s="11">
        <v>10.0</v>
      </c>
      <c r="H227" s="11">
        <v>10.0</v>
      </c>
      <c r="I227" s="11">
        <v>10.0</v>
      </c>
      <c r="J227" s="11">
        <v>10.0</v>
      </c>
      <c r="K227" s="11">
        <v>7.5</v>
      </c>
      <c r="L227" s="11">
        <v>10.0</v>
      </c>
      <c r="M227" s="11" t="s">
        <v>1354</v>
      </c>
      <c r="N227" s="11" t="s">
        <v>1355</v>
      </c>
      <c r="O227" s="11"/>
    </row>
    <row r="228" ht="15.75" customHeight="1">
      <c r="A228" s="17" t="s">
        <v>47</v>
      </c>
      <c r="B228" s="25">
        <v>45439.0</v>
      </c>
      <c r="C228" s="11" t="s">
        <v>649</v>
      </c>
      <c r="D228" s="11" t="s">
        <v>51</v>
      </c>
      <c r="E228" s="11">
        <v>4.731061388E9</v>
      </c>
      <c r="F228" s="11">
        <v>1.0</v>
      </c>
      <c r="G228" s="11">
        <v>5.0</v>
      </c>
      <c r="H228" s="11">
        <v>2.5</v>
      </c>
      <c r="I228" s="11">
        <v>10.0</v>
      </c>
      <c r="J228" s="11">
        <v>2.5</v>
      </c>
      <c r="K228" s="11">
        <v>2.5</v>
      </c>
      <c r="L228" s="11">
        <v>5.0</v>
      </c>
      <c r="M228" s="11" t="s">
        <v>1356</v>
      </c>
      <c r="N228" s="11" t="s">
        <v>1357</v>
      </c>
      <c r="O228" s="11" t="s">
        <v>1304</v>
      </c>
    </row>
    <row r="229" ht="15.75" customHeight="1">
      <c r="A229" s="17" t="s">
        <v>47</v>
      </c>
      <c r="B229" s="25">
        <v>45439.0</v>
      </c>
      <c r="C229" s="11" t="s">
        <v>196</v>
      </c>
      <c r="D229" s="11" t="s">
        <v>76</v>
      </c>
      <c r="E229" s="11">
        <v>4.426262831E9</v>
      </c>
      <c r="F229" s="11">
        <v>4.0</v>
      </c>
      <c r="G229" s="11">
        <v>10.0</v>
      </c>
      <c r="H229" s="11">
        <v>2.5</v>
      </c>
      <c r="I229" s="11">
        <v>2.5</v>
      </c>
      <c r="J229" s="11">
        <v>2.5</v>
      </c>
      <c r="K229" s="11">
        <v>2.5</v>
      </c>
      <c r="L229" s="11">
        <v>2.5</v>
      </c>
      <c r="M229" s="11"/>
      <c r="N229" s="11"/>
      <c r="O229" s="11"/>
    </row>
    <row r="230" ht="15.75" customHeight="1">
      <c r="A230" s="17" t="s">
        <v>47</v>
      </c>
      <c r="B230" s="25">
        <v>45440.0</v>
      </c>
      <c r="C230" s="11" t="s">
        <v>1358</v>
      </c>
      <c r="D230" s="11" t="s">
        <v>92</v>
      </c>
      <c r="E230" s="11">
        <v>4.647635445E9</v>
      </c>
      <c r="F230" s="11">
        <v>10.0</v>
      </c>
      <c r="G230" s="11">
        <v>10.0</v>
      </c>
      <c r="H230" s="11">
        <v>10.0</v>
      </c>
      <c r="I230" s="11">
        <v>10.0</v>
      </c>
      <c r="J230" s="11">
        <v>7.5</v>
      </c>
      <c r="K230" s="11">
        <v>10.0</v>
      </c>
      <c r="L230" s="11">
        <v>10.0</v>
      </c>
      <c r="M230" s="11" t="s">
        <v>1359</v>
      </c>
      <c r="N230" s="11" t="s">
        <v>1360</v>
      </c>
      <c r="O230" s="11" t="s">
        <v>1361</v>
      </c>
    </row>
    <row r="231" ht="15.75" customHeight="1">
      <c r="A231" s="17" t="s">
        <v>47</v>
      </c>
      <c r="B231" s="25">
        <v>45440.0</v>
      </c>
      <c r="C231" s="11" t="s">
        <v>1158</v>
      </c>
      <c r="D231" s="11" t="s">
        <v>1362</v>
      </c>
      <c r="E231" s="11">
        <v>4.654312026E9</v>
      </c>
      <c r="F231" s="11">
        <v>9.0</v>
      </c>
      <c r="G231" s="11">
        <v>7.5</v>
      </c>
      <c r="H231" s="11">
        <v>7.5</v>
      </c>
      <c r="I231" s="11">
        <v>10.0</v>
      </c>
      <c r="J231" s="11">
        <v>7.5</v>
      </c>
      <c r="K231" s="11">
        <v>7.5</v>
      </c>
      <c r="L231" s="11">
        <v>10.0</v>
      </c>
      <c r="M231" s="11"/>
      <c r="N231" s="11"/>
      <c r="O231" s="11"/>
      <c r="P231" s="11"/>
      <c r="Q231" s="11"/>
      <c r="R231" s="11"/>
      <c r="S231" s="11"/>
      <c r="T231" s="11"/>
      <c r="U231" s="11"/>
      <c r="V231" s="11"/>
      <c r="W231" s="11"/>
      <c r="X231" s="11"/>
      <c r="Y231" s="11"/>
      <c r="Z231" s="11"/>
    </row>
    <row r="232" ht="15.75" customHeight="1">
      <c r="A232" s="17" t="s">
        <v>47</v>
      </c>
      <c r="B232" s="25">
        <v>45440.0</v>
      </c>
      <c r="C232" s="11" t="s">
        <v>1363</v>
      </c>
      <c r="D232" s="11" t="s">
        <v>55</v>
      </c>
      <c r="E232" s="11">
        <v>4.379142991E9</v>
      </c>
      <c r="F232" s="11">
        <v>5.0</v>
      </c>
      <c r="G232" s="11">
        <v>10.0</v>
      </c>
      <c r="H232" s="11">
        <v>7.5</v>
      </c>
      <c r="I232" s="11">
        <v>5.0</v>
      </c>
      <c r="J232" s="11">
        <v>5.0</v>
      </c>
      <c r="K232" s="11">
        <v>5.0</v>
      </c>
      <c r="L232" s="11">
        <v>5.0</v>
      </c>
      <c r="M232" s="11" t="s">
        <v>1364</v>
      </c>
      <c r="N232" s="11" t="s">
        <v>1365</v>
      </c>
      <c r="O232" s="11" t="s">
        <v>1366</v>
      </c>
      <c r="P232" s="11"/>
      <c r="Q232" s="11"/>
      <c r="R232" s="11"/>
      <c r="S232" s="11"/>
      <c r="T232" s="11"/>
      <c r="U232" s="11"/>
      <c r="V232" s="11"/>
      <c r="W232" s="11"/>
      <c r="X232" s="11"/>
      <c r="Y232" s="11"/>
      <c r="Z232" s="11"/>
    </row>
    <row r="233" ht="15.75" customHeight="1">
      <c r="A233" s="17" t="s">
        <v>47</v>
      </c>
      <c r="B233" s="25">
        <v>45440.0</v>
      </c>
      <c r="C233" s="11" t="s">
        <v>1367</v>
      </c>
      <c r="D233" s="11" t="s">
        <v>73</v>
      </c>
      <c r="E233" s="11">
        <v>4.566767666E9</v>
      </c>
      <c r="F233" s="11">
        <v>7.0</v>
      </c>
      <c r="G233" s="11">
        <v>7.5</v>
      </c>
      <c r="H233" s="11">
        <v>7.5</v>
      </c>
      <c r="I233" s="11">
        <v>7.5</v>
      </c>
      <c r="J233" s="11">
        <v>7.5</v>
      </c>
      <c r="K233" s="11">
        <v>7.5</v>
      </c>
      <c r="L233" s="11">
        <v>5.0</v>
      </c>
      <c r="M233" s="11"/>
      <c r="N233" s="11"/>
      <c r="O233" s="11"/>
    </row>
    <row r="234" ht="15.75" customHeight="1">
      <c r="A234" s="17" t="s">
        <v>47</v>
      </c>
      <c r="B234" s="25">
        <v>45440.0</v>
      </c>
      <c r="C234" s="11" t="s">
        <v>1368</v>
      </c>
      <c r="D234" s="11" t="s">
        <v>55</v>
      </c>
      <c r="E234" s="11">
        <v>4.509859812E9</v>
      </c>
      <c r="F234" s="11">
        <v>3.0</v>
      </c>
      <c r="G234" s="11">
        <v>5.0</v>
      </c>
      <c r="H234" s="11">
        <v>7.5</v>
      </c>
      <c r="I234" s="11">
        <v>5.0</v>
      </c>
      <c r="J234" s="11">
        <v>5.0</v>
      </c>
      <c r="K234" s="11">
        <v>5.0</v>
      </c>
      <c r="L234" s="11">
        <v>5.0</v>
      </c>
      <c r="M234" s="11"/>
      <c r="N234" s="11"/>
      <c r="O234" s="11"/>
    </row>
    <row r="235" ht="15.75" customHeight="1">
      <c r="A235" s="17" t="s">
        <v>47</v>
      </c>
      <c r="B235" s="25">
        <v>45440.0</v>
      </c>
      <c r="C235" s="11" t="s">
        <v>1369</v>
      </c>
      <c r="D235" s="11" t="s">
        <v>252</v>
      </c>
      <c r="E235" s="11">
        <v>4.899809505E9</v>
      </c>
      <c r="F235" s="11">
        <v>4.0</v>
      </c>
      <c r="G235" s="11">
        <v>5.0</v>
      </c>
      <c r="H235" s="11">
        <v>10.0</v>
      </c>
      <c r="I235" s="11">
        <v>7.5</v>
      </c>
      <c r="J235" s="11">
        <v>5.0</v>
      </c>
      <c r="K235" s="11">
        <v>2.5</v>
      </c>
      <c r="L235" s="11">
        <v>5.0</v>
      </c>
      <c r="M235" s="11" t="s">
        <v>540</v>
      </c>
      <c r="N235" s="11" t="s">
        <v>1370</v>
      </c>
      <c r="O235" s="11" t="s">
        <v>1371</v>
      </c>
    </row>
    <row r="236" ht="15.75" customHeight="1">
      <c r="A236" s="17" t="s">
        <v>47</v>
      </c>
      <c r="B236" s="25">
        <v>45440.0</v>
      </c>
      <c r="C236" s="11" t="s">
        <v>1372</v>
      </c>
      <c r="D236" s="11" t="s">
        <v>63</v>
      </c>
      <c r="E236" s="11">
        <v>4.429048654E9</v>
      </c>
      <c r="F236" s="11">
        <v>9.0</v>
      </c>
      <c r="G236" s="11">
        <v>10.0</v>
      </c>
      <c r="H236" s="11">
        <v>10.0</v>
      </c>
      <c r="I236" s="11">
        <v>10.0</v>
      </c>
      <c r="J236" s="11">
        <v>7.5</v>
      </c>
      <c r="K236" s="11">
        <v>10.0</v>
      </c>
      <c r="L236" s="11">
        <v>10.0</v>
      </c>
      <c r="M236" s="11"/>
      <c r="N236" s="11"/>
      <c r="O236" s="11"/>
    </row>
    <row r="237" ht="15.75" customHeight="1">
      <c r="A237" s="17" t="s">
        <v>47</v>
      </c>
      <c r="B237" s="25">
        <v>45440.0</v>
      </c>
      <c r="C237" s="11" t="s">
        <v>1373</v>
      </c>
      <c r="D237" s="11" t="s">
        <v>100</v>
      </c>
      <c r="E237" s="11">
        <v>4.772403216E9</v>
      </c>
      <c r="F237" s="11">
        <v>8.0</v>
      </c>
      <c r="G237" s="11">
        <v>7.5</v>
      </c>
      <c r="H237" s="11">
        <v>7.5</v>
      </c>
      <c r="I237" s="11">
        <v>10.0</v>
      </c>
      <c r="J237" s="11">
        <v>7.5</v>
      </c>
      <c r="K237" s="11">
        <v>5.0</v>
      </c>
      <c r="L237" s="11">
        <v>7.5</v>
      </c>
      <c r="M237" s="11"/>
      <c r="N237" s="11"/>
      <c r="O237" s="11"/>
      <c r="P237" s="11"/>
      <c r="Q237" s="11"/>
      <c r="R237" s="11"/>
      <c r="S237" s="11"/>
      <c r="T237" s="11"/>
      <c r="U237" s="11"/>
      <c r="V237" s="11"/>
      <c r="W237" s="11"/>
      <c r="X237" s="11"/>
      <c r="Y237" s="11"/>
      <c r="Z237" s="11"/>
    </row>
    <row r="238" ht="15.75" customHeight="1">
      <c r="A238" s="17" t="s">
        <v>47</v>
      </c>
      <c r="B238" s="25">
        <v>45440.0</v>
      </c>
      <c r="C238" s="11" t="s">
        <v>1374</v>
      </c>
      <c r="D238" s="11" t="s">
        <v>73</v>
      </c>
      <c r="E238" s="11">
        <v>4.059734792E9</v>
      </c>
      <c r="F238" s="11">
        <v>9.0</v>
      </c>
      <c r="G238" s="11">
        <v>10.0</v>
      </c>
      <c r="H238" s="11">
        <v>7.5</v>
      </c>
      <c r="I238" s="11">
        <v>10.0</v>
      </c>
      <c r="J238" s="11">
        <v>10.0</v>
      </c>
      <c r="K238" s="11">
        <v>7.5</v>
      </c>
      <c r="L238" s="11">
        <v>7.5</v>
      </c>
      <c r="M238" s="11"/>
      <c r="N238" s="11"/>
      <c r="O238" s="11"/>
      <c r="P238" s="11"/>
      <c r="Q238" s="11"/>
      <c r="R238" s="11"/>
      <c r="S238" s="11"/>
      <c r="T238" s="11"/>
      <c r="U238" s="11"/>
      <c r="V238" s="11"/>
      <c r="W238" s="11"/>
      <c r="X238" s="11"/>
      <c r="Y238" s="11"/>
      <c r="Z238" s="11"/>
    </row>
    <row r="239" ht="15.75" customHeight="1">
      <c r="A239" s="17" t="s">
        <v>47</v>
      </c>
      <c r="B239" s="25">
        <v>45440.0</v>
      </c>
      <c r="C239" s="11" t="s">
        <v>436</v>
      </c>
      <c r="D239" s="11" t="s">
        <v>55</v>
      </c>
      <c r="E239" s="11">
        <v>4.439938509E9</v>
      </c>
      <c r="F239" s="11">
        <v>8.0</v>
      </c>
      <c r="G239" s="11">
        <v>7.5</v>
      </c>
      <c r="H239" s="11">
        <v>7.5</v>
      </c>
      <c r="I239" s="11">
        <v>10.0</v>
      </c>
      <c r="J239" s="11">
        <v>7.5</v>
      </c>
      <c r="K239" s="11">
        <v>7.5</v>
      </c>
      <c r="L239" s="11">
        <v>10.0</v>
      </c>
      <c r="M239" s="11" t="s">
        <v>1375</v>
      </c>
      <c r="N239" s="11" t="s">
        <v>1376</v>
      </c>
      <c r="O239" s="11" t="s">
        <v>1377</v>
      </c>
      <c r="P239" s="11"/>
      <c r="Q239" s="11"/>
      <c r="R239" s="11"/>
      <c r="S239" s="11"/>
      <c r="T239" s="11"/>
      <c r="U239" s="11"/>
      <c r="V239" s="11"/>
      <c r="W239" s="11"/>
      <c r="X239" s="11"/>
      <c r="Y239" s="11"/>
      <c r="Z239" s="11"/>
    </row>
    <row r="240" ht="15.75" customHeight="1">
      <c r="A240" s="17" t="s">
        <v>47</v>
      </c>
      <c r="B240" s="25">
        <v>45440.0</v>
      </c>
      <c r="C240" s="11" t="s">
        <v>1378</v>
      </c>
      <c r="D240" s="11" t="s">
        <v>73</v>
      </c>
      <c r="E240" s="11">
        <v>4.508117581E9</v>
      </c>
      <c r="F240" s="11">
        <v>7.0</v>
      </c>
      <c r="G240" s="11">
        <v>10.0</v>
      </c>
      <c r="H240" s="11">
        <v>5.0</v>
      </c>
      <c r="I240" s="11">
        <v>10.0</v>
      </c>
      <c r="J240" s="11">
        <v>7.5</v>
      </c>
      <c r="K240" s="11">
        <v>7.5</v>
      </c>
      <c r="L240" s="11">
        <v>10.0</v>
      </c>
      <c r="M240" s="11"/>
      <c r="N240" s="11"/>
      <c r="O240" s="11"/>
      <c r="P240" s="11"/>
      <c r="Q240" s="11"/>
      <c r="R240" s="11"/>
      <c r="S240" s="11"/>
      <c r="T240" s="11"/>
      <c r="U240" s="11"/>
      <c r="V240" s="11"/>
      <c r="W240" s="11"/>
      <c r="X240" s="11"/>
      <c r="Y240" s="11"/>
      <c r="Z240" s="11"/>
    </row>
    <row r="241" ht="15.75" customHeight="1">
      <c r="A241" s="17" t="s">
        <v>47</v>
      </c>
      <c r="B241" s="25">
        <v>45440.0</v>
      </c>
      <c r="C241" s="11" t="s">
        <v>1379</v>
      </c>
      <c r="D241" s="11" t="s">
        <v>290</v>
      </c>
      <c r="E241" s="11">
        <v>4.654340116E9</v>
      </c>
      <c r="F241" s="11">
        <v>8.0</v>
      </c>
      <c r="G241" s="11">
        <v>10.0</v>
      </c>
      <c r="H241" s="11">
        <v>7.5</v>
      </c>
      <c r="I241" s="11">
        <v>10.0</v>
      </c>
      <c r="J241" s="11">
        <v>7.5</v>
      </c>
      <c r="K241" s="11">
        <v>7.5</v>
      </c>
      <c r="L241" s="11">
        <v>10.0</v>
      </c>
      <c r="M241" s="11" t="s">
        <v>1380</v>
      </c>
      <c r="N241" s="11" t="s">
        <v>1381</v>
      </c>
      <c r="O241" s="11"/>
    </row>
    <row r="242" ht="15.75" customHeight="1">
      <c r="A242" s="17" t="s">
        <v>47</v>
      </c>
      <c r="B242" s="25">
        <v>45440.0</v>
      </c>
      <c r="C242" s="11" t="s">
        <v>163</v>
      </c>
      <c r="D242" s="11" t="s">
        <v>164</v>
      </c>
      <c r="E242" s="11">
        <v>4.464531771E9</v>
      </c>
      <c r="F242" s="11">
        <v>8.0</v>
      </c>
      <c r="G242" s="11">
        <v>10.0</v>
      </c>
      <c r="H242" s="11">
        <v>7.5</v>
      </c>
      <c r="I242" s="11">
        <v>10.0</v>
      </c>
      <c r="J242" s="11">
        <v>7.5</v>
      </c>
      <c r="K242" s="11">
        <v>10.0</v>
      </c>
      <c r="L242" s="11">
        <v>10.0</v>
      </c>
      <c r="M242" s="11"/>
      <c r="N242" s="11"/>
      <c r="O242" s="11"/>
    </row>
    <row r="243" ht="15.75" customHeight="1">
      <c r="A243" s="17" t="s">
        <v>47</v>
      </c>
      <c r="B243" s="25">
        <v>45440.0</v>
      </c>
      <c r="C243" s="11" t="s">
        <v>970</v>
      </c>
      <c r="D243" s="11" t="s">
        <v>51</v>
      </c>
      <c r="E243" s="11">
        <v>4.947043444E9</v>
      </c>
      <c r="F243" s="11">
        <v>6.0</v>
      </c>
      <c r="G243" s="11">
        <v>7.5</v>
      </c>
      <c r="H243" s="11">
        <v>5.0</v>
      </c>
      <c r="I243" s="11">
        <v>7.5</v>
      </c>
      <c r="J243" s="11">
        <v>5.0</v>
      </c>
      <c r="K243" s="11">
        <v>5.0</v>
      </c>
      <c r="L243" s="11">
        <v>5.0</v>
      </c>
      <c r="M243" s="11"/>
      <c r="N243" s="11"/>
      <c r="O243" s="11"/>
    </row>
    <row r="244" ht="15.75" customHeight="1">
      <c r="A244" s="17" t="s">
        <v>47</v>
      </c>
      <c r="B244" s="25">
        <v>45440.0</v>
      </c>
      <c r="C244" s="11" t="s">
        <v>1382</v>
      </c>
      <c r="D244" s="11" t="s">
        <v>102</v>
      </c>
      <c r="E244" s="11">
        <v>4.381040452E9</v>
      </c>
      <c r="F244" s="11">
        <v>10.0</v>
      </c>
      <c r="G244" s="11">
        <v>10.0</v>
      </c>
      <c r="H244" s="11">
        <v>10.0</v>
      </c>
      <c r="I244" s="11">
        <v>7.5</v>
      </c>
      <c r="J244" s="11">
        <v>10.0</v>
      </c>
      <c r="K244" s="11">
        <v>7.5</v>
      </c>
      <c r="L244" s="11">
        <v>5.0</v>
      </c>
      <c r="M244" s="11"/>
      <c r="N244" s="11"/>
      <c r="O244" s="11"/>
    </row>
    <row r="245" ht="15.75" customHeight="1">
      <c r="A245" s="17" t="s">
        <v>47</v>
      </c>
      <c r="B245" s="25">
        <v>45440.0</v>
      </c>
      <c r="C245" s="11" t="s">
        <v>1383</v>
      </c>
      <c r="D245" s="11" t="s">
        <v>634</v>
      </c>
      <c r="E245" s="11">
        <v>4.523670019E9</v>
      </c>
      <c r="F245" s="11">
        <v>5.0</v>
      </c>
      <c r="G245" s="11">
        <v>5.0</v>
      </c>
      <c r="H245" s="11">
        <v>2.5</v>
      </c>
      <c r="I245" s="11">
        <v>7.5</v>
      </c>
      <c r="J245" s="11">
        <v>5.0</v>
      </c>
      <c r="K245" s="11">
        <v>2.5</v>
      </c>
      <c r="L245" s="11">
        <v>5.0</v>
      </c>
      <c r="M245" s="11" t="s">
        <v>1384</v>
      </c>
      <c r="N245" s="11" t="s">
        <v>1385</v>
      </c>
      <c r="O245" s="11" t="s">
        <v>1386</v>
      </c>
    </row>
    <row r="246" ht="15.75" customHeight="1">
      <c r="A246" s="17" t="s">
        <v>47</v>
      </c>
      <c r="B246" s="25">
        <v>45440.0</v>
      </c>
      <c r="C246" s="11" t="s">
        <v>1387</v>
      </c>
      <c r="D246" s="11" t="s">
        <v>259</v>
      </c>
      <c r="E246" s="11">
        <v>4.939451304E9</v>
      </c>
      <c r="F246" s="11">
        <v>1.0</v>
      </c>
      <c r="G246" s="11">
        <v>2.5</v>
      </c>
      <c r="H246" s="11">
        <v>2.5</v>
      </c>
      <c r="I246" s="11">
        <v>2.5</v>
      </c>
      <c r="J246" s="11">
        <v>2.5</v>
      </c>
      <c r="K246" s="11">
        <v>2.5</v>
      </c>
      <c r="L246" s="11">
        <v>2.5</v>
      </c>
      <c r="M246" s="11"/>
      <c r="N246" s="11"/>
      <c r="O246" s="11" t="s">
        <v>1388</v>
      </c>
    </row>
    <row r="247" ht="15.75" customHeight="1">
      <c r="A247" s="17" t="s">
        <v>47</v>
      </c>
      <c r="B247" s="25">
        <v>45441.0</v>
      </c>
      <c r="C247" s="11" t="s">
        <v>1389</v>
      </c>
      <c r="D247" s="11" t="s">
        <v>933</v>
      </c>
      <c r="E247" s="11">
        <v>4.846789998E9</v>
      </c>
      <c r="F247" s="11">
        <v>7.0</v>
      </c>
      <c r="G247" s="11">
        <v>7.5</v>
      </c>
      <c r="H247" s="11">
        <v>7.5</v>
      </c>
      <c r="I247" s="11">
        <v>7.5</v>
      </c>
      <c r="J247" s="11">
        <v>7.5</v>
      </c>
      <c r="K247" s="11">
        <v>7.5</v>
      </c>
      <c r="L247" s="11">
        <v>5.0</v>
      </c>
      <c r="M247" s="11"/>
      <c r="N247" s="11"/>
      <c r="O247" s="11"/>
    </row>
    <row r="248" ht="15.75" customHeight="1">
      <c r="A248" s="17" t="s">
        <v>47</v>
      </c>
      <c r="B248" s="25">
        <v>45441.0</v>
      </c>
      <c r="C248" s="11" t="s">
        <v>1390</v>
      </c>
      <c r="D248" s="11" t="s">
        <v>1391</v>
      </c>
      <c r="E248" s="11">
        <v>4.308699016E9</v>
      </c>
      <c r="F248" s="11">
        <v>8.0</v>
      </c>
      <c r="G248" s="11">
        <v>7.5</v>
      </c>
      <c r="H248" s="11">
        <v>7.5</v>
      </c>
      <c r="I248" s="11">
        <v>7.5</v>
      </c>
      <c r="J248" s="11">
        <v>7.5</v>
      </c>
      <c r="K248" s="11">
        <v>7.5</v>
      </c>
      <c r="L248" s="11">
        <v>7.5</v>
      </c>
      <c r="M248" s="11"/>
      <c r="N248" s="11"/>
      <c r="O248" s="11"/>
    </row>
    <row r="249" ht="15.75" customHeight="1">
      <c r="A249" s="17" t="s">
        <v>47</v>
      </c>
      <c r="B249" s="25">
        <v>45441.0</v>
      </c>
      <c r="C249" s="11" t="s">
        <v>1392</v>
      </c>
      <c r="D249" s="11" t="s">
        <v>55</v>
      </c>
      <c r="E249" s="11">
        <v>4.988668972E9</v>
      </c>
      <c r="F249" s="11">
        <v>4.0</v>
      </c>
      <c r="G249" s="11">
        <v>7.5</v>
      </c>
      <c r="H249" s="11">
        <v>5.0</v>
      </c>
      <c r="I249" s="11">
        <v>7.5</v>
      </c>
      <c r="J249" s="11">
        <v>2.5</v>
      </c>
      <c r="K249" s="11">
        <v>2.5</v>
      </c>
      <c r="L249" s="11">
        <v>5.0</v>
      </c>
      <c r="M249" s="11" t="s">
        <v>1393</v>
      </c>
      <c r="N249" s="11" t="s">
        <v>1394</v>
      </c>
      <c r="O249" s="11" t="s">
        <v>1395</v>
      </c>
    </row>
    <row r="250" ht="15.75" customHeight="1">
      <c r="A250" s="17" t="s">
        <v>47</v>
      </c>
      <c r="B250" s="25">
        <v>45441.0</v>
      </c>
      <c r="C250" s="11" t="s">
        <v>1396</v>
      </c>
      <c r="D250" s="11" t="s">
        <v>92</v>
      </c>
      <c r="E250" s="11">
        <v>4.195433854E9</v>
      </c>
      <c r="F250" s="11">
        <v>8.0</v>
      </c>
      <c r="G250" s="11">
        <v>10.0</v>
      </c>
      <c r="H250" s="11">
        <v>7.5</v>
      </c>
      <c r="I250" s="11">
        <v>10.0</v>
      </c>
      <c r="J250" s="11">
        <v>5.0</v>
      </c>
      <c r="K250" s="11">
        <v>5.0</v>
      </c>
      <c r="L250" s="11">
        <v>7.5</v>
      </c>
      <c r="M250" s="11" t="s">
        <v>1397</v>
      </c>
      <c r="N250" s="11" t="s">
        <v>1398</v>
      </c>
      <c r="O250" s="11"/>
    </row>
    <row r="251" ht="15.75" customHeight="1">
      <c r="A251" s="17" t="s">
        <v>47</v>
      </c>
      <c r="B251" s="25">
        <v>45441.0</v>
      </c>
      <c r="C251" s="11" t="s">
        <v>1399</v>
      </c>
      <c r="D251" s="11" t="s">
        <v>73</v>
      </c>
      <c r="E251" s="11">
        <v>4.588476259E9</v>
      </c>
      <c r="F251" s="11">
        <v>3.0</v>
      </c>
      <c r="G251" s="11">
        <v>7.5</v>
      </c>
      <c r="H251" s="11">
        <v>2.5</v>
      </c>
      <c r="I251" s="11">
        <v>2.5</v>
      </c>
      <c r="J251" s="11">
        <v>2.5</v>
      </c>
      <c r="K251" s="11">
        <v>5.0</v>
      </c>
      <c r="L251" s="11">
        <v>2.5</v>
      </c>
      <c r="M251" s="11" t="s">
        <v>1400</v>
      </c>
      <c r="N251" s="11" t="s">
        <v>1401</v>
      </c>
      <c r="O251" s="11"/>
    </row>
    <row r="252" ht="15.75" customHeight="1">
      <c r="A252" s="17" t="s">
        <v>47</v>
      </c>
      <c r="B252" s="25">
        <v>45441.0</v>
      </c>
      <c r="C252" s="11" t="s">
        <v>1402</v>
      </c>
      <c r="D252" s="11" t="s">
        <v>127</v>
      </c>
      <c r="E252" s="11">
        <v>4.581780644E9</v>
      </c>
      <c r="F252" s="11">
        <v>6.0</v>
      </c>
      <c r="G252" s="11">
        <v>10.0</v>
      </c>
      <c r="H252" s="11">
        <v>5.0</v>
      </c>
      <c r="I252" s="11">
        <v>10.0</v>
      </c>
      <c r="J252" s="11">
        <v>5.0</v>
      </c>
      <c r="K252" s="11">
        <v>7.5</v>
      </c>
      <c r="L252" s="11">
        <v>7.5</v>
      </c>
      <c r="M252" s="11" t="s">
        <v>291</v>
      </c>
      <c r="N252" s="11" t="s">
        <v>1403</v>
      </c>
      <c r="O252" s="11" t="s">
        <v>1404</v>
      </c>
    </row>
    <row r="253" ht="15.75" customHeight="1">
      <c r="A253" s="17" t="s">
        <v>47</v>
      </c>
      <c r="B253" s="25">
        <v>45441.0</v>
      </c>
      <c r="C253" s="11" t="s">
        <v>1405</v>
      </c>
      <c r="D253" s="11" t="s">
        <v>102</v>
      </c>
      <c r="E253" s="11">
        <v>4.659927115E9</v>
      </c>
      <c r="F253" s="11">
        <v>5.0</v>
      </c>
      <c r="G253" s="11">
        <v>10.0</v>
      </c>
      <c r="H253" s="11">
        <v>5.0</v>
      </c>
      <c r="I253" s="11">
        <v>7.5</v>
      </c>
      <c r="J253" s="11">
        <v>7.5</v>
      </c>
      <c r="K253" s="11">
        <v>7.5</v>
      </c>
      <c r="L253" s="11">
        <v>7.5</v>
      </c>
      <c r="M253" s="11"/>
      <c r="N253" s="11"/>
      <c r="O253" s="11" t="s">
        <v>1406</v>
      </c>
    </row>
    <row r="254" ht="15.75" customHeight="1">
      <c r="A254" s="17" t="s">
        <v>47</v>
      </c>
      <c r="B254" s="25">
        <v>45441.0</v>
      </c>
      <c r="C254" s="11" t="s">
        <v>1407</v>
      </c>
      <c r="D254" s="11" t="s">
        <v>73</v>
      </c>
      <c r="E254" s="11">
        <v>4.665699271E9</v>
      </c>
      <c r="F254" s="11">
        <v>8.0</v>
      </c>
      <c r="G254" s="11">
        <v>10.0</v>
      </c>
      <c r="H254" s="11">
        <v>10.0</v>
      </c>
      <c r="I254" s="11">
        <v>10.0</v>
      </c>
      <c r="J254" s="11">
        <v>10.0</v>
      </c>
      <c r="K254" s="11">
        <v>10.0</v>
      </c>
      <c r="L254" s="11">
        <v>10.0</v>
      </c>
      <c r="M254" s="11"/>
      <c r="N254" s="11"/>
      <c r="O254" s="11"/>
    </row>
    <row r="255" ht="15.75" customHeight="1">
      <c r="A255" s="17" t="s">
        <v>47</v>
      </c>
      <c r="B255" s="25">
        <v>45441.0</v>
      </c>
      <c r="C255" s="11" t="s">
        <v>1408</v>
      </c>
      <c r="D255" s="11" t="s">
        <v>634</v>
      </c>
      <c r="E255" s="11">
        <v>4.824880885E9</v>
      </c>
      <c r="F255" s="11">
        <v>6.0</v>
      </c>
      <c r="G255" s="11">
        <v>5.0</v>
      </c>
      <c r="H255" s="11">
        <v>5.0</v>
      </c>
      <c r="I255" s="11">
        <v>7.5</v>
      </c>
      <c r="J255" s="11">
        <v>5.0</v>
      </c>
      <c r="K255" s="11">
        <v>7.5</v>
      </c>
      <c r="L255" s="11">
        <v>7.5</v>
      </c>
      <c r="M255" s="11" t="s">
        <v>1409</v>
      </c>
      <c r="N255" s="11" t="s">
        <v>1410</v>
      </c>
      <c r="O255" s="11" t="s">
        <v>1411</v>
      </c>
    </row>
    <row r="256" ht="15.75" customHeight="1">
      <c r="A256" s="17" t="s">
        <v>47</v>
      </c>
      <c r="B256" s="25">
        <v>45441.0</v>
      </c>
      <c r="C256" s="11" t="s">
        <v>1412</v>
      </c>
      <c r="D256" s="11" t="s">
        <v>73</v>
      </c>
      <c r="E256" s="11">
        <v>4.30946788E9</v>
      </c>
      <c r="F256" s="11">
        <v>2.0</v>
      </c>
      <c r="G256" s="11">
        <v>7.5</v>
      </c>
      <c r="H256" s="11">
        <v>5.0</v>
      </c>
      <c r="I256" s="11">
        <v>2.5</v>
      </c>
      <c r="J256" s="11">
        <v>2.5</v>
      </c>
      <c r="K256" s="11">
        <v>2.5</v>
      </c>
      <c r="L256" s="11">
        <v>2.5</v>
      </c>
      <c r="M256" s="11" t="s">
        <v>1413</v>
      </c>
      <c r="N256" s="11" t="s">
        <v>1414</v>
      </c>
      <c r="O256" s="11" t="s">
        <v>1415</v>
      </c>
    </row>
    <row r="257" ht="15.75" customHeight="1">
      <c r="A257" s="17" t="s">
        <v>47</v>
      </c>
      <c r="B257" s="25">
        <v>45441.0</v>
      </c>
      <c r="C257" s="11" t="s">
        <v>1416</v>
      </c>
      <c r="D257" s="11" t="s">
        <v>467</v>
      </c>
      <c r="E257" s="11">
        <v>4.948490505E9</v>
      </c>
      <c r="F257" s="59">
        <v>8.0</v>
      </c>
      <c r="G257" s="59">
        <v>10.0</v>
      </c>
      <c r="H257" s="59">
        <v>10.0</v>
      </c>
      <c r="I257" s="59">
        <v>10.0</v>
      </c>
      <c r="J257" s="59">
        <v>7.5</v>
      </c>
      <c r="K257" s="59">
        <v>7.5</v>
      </c>
      <c r="L257" s="59">
        <v>7.5</v>
      </c>
      <c r="M257" s="11"/>
      <c r="N257" s="11"/>
      <c r="O257" s="11"/>
      <c r="P257" s="11"/>
      <c r="Q257" s="11"/>
      <c r="R257" s="11"/>
      <c r="S257" s="11"/>
      <c r="T257" s="11"/>
      <c r="U257" s="11"/>
      <c r="V257" s="11"/>
      <c r="W257" s="11"/>
      <c r="X257" s="11"/>
      <c r="Y257" s="11"/>
      <c r="Z257" s="11"/>
    </row>
    <row r="258" ht="15.75" customHeight="1">
      <c r="A258" s="17" t="s">
        <v>47</v>
      </c>
      <c r="B258" s="25">
        <v>45442.0</v>
      </c>
      <c r="C258" s="11" t="s">
        <v>1182</v>
      </c>
      <c r="D258" s="11" t="s">
        <v>76</v>
      </c>
      <c r="E258" s="11">
        <v>4.350778264E9</v>
      </c>
      <c r="F258" s="59">
        <v>8.0</v>
      </c>
      <c r="G258" s="59">
        <v>10.0</v>
      </c>
      <c r="H258" s="59">
        <v>7.5</v>
      </c>
      <c r="I258" s="59">
        <v>10.0</v>
      </c>
      <c r="J258" s="59">
        <v>7.5</v>
      </c>
      <c r="K258" s="59">
        <v>7.5</v>
      </c>
      <c r="L258" s="59">
        <v>7.5</v>
      </c>
      <c r="M258" s="11"/>
      <c r="N258" s="11"/>
      <c r="O258" s="11"/>
      <c r="P258" s="11"/>
      <c r="Q258" s="11"/>
      <c r="R258" s="11"/>
      <c r="S258" s="11"/>
      <c r="T258" s="11"/>
      <c r="U258" s="11"/>
      <c r="V258" s="11"/>
      <c r="W258" s="11"/>
      <c r="X258" s="11"/>
      <c r="Y258" s="11"/>
      <c r="Z258" s="11"/>
    </row>
    <row r="259" ht="15.75" customHeight="1">
      <c r="A259" s="17" t="s">
        <v>47</v>
      </c>
      <c r="B259" s="25">
        <v>45442.0</v>
      </c>
      <c r="C259" s="11" t="s">
        <v>1417</v>
      </c>
      <c r="D259" s="11" t="s">
        <v>92</v>
      </c>
      <c r="E259" s="11">
        <v>4.532770655E9</v>
      </c>
      <c r="F259" s="59">
        <v>10.0</v>
      </c>
      <c r="G259" s="59">
        <v>10.0</v>
      </c>
      <c r="H259" s="59">
        <v>10.0</v>
      </c>
      <c r="I259" s="59">
        <v>10.0</v>
      </c>
      <c r="J259" s="59">
        <v>10.0</v>
      </c>
      <c r="K259" s="59">
        <v>10.0</v>
      </c>
      <c r="L259" s="59">
        <v>10.0</v>
      </c>
      <c r="M259" s="11" t="s">
        <v>1418</v>
      </c>
      <c r="N259" s="11" t="s">
        <v>1419</v>
      </c>
      <c r="O259" s="11" t="s">
        <v>1420</v>
      </c>
      <c r="P259" s="11"/>
      <c r="Q259" s="11"/>
      <c r="R259" s="11"/>
      <c r="S259" s="11"/>
      <c r="T259" s="11"/>
      <c r="U259" s="11"/>
      <c r="V259" s="11"/>
      <c r="W259" s="11"/>
      <c r="X259" s="11"/>
      <c r="Y259" s="11"/>
      <c r="Z259" s="11"/>
    </row>
    <row r="260" ht="15.75" customHeight="1">
      <c r="A260" s="17" t="s">
        <v>47</v>
      </c>
      <c r="B260" s="25">
        <v>45442.0</v>
      </c>
      <c r="C260" s="11" t="s">
        <v>1421</v>
      </c>
      <c r="D260" s="11" t="s">
        <v>55</v>
      </c>
      <c r="E260" s="11">
        <v>4.567946105E9</v>
      </c>
      <c r="F260" s="59">
        <v>9.0</v>
      </c>
      <c r="G260" s="59">
        <v>10.0</v>
      </c>
      <c r="H260" s="59">
        <v>10.0</v>
      </c>
      <c r="I260" s="59">
        <v>10.0</v>
      </c>
      <c r="J260" s="59">
        <v>10.0</v>
      </c>
      <c r="K260" s="59">
        <v>10.0</v>
      </c>
      <c r="L260" s="59">
        <v>10.0</v>
      </c>
      <c r="M260" s="11"/>
      <c r="N260" s="11"/>
      <c r="O260" s="11" t="s">
        <v>216</v>
      </c>
      <c r="P260" s="11"/>
      <c r="Q260" s="11"/>
      <c r="R260" s="11"/>
      <c r="S260" s="11"/>
      <c r="T260" s="11"/>
      <c r="U260" s="11"/>
      <c r="V260" s="11"/>
      <c r="W260" s="11"/>
      <c r="X260" s="11"/>
      <c r="Y260" s="11"/>
      <c r="Z260" s="11"/>
    </row>
    <row r="261" ht="15.75" customHeight="1">
      <c r="A261" s="17" t="s">
        <v>47</v>
      </c>
      <c r="B261" s="25">
        <v>45442.0</v>
      </c>
      <c r="C261" s="11" t="s">
        <v>1422</v>
      </c>
      <c r="D261" s="11" t="s">
        <v>55</v>
      </c>
      <c r="E261" s="11">
        <v>4.840390039E9</v>
      </c>
      <c r="F261" s="59">
        <v>7.0</v>
      </c>
      <c r="G261" s="59">
        <v>10.0</v>
      </c>
      <c r="H261" s="59">
        <v>10.0</v>
      </c>
      <c r="I261" s="59">
        <v>10.0</v>
      </c>
      <c r="J261" s="59">
        <v>10.0</v>
      </c>
      <c r="K261" s="59">
        <v>10.0</v>
      </c>
      <c r="L261" s="59">
        <v>10.0</v>
      </c>
      <c r="M261" s="11"/>
      <c r="N261" s="11"/>
      <c r="O261" s="11"/>
      <c r="P261" s="11"/>
      <c r="Q261" s="11"/>
      <c r="R261" s="11"/>
      <c r="S261" s="11"/>
      <c r="T261" s="11"/>
      <c r="U261" s="11"/>
      <c r="V261" s="11"/>
      <c r="W261" s="11"/>
      <c r="X261" s="11"/>
      <c r="Y261" s="11"/>
      <c r="Z261" s="11"/>
    </row>
    <row r="262" ht="15.75" customHeight="1">
      <c r="A262" s="17" t="s">
        <v>47</v>
      </c>
      <c r="B262" s="25">
        <v>45442.0</v>
      </c>
      <c r="C262" s="11" t="s">
        <v>1423</v>
      </c>
      <c r="D262" s="11" t="s">
        <v>63</v>
      </c>
      <c r="E262" s="11">
        <v>4.588261739E9</v>
      </c>
      <c r="F262" s="59">
        <v>8.0</v>
      </c>
      <c r="G262" s="59">
        <v>7.5</v>
      </c>
      <c r="H262" s="59">
        <v>7.5</v>
      </c>
      <c r="I262" s="59">
        <v>10.0</v>
      </c>
      <c r="J262" s="59">
        <v>7.5</v>
      </c>
      <c r="K262" s="59">
        <v>7.5</v>
      </c>
      <c r="L262" s="59">
        <v>10.0</v>
      </c>
      <c r="M262" s="11"/>
      <c r="N262" s="11"/>
      <c r="O262" s="11" t="s">
        <v>122</v>
      </c>
      <c r="P262" s="11"/>
      <c r="Q262" s="11"/>
      <c r="R262" s="11"/>
      <c r="S262" s="11"/>
      <c r="T262" s="11"/>
      <c r="U262" s="11"/>
      <c r="V262" s="11"/>
      <c r="W262" s="11"/>
      <c r="X262" s="11"/>
      <c r="Y262" s="11"/>
      <c r="Z262" s="11"/>
    </row>
    <row r="263" ht="15.75" customHeight="1">
      <c r="A263" s="17" t="s">
        <v>47</v>
      </c>
      <c r="B263" s="25">
        <v>45443.0</v>
      </c>
      <c r="C263" s="11" t="s">
        <v>1424</v>
      </c>
      <c r="D263" s="11" t="s">
        <v>73</v>
      </c>
      <c r="E263" s="11">
        <v>4.363227966E9</v>
      </c>
      <c r="F263" s="59">
        <v>7.0</v>
      </c>
      <c r="G263" s="59">
        <v>10.0</v>
      </c>
      <c r="H263" s="59">
        <v>7.5</v>
      </c>
      <c r="I263" s="59">
        <v>7.5</v>
      </c>
      <c r="J263" s="59">
        <v>7.5</v>
      </c>
      <c r="K263" s="59">
        <v>7.5</v>
      </c>
      <c r="L263" s="59">
        <v>5.0</v>
      </c>
      <c r="M263" s="11" t="s">
        <v>1425</v>
      </c>
      <c r="N263" s="11" t="s">
        <v>1426</v>
      </c>
      <c r="O263" s="11"/>
      <c r="P263" s="11"/>
      <c r="Q263" s="11"/>
      <c r="R263" s="11"/>
      <c r="S263" s="11"/>
      <c r="T263" s="11"/>
      <c r="U263" s="11"/>
      <c r="V263" s="11"/>
      <c r="W263" s="11"/>
      <c r="X263" s="11"/>
      <c r="Y263" s="11"/>
      <c r="Z263" s="11"/>
    </row>
    <row r="264" ht="15.75" customHeight="1">
      <c r="A264" s="17" t="s">
        <v>47</v>
      </c>
      <c r="B264" s="25">
        <v>45443.0</v>
      </c>
      <c r="C264" s="11" t="s">
        <v>1427</v>
      </c>
      <c r="D264" s="11" t="s">
        <v>634</v>
      </c>
      <c r="E264" s="11">
        <v>4.918828385E9</v>
      </c>
      <c r="F264" s="59">
        <v>10.0</v>
      </c>
      <c r="G264" s="59">
        <v>10.0</v>
      </c>
      <c r="H264" s="59">
        <v>10.0</v>
      </c>
      <c r="I264" s="59">
        <v>10.0</v>
      </c>
      <c r="J264" s="59">
        <v>10.0</v>
      </c>
      <c r="K264" s="59">
        <v>10.0</v>
      </c>
      <c r="L264" s="59">
        <v>10.0</v>
      </c>
      <c r="M264" s="11" t="s">
        <v>760</v>
      </c>
      <c r="N264" s="11"/>
      <c r="O264" s="11"/>
      <c r="P264" s="11"/>
      <c r="Q264" s="11"/>
      <c r="R264" s="11"/>
      <c r="S264" s="11"/>
      <c r="T264" s="11"/>
      <c r="U264" s="11"/>
      <c r="V264" s="11"/>
      <c r="W264" s="11"/>
      <c r="X264" s="11"/>
      <c r="Y264" s="11"/>
      <c r="Z264" s="11"/>
    </row>
    <row r="265" ht="15.75" customHeight="1">
      <c r="A265" s="17" t="s">
        <v>47</v>
      </c>
      <c r="B265" s="25">
        <v>45443.0</v>
      </c>
      <c r="C265" s="11" t="s">
        <v>1428</v>
      </c>
      <c r="D265" s="11" t="s">
        <v>73</v>
      </c>
      <c r="E265" s="11">
        <v>4.505983533E9</v>
      </c>
      <c r="F265" s="59">
        <v>7.0</v>
      </c>
      <c r="G265" s="59">
        <v>7.5</v>
      </c>
      <c r="H265" s="59">
        <v>7.5</v>
      </c>
      <c r="I265" s="59">
        <v>10.0</v>
      </c>
      <c r="J265" s="59">
        <v>7.5</v>
      </c>
      <c r="K265" s="59">
        <v>7.5</v>
      </c>
      <c r="L265" s="59">
        <v>5.0</v>
      </c>
      <c r="M265" s="11"/>
      <c r="N265" s="11"/>
      <c r="O265" s="11"/>
      <c r="P265" s="11"/>
      <c r="Q265" s="11"/>
      <c r="R265" s="11"/>
      <c r="S265" s="11"/>
      <c r="T265" s="11"/>
      <c r="U265" s="11"/>
      <c r="V265" s="11"/>
      <c r="W265" s="11"/>
      <c r="X265" s="11"/>
      <c r="Y265" s="11"/>
      <c r="Z265" s="11"/>
    </row>
    <row r="266" ht="15.75" customHeight="1">
      <c r="A266" s="17" t="s">
        <v>47</v>
      </c>
      <c r="B266" s="25">
        <v>45443.0</v>
      </c>
      <c r="C266" s="11" t="s">
        <v>1429</v>
      </c>
      <c r="D266" s="11" t="s">
        <v>366</v>
      </c>
      <c r="E266" s="11">
        <v>4.334159764E9</v>
      </c>
      <c r="F266" s="59">
        <v>3.0</v>
      </c>
      <c r="G266" s="59">
        <v>5.0</v>
      </c>
      <c r="H266" s="59">
        <v>5.0</v>
      </c>
      <c r="I266" s="59">
        <v>10.0</v>
      </c>
      <c r="J266" s="59">
        <v>5.0</v>
      </c>
      <c r="K266" s="59">
        <v>2.5</v>
      </c>
      <c r="L266" s="59">
        <v>2.5</v>
      </c>
      <c r="M266" s="11"/>
      <c r="N266" s="11"/>
      <c r="O266" s="11"/>
      <c r="P266" s="11"/>
      <c r="Q266" s="11"/>
      <c r="R266" s="11"/>
      <c r="S266" s="11"/>
      <c r="T266" s="11"/>
      <c r="U266" s="11"/>
      <c r="V266" s="11"/>
      <c r="W266" s="11"/>
      <c r="X266" s="11"/>
      <c r="Y266" s="11"/>
      <c r="Z266" s="11"/>
    </row>
    <row r="267" ht="15.75" customHeight="1">
      <c r="A267" s="17" t="s">
        <v>47</v>
      </c>
      <c r="B267" s="25">
        <v>45443.0</v>
      </c>
      <c r="C267" s="11" t="s">
        <v>1430</v>
      </c>
      <c r="D267" s="11" t="s">
        <v>454</v>
      </c>
      <c r="E267" s="11">
        <v>4.818865181E9</v>
      </c>
      <c r="F267" s="59">
        <v>5.0</v>
      </c>
      <c r="G267" s="59">
        <v>7.5</v>
      </c>
      <c r="H267" s="59">
        <v>7.5</v>
      </c>
      <c r="I267" s="59">
        <v>10.0</v>
      </c>
      <c r="J267" s="59">
        <v>5.0</v>
      </c>
      <c r="K267" s="59">
        <v>5.0</v>
      </c>
      <c r="L267" s="59">
        <v>7.5</v>
      </c>
      <c r="M267" s="11"/>
      <c r="N267" s="11"/>
      <c r="O267" s="11"/>
      <c r="P267" s="11"/>
      <c r="Q267" s="11"/>
      <c r="R267" s="11"/>
      <c r="S267" s="11"/>
      <c r="T267" s="11"/>
      <c r="U267" s="11"/>
      <c r="V267" s="11"/>
      <c r="W267" s="11"/>
      <c r="X267" s="11"/>
      <c r="Y267" s="11"/>
      <c r="Z267" s="11"/>
    </row>
    <row r="268" ht="15.75" customHeight="1">
      <c r="A268" s="17" t="s">
        <v>47</v>
      </c>
      <c r="B268" s="25">
        <v>45443.0</v>
      </c>
      <c r="C268" s="11" t="s">
        <v>1431</v>
      </c>
      <c r="D268" s="11" t="s">
        <v>76</v>
      </c>
      <c r="E268" s="11">
        <v>4.612086924E9</v>
      </c>
      <c r="F268" s="11">
        <v>7.0</v>
      </c>
      <c r="G268" s="11">
        <v>7.5</v>
      </c>
      <c r="H268" s="11">
        <v>7.5</v>
      </c>
      <c r="I268" s="11">
        <v>10.0</v>
      </c>
      <c r="J268" s="11">
        <v>7.5</v>
      </c>
      <c r="K268" s="11">
        <v>7.5</v>
      </c>
      <c r="L268" s="11">
        <v>10.0</v>
      </c>
      <c r="M268" s="11"/>
      <c r="N268" s="11"/>
      <c r="O268" s="11"/>
      <c r="P268" s="11"/>
      <c r="Q268" s="11"/>
      <c r="R268" s="11"/>
      <c r="S268" s="11"/>
      <c r="T268" s="11"/>
      <c r="U268" s="11"/>
      <c r="V268" s="11"/>
      <c r="W268" s="11"/>
      <c r="X268" s="11"/>
      <c r="Y268" s="11"/>
      <c r="Z268" s="11"/>
    </row>
    <row r="269" ht="15.75" customHeight="1">
      <c r="A269" s="17" t="s">
        <v>47</v>
      </c>
      <c r="B269" s="25">
        <v>45443.0</v>
      </c>
      <c r="C269" s="11" t="s">
        <v>1432</v>
      </c>
      <c r="D269" s="11" t="s">
        <v>92</v>
      </c>
      <c r="E269" s="11">
        <v>4.617227331E9</v>
      </c>
      <c r="F269" s="11">
        <v>9.0</v>
      </c>
      <c r="G269" s="11">
        <v>10.0</v>
      </c>
      <c r="H269" s="11">
        <v>10.0</v>
      </c>
      <c r="I269" s="11">
        <v>10.0</v>
      </c>
      <c r="J269" s="11">
        <v>10.0</v>
      </c>
      <c r="K269" s="11">
        <v>10.0</v>
      </c>
      <c r="L269" s="11">
        <v>10.0</v>
      </c>
      <c r="M269" s="11"/>
      <c r="N269" s="11"/>
      <c r="O269" s="11"/>
      <c r="P269" s="11"/>
      <c r="Q269" s="11"/>
      <c r="R269" s="11"/>
      <c r="S269" s="11"/>
      <c r="T269" s="11"/>
      <c r="U269" s="11"/>
      <c r="V269" s="11"/>
      <c r="W269" s="11"/>
      <c r="X269" s="11"/>
      <c r="Y269" s="11"/>
      <c r="Z269" s="11"/>
    </row>
    <row r="270" ht="15.75" customHeight="1">
      <c r="A270" s="17" t="s">
        <v>47</v>
      </c>
      <c r="B270" s="25">
        <v>45443.0</v>
      </c>
      <c r="C270" s="11" t="s">
        <v>1427</v>
      </c>
      <c r="D270" s="11" t="s">
        <v>634</v>
      </c>
      <c r="E270" s="11">
        <v>4.918828385E9</v>
      </c>
      <c r="F270" s="11">
        <v>10.0</v>
      </c>
      <c r="G270" s="11">
        <v>10.0</v>
      </c>
      <c r="H270" s="11">
        <v>10.0</v>
      </c>
      <c r="I270" s="11">
        <v>10.0</v>
      </c>
      <c r="J270" s="11">
        <v>10.0</v>
      </c>
      <c r="K270" s="11">
        <v>10.0</v>
      </c>
      <c r="L270" s="11">
        <v>10.0</v>
      </c>
      <c r="M270" s="11" t="s">
        <v>760</v>
      </c>
      <c r="N270" s="11"/>
      <c r="O270" s="11"/>
      <c r="P270" s="11"/>
      <c r="Q270" s="11"/>
      <c r="R270" s="11"/>
      <c r="S270" s="11"/>
      <c r="T270" s="11"/>
      <c r="U270" s="11"/>
      <c r="V270" s="11"/>
      <c r="W270" s="11"/>
      <c r="X270" s="11"/>
      <c r="Y270" s="11"/>
      <c r="Z270" s="11"/>
    </row>
    <row r="271" ht="15.75" customHeight="1">
      <c r="A271" s="17" t="s">
        <v>47</v>
      </c>
      <c r="B271" s="25">
        <v>45443.0</v>
      </c>
      <c r="C271" s="11" t="s">
        <v>1428</v>
      </c>
      <c r="D271" s="11" t="s">
        <v>73</v>
      </c>
      <c r="E271" s="11">
        <v>4.505983533E9</v>
      </c>
      <c r="F271" s="11">
        <v>7.0</v>
      </c>
      <c r="G271" s="11">
        <v>7.5</v>
      </c>
      <c r="H271" s="11">
        <v>7.5</v>
      </c>
      <c r="I271" s="11">
        <v>10.0</v>
      </c>
      <c r="J271" s="11">
        <v>7.5</v>
      </c>
      <c r="K271" s="11">
        <v>7.5</v>
      </c>
      <c r="L271" s="11">
        <v>5.0</v>
      </c>
      <c r="M271" s="11"/>
      <c r="N271" s="11"/>
      <c r="O271" s="11"/>
      <c r="P271" s="11"/>
      <c r="Q271" s="11"/>
      <c r="R271" s="11"/>
      <c r="S271" s="11"/>
      <c r="T271" s="11"/>
      <c r="U271" s="11"/>
      <c r="V271" s="11"/>
      <c r="W271" s="11"/>
      <c r="X271" s="11"/>
      <c r="Y271" s="11"/>
      <c r="Z271" s="11"/>
    </row>
    <row r="272" ht="15.75" customHeight="1">
      <c r="A272" s="17" t="s">
        <v>47</v>
      </c>
      <c r="B272" s="25">
        <v>45443.0</v>
      </c>
      <c r="C272" s="11" t="s">
        <v>1429</v>
      </c>
      <c r="D272" s="11" t="s">
        <v>366</v>
      </c>
      <c r="E272" s="11">
        <v>4.334159764E9</v>
      </c>
      <c r="F272" s="11">
        <v>3.0</v>
      </c>
      <c r="G272" s="11">
        <v>5.0</v>
      </c>
      <c r="H272" s="11">
        <v>5.0</v>
      </c>
      <c r="I272" s="11">
        <v>10.0</v>
      </c>
      <c r="J272" s="11">
        <v>5.0</v>
      </c>
      <c r="K272" s="11">
        <v>2.5</v>
      </c>
      <c r="L272" s="11">
        <v>2.5</v>
      </c>
      <c r="M272" s="11"/>
      <c r="N272" s="11"/>
      <c r="O272" s="11"/>
      <c r="P272" s="11"/>
      <c r="Q272" s="11"/>
      <c r="R272" s="11"/>
      <c r="S272" s="11"/>
      <c r="T272" s="11"/>
      <c r="U272" s="11"/>
      <c r="V272" s="11"/>
      <c r="W272" s="11"/>
      <c r="X272" s="11"/>
      <c r="Y272" s="11"/>
      <c r="Z272" s="11"/>
    </row>
    <row r="273" ht="15.75" customHeight="1">
      <c r="A273" s="17" t="s">
        <v>307</v>
      </c>
      <c r="B273" s="25">
        <v>45422.0</v>
      </c>
      <c r="C273" s="17" t="s">
        <v>1433</v>
      </c>
      <c r="D273" s="17" t="s">
        <v>69</v>
      </c>
      <c r="E273" s="17">
        <v>2.04482782E8</v>
      </c>
      <c r="F273" s="17">
        <v>8.0</v>
      </c>
      <c r="G273" s="52"/>
      <c r="H273" s="52"/>
      <c r="I273" s="52"/>
      <c r="J273" s="52"/>
      <c r="K273" s="52"/>
      <c r="L273" s="52"/>
      <c r="M273" s="17" t="s">
        <v>1434</v>
      </c>
      <c r="N273" s="17" t="s">
        <v>1435</v>
      </c>
      <c r="O273" s="17" t="s">
        <v>1436</v>
      </c>
      <c r="P273" s="11"/>
      <c r="Q273" s="11"/>
      <c r="R273" s="11"/>
      <c r="S273" s="11"/>
      <c r="T273" s="11"/>
      <c r="U273" s="11"/>
      <c r="V273" s="11"/>
      <c r="W273" s="11"/>
      <c r="X273" s="11"/>
      <c r="Y273" s="11"/>
      <c r="Z273" s="11"/>
    </row>
    <row r="274" ht="15.75" customHeight="1">
      <c r="A274" s="17" t="s">
        <v>307</v>
      </c>
      <c r="B274" s="25">
        <v>45426.0</v>
      </c>
      <c r="C274" s="17" t="s">
        <v>1437</v>
      </c>
      <c r="D274" s="17" t="s">
        <v>1438</v>
      </c>
      <c r="E274" s="17">
        <v>2.29843673E8</v>
      </c>
      <c r="F274" s="52">
        <v>10.0</v>
      </c>
      <c r="G274" s="52"/>
      <c r="H274" s="52"/>
      <c r="I274" s="52"/>
      <c r="J274" s="52"/>
      <c r="K274" s="52"/>
      <c r="L274" s="52"/>
      <c r="M274" s="17"/>
      <c r="N274" s="17"/>
      <c r="O274" s="17" t="s">
        <v>1439</v>
      </c>
      <c r="P274" s="11"/>
      <c r="Q274" s="11"/>
      <c r="R274" s="11"/>
      <c r="S274" s="11"/>
      <c r="T274" s="11"/>
      <c r="U274" s="11"/>
      <c r="V274" s="11"/>
      <c r="W274" s="11"/>
      <c r="X274" s="11"/>
      <c r="Y274" s="11"/>
      <c r="Z274" s="11"/>
    </row>
    <row r="275" ht="15.75" customHeight="1">
      <c r="A275" s="17" t="s">
        <v>307</v>
      </c>
      <c r="B275" s="25">
        <v>45426.0</v>
      </c>
      <c r="C275" s="17" t="s">
        <v>311</v>
      </c>
      <c r="D275" s="17" t="s">
        <v>69</v>
      </c>
      <c r="E275" s="17">
        <v>1.73471333E8</v>
      </c>
      <c r="F275" s="52">
        <v>6.0</v>
      </c>
      <c r="G275" s="52"/>
      <c r="H275" s="52"/>
      <c r="I275" s="52"/>
      <c r="J275" s="52"/>
      <c r="K275" s="52"/>
      <c r="L275" s="52"/>
      <c r="M275" s="17"/>
      <c r="N275" s="17"/>
      <c r="O275" s="17"/>
      <c r="P275" s="11"/>
      <c r="Q275" s="11"/>
      <c r="R275" s="11"/>
      <c r="S275" s="11"/>
      <c r="T275" s="11"/>
      <c r="U275" s="11"/>
      <c r="V275" s="11"/>
      <c r="W275" s="11"/>
      <c r="X275" s="11"/>
      <c r="Y275" s="11"/>
      <c r="Z275" s="11"/>
    </row>
    <row r="276" ht="15.75" customHeight="1">
      <c r="A276" s="17" t="s">
        <v>307</v>
      </c>
      <c r="B276" s="25">
        <v>45432.0</v>
      </c>
      <c r="C276" s="17" t="s">
        <v>311</v>
      </c>
      <c r="D276" s="17" t="s">
        <v>113</v>
      </c>
      <c r="E276" s="17">
        <v>2.21816452E8</v>
      </c>
      <c r="F276" s="52">
        <v>10.0</v>
      </c>
      <c r="G276" s="52"/>
      <c r="H276" s="52"/>
      <c r="I276" s="52"/>
      <c r="J276" s="52"/>
      <c r="K276" s="52"/>
      <c r="L276" s="52"/>
      <c r="M276" s="17" t="s">
        <v>1440</v>
      </c>
      <c r="N276" s="17"/>
      <c r="O276" s="17" t="s">
        <v>1441</v>
      </c>
      <c r="P276" s="11"/>
      <c r="Q276" s="11"/>
      <c r="R276" s="11"/>
      <c r="S276" s="11"/>
      <c r="T276" s="11"/>
      <c r="U276" s="11"/>
      <c r="V276" s="11"/>
      <c r="W276" s="11"/>
      <c r="X276" s="11"/>
      <c r="Y276" s="11"/>
      <c r="Z276" s="11"/>
    </row>
    <row r="277" ht="15.75" customHeight="1">
      <c r="A277" s="17" t="s">
        <v>307</v>
      </c>
      <c r="B277" s="25">
        <v>45433.0</v>
      </c>
      <c r="C277" s="17" t="s">
        <v>1442</v>
      </c>
      <c r="D277" s="17" t="s">
        <v>1443</v>
      </c>
      <c r="E277" s="17">
        <v>2.28940021E8</v>
      </c>
      <c r="F277" s="52">
        <v>10.0</v>
      </c>
      <c r="G277" s="52"/>
      <c r="H277" s="52"/>
      <c r="I277" s="52"/>
      <c r="J277" s="52"/>
      <c r="K277" s="52"/>
      <c r="L277" s="52"/>
      <c r="M277" s="17" t="s">
        <v>1444</v>
      </c>
      <c r="N277" s="17"/>
      <c r="O277" s="17"/>
      <c r="P277" s="11"/>
      <c r="Q277" s="11"/>
      <c r="R277" s="11"/>
      <c r="S277" s="11"/>
      <c r="T277" s="11"/>
      <c r="U277" s="11"/>
      <c r="V277" s="11"/>
      <c r="W277" s="11"/>
      <c r="X277" s="11"/>
      <c r="Y277" s="11"/>
      <c r="Z277" s="11"/>
    </row>
    <row r="278" ht="15.75" customHeight="1">
      <c r="A278" s="17" t="s">
        <v>307</v>
      </c>
      <c r="B278" s="25">
        <v>45413.0</v>
      </c>
      <c r="C278" s="17" t="s">
        <v>1445</v>
      </c>
      <c r="D278" s="17" t="s">
        <v>124</v>
      </c>
      <c r="E278" s="17">
        <v>2.25496928E8</v>
      </c>
      <c r="F278" s="52">
        <v>10.0</v>
      </c>
      <c r="G278" s="52"/>
      <c r="H278" s="52"/>
      <c r="I278" s="52"/>
      <c r="J278" s="52"/>
      <c r="K278" s="52"/>
      <c r="L278" s="52"/>
      <c r="M278" s="17" t="s">
        <v>1446</v>
      </c>
      <c r="N278" s="17"/>
      <c r="O278" s="17"/>
      <c r="P278" s="11"/>
      <c r="Q278" s="11"/>
      <c r="R278" s="11"/>
      <c r="S278" s="11"/>
      <c r="T278" s="11"/>
      <c r="U278" s="11"/>
      <c r="V278" s="11"/>
      <c r="W278" s="11"/>
      <c r="X278" s="11"/>
      <c r="Y278" s="11"/>
      <c r="Z278" s="11"/>
    </row>
    <row r="279" ht="15.75" customHeight="1">
      <c r="A279" s="17" t="s">
        <v>307</v>
      </c>
      <c r="B279" s="25">
        <v>45415.0</v>
      </c>
      <c r="C279" s="17" t="s">
        <v>1447</v>
      </c>
      <c r="D279" s="17" t="s">
        <v>63</v>
      </c>
      <c r="E279" s="17">
        <v>2.03443709E8</v>
      </c>
      <c r="F279" s="52">
        <v>6.0</v>
      </c>
      <c r="G279" s="52">
        <v>8.0</v>
      </c>
      <c r="H279" s="52">
        <v>4.0</v>
      </c>
      <c r="I279" s="52">
        <v>10.0</v>
      </c>
      <c r="J279" s="52"/>
      <c r="K279" s="52"/>
      <c r="L279" s="52"/>
      <c r="M279" s="17" t="s">
        <v>1448</v>
      </c>
      <c r="N279" s="17" t="s">
        <v>1449</v>
      </c>
      <c r="O279" s="17"/>
      <c r="P279" s="11"/>
      <c r="Q279" s="11"/>
      <c r="R279" s="11"/>
      <c r="S279" s="11"/>
      <c r="T279" s="11"/>
      <c r="U279" s="11"/>
      <c r="V279" s="11"/>
      <c r="W279" s="11"/>
      <c r="X279" s="11"/>
      <c r="Y279" s="11"/>
      <c r="Z279" s="11"/>
    </row>
    <row r="280" ht="15.75" customHeight="1">
      <c r="A280" s="17" t="s">
        <v>307</v>
      </c>
      <c r="B280" s="25">
        <v>45417.0</v>
      </c>
      <c r="C280" s="17" t="s">
        <v>1450</v>
      </c>
      <c r="D280" s="17" t="s">
        <v>124</v>
      </c>
      <c r="E280" s="17">
        <v>2.28539685E8</v>
      </c>
      <c r="F280" s="52">
        <v>10.0</v>
      </c>
      <c r="G280" s="52"/>
      <c r="H280" s="52"/>
      <c r="I280" s="52"/>
      <c r="J280" s="52"/>
      <c r="K280" s="52"/>
      <c r="L280" s="52"/>
      <c r="M280" s="17" t="s">
        <v>1451</v>
      </c>
      <c r="N280" s="17"/>
      <c r="O280" s="17"/>
      <c r="P280" s="11"/>
      <c r="Q280" s="11"/>
      <c r="R280" s="11"/>
      <c r="S280" s="11"/>
      <c r="T280" s="11"/>
      <c r="U280" s="11"/>
      <c r="V280" s="11"/>
      <c r="W280" s="11"/>
      <c r="X280" s="11"/>
      <c r="Y280" s="11"/>
      <c r="Z280" s="11"/>
    </row>
    <row r="281" ht="15.75" customHeight="1">
      <c r="A281" s="17" t="s">
        <v>307</v>
      </c>
      <c r="B281" s="25">
        <v>45421.0</v>
      </c>
      <c r="C281" s="17" t="s">
        <v>1452</v>
      </c>
      <c r="D281" s="17" t="s">
        <v>124</v>
      </c>
      <c r="E281" s="17">
        <v>2.115536E8</v>
      </c>
      <c r="F281" s="52">
        <v>10.0</v>
      </c>
      <c r="G281" s="52"/>
      <c r="H281" s="52"/>
      <c r="I281" s="52"/>
      <c r="J281" s="52"/>
      <c r="K281" s="52"/>
      <c r="L281" s="52"/>
      <c r="M281" s="17" t="s">
        <v>1453</v>
      </c>
      <c r="N281" s="17"/>
      <c r="O281" s="17"/>
      <c r="P281" s="11"/>
      <c r="Q281" s="11"/>
      <c r="R281" s="11"/>
      <c r="S281" s="11"/>
      <c r="T281" s="11"/>
      <c r="U281" s="11"/>
      <c r="V281" s="11"/>
      <c r="W281" s="11"/>
      <c r="X281" s="11"/>
      <c r="Y281" s="11"/>
      <c r="Z281" s="11"/>
    </row>
    <row r="282" ht="15.75" customHeight="1">
      <c r="A282" s="17" t="s">
        <v>307</v>
      </c>
      <c r="B282" s="25">
        <v>45421.0</v>
      </c>
      <c r="C282" s="17" t="s">
        <v>1454</v>
      </c>
      <c r="D282" s="17" t="s">
        <v>69</v>
      </c>
      <c r="E282" s="17">
        <v>1.72444132E8</v>
      </c>
      <c r="F282" s="52">
        <v>6.0</v>
      </c>
      <c r="G282" s="52"/>
      <c r="H282" s="52"/>
      <c r="I282" s="52"/>
      <c r="J282" s="52"/>
      <c r="K282" s="52"/>
      <c r="L282" s="52"/>
      <c r="M282" s="17"/>
      <c r="N282" s="17"/>
      <c r="O282" s="17"/>
      <c r="P282" s="11"/>
      <c r="Q282" s="11"/>
      <c r="R282" s="11"/>
      <c r="S282" s="11"/>
      <c r="T282" s="11"/>
      <c r="U282" s="11"/>
      <c r="V282" s="11"/>
      <c r="W282" s="11"/>
      <c r="X282" s="11"/>
      <c r="Y282" s="11"/>
      <c r="Z282" s="11"/>
    </row>
    <row r="283" ht="15.75" customHeight="1">
      <c r="A283" s="17" t="s">
        <v>307</v>
      </c>
      <c r="B283" s="25">
        <v>45431.0</v>
      </c>
      <c r="C283" s="17" t="s">
        <v>1455</v>
      </c>
      <c r="D283" s="17" t="s">
        <v>177</v>
      </c>
      <c r="E283" s="17">
        <v>1.44288475E8</v>
      </c>
      <c r="F283" s="52">
        <v>6.0</v>
      </c>
      <c r="G283" s="52"/>
      <c r="H283" s="52"/>
      <c r="I283" s="52"/>
      <c r="J283" s="52"/>
      <c r="K283" s="52"/>
      <c r="L283" s="52"/>
      <c r="M283" s="17"/>
      <c r="N283" s="17" t="s">
        <v>1456</v>
      </c>
      <c r="O283" s="17"/>
      <c r="P283" s="11"/>
      <c r="Q283" s="11"/>
      <c r="R283" s="11"/>
      <c r="S283" s="11"/>
      <c r="T283" s="11"/>
      <c r="U283" s="11"/>
      <c r="V283" s="11"/>
      <c r="W283" s="11"/>
      <c r="X283" s="11"/>
      <c r="Y283" s="11"/>
      <c r="Z283" s="11"/>
    </row>
    <row r="284" ht="15.75" customHeight="1">
      <c r="A284" s="17" t="s">
        <v>307</v>
      </c>
      <c r="B284" s="25">
        <v>45437.0</v>
      </c>
      <c r="C284" s="17" t="s">
        <v>1457</v>
      </c>
      <c r="D284" s="17" t="s">
        <v>810</v>
      </c>
      <c r="E284" s="17">
        <v>1.36704867E8</v>
      </c>
      <c r="F284" s="52">
        <v>10.0</v>
      </c>
      <c r="G284" s="52"/>
      <c r="H284" s="52"/>
      <c r="I284" s="52"/>
      <c r="J284" s="52"/>
      <c r="K284" s="52"/>
      <c r="L284" s="52"/>
      <c r="M284" s="17"/>
      <c r="N284" s="17"/>
      <c r="O284" s="17"/>
      <c r="P284" s="11"/>
      <c r="Q284" s="11"/>
      <c r="R284" s="11"/>
      <c r="S284" s="11"/>
      <c r="T284" s="11"/>
      <c r="U284" s="11"/>
      <c r="V284" s="11"/>
      <c r="W284" s="11"/>
      <c r="X284" s="11"/>
      <c r="Y284" s="11"/>
      <c r="Z284" s="11"/>
    </row>
    <row r="285" ht="15.75" customHeight="1">
      <c r="A285" s="17" t="s">
        <v>307</v>
      </c>
      <c r="B285" s="25">
        <v>45436.0</v>
      </c>
      <c r="C285" s="17" t="s">
        <v>1458</v>
      </c>
      <c r="D285" s="28" t="s">
        <v>124</v>
      </c>
      <c r="E285" s="28">
        <v>2.09710404E8</v>
      </c>
      <c r="F285" s="52">
        <v>8.0</v>
      </c>
      <c r="G285" s="52"/>
      <c r="H285" s="52">
        <v>8.0</v>
      </c>
      <c r="I285" s="52"/>
      <c r="J285" s="52">
        <v>8.0</v>
      </c>
      <c r="K285" s="52"/>
      <c r="L285" s="52"/>
      <c r="M285" s="17" t="s">
        <v>1459</v>
      </c>
      <c r="N285" s="17" t="s">
        <v>1460</v>
      </c>
      <c r="O285" s="17" t="s">
        <v>1461</v>
      </c>
    </row>
    <row r="286" ht="15.75" customHeight="1">
      <c r="A286" s="17" t="s">
        <v>307</v>
      </c>
      <c r="B286" s="25">
        <v>45440.0</v>
      </c>
      <c r="C286" s="17" t="s">
        <v>1462</v>
      </c>
      <c r="D286" s="17" t="s">
        <v>55</v>
      </c>
      <c r="E286" s="17">
        <v>2.30448169E8</v>
      </c>
      <c r="F286" s="52">
        <v>6.0</v>
      </c>
      <c r="G286" s="52"/>
      <c r="H286" s="52"/>
      <c r="I286" s="52">
        <v>10.0</v>
      </c>
      <c r="J286" s="52"/>
      <c r="K286" s="52"/>
      <c r="L286" s="52"/>
      <c r="M286" s="17" t="s">
        <v>1463</v>
      </c>
      <c r="N286" s="17"/>
      <c r="O286" s="17"/>
    </row>
    <row r="287" ht="15.75" customHeight="1">
      <c r="A287" s="17" t="s">
        <v>307</v>
      </c>
      <c r="B287" s="25">
        <v>45440.0</v>
      </c>
      <c r="C287" s="17" t="s">
        <v>1464</v>
      </c>
      <c r="D287" s="17" t="s">
        <v>55</v>
      </c>
      <c r="E287" s="17">
        <v>2.32893043E8</v>
      </c>
      <c r="F287" s="52">
        <v>6.0</v>
      </c>
      <c r="G287" s="52"/>
      <c r="H287" s="52"/>
      <c r="I287" s="52"/>
      <c r="J287" s="52"/>
      <c r="K287" s="52"/>
      <c r="L287" s="52"/>
      <c r="M287" s="17"/>
      <c r="N287" s="17"/>
      <c r="O287" s="17"/>
    </row>
    <row r="288" ht="15.75" customHeight="1">
      <c r="A288" s="17" t="s">
        <v>307</v>
      </c>
      <c r="B288" s="25">
        <v>45442.0</v>
      </c>
      <c r="C288" s="17" t="s">
        <v>1086</v>
      </c>
      <c r="D288" s="17" t="s">
        <v>124</v>
      </c>
      <c r="E288" s="17">
        <v>2.43154252E8</v>
      </c>
      <c r="F288" s="52">
        <v>8.0</v>
      </c>
      <c r="G288" s="52"/>
      <c r="H288" s="52"/>
      <c r="I288" s="52"/>
      <c r="J288" s="52"/>
      <c r="K288" s="52"/>
      <c r="L288" s="52"/>
      <c r="M288" s="17" t="s">
        <v>1465</v>
      </c>
      <c r="N288" s="17"/>
      <c r="O288" s="17"/>
    </row>
    <row r="289" ht="15.75" customHeight="1">
      <c r="A289" s="17" t="s">
        <v>307</v>
      </c>
      <c r="B289" s="25">
        <v>45442.0</v>
      </c>
      <c r="C289" s="17" t="s">
        <v>1466</v>
      </c>
      <c r="D289" s="17" t="s">
        <v>102</v>
      </c>
      <c r="E289" s="17">
        <v>1.95564357E8</v>
      </c>
      <c r="F289" s="52">
        <v>6.0</v>
      </c>
      <c r="G289" s="52"/>
      <c r="H289" s="52"/>
      <c r="I289" s="52"/>
      <c r="J289" s="52"/>
      <c r="K289" s="52"/>
      <c r="L289" s="52"/>
      <c r="M289" s="17" t="s">
        <v>1467</v>
      </c>
      <c r="N289" s="17" t="s">
        <v>1468</v>
      </c>
      <c r="O289" s="17" t="s">
        <v>1469</v>
      </c>
    </row>
    <row r="290" ht="15.75" customHeight="1">
      <c r="A290" s="17" t="s">
        <v>307</v>
      </c>
      <c r="B290" s="25">
        <v>45442.0</v>
      </c>
      <c r="C290" s="17" t="s">
        <v>1086</v>
      </c>
      <c r="D290" s="28" t="s">
        <v>124</v>
      </c>
      <c r="E290" s="17">
        <v>2.45071043E8</v>
      </c>
      <c r="F290" s="52">
        <v>8.0</v>
      </c>
      <c r="G290" s="52"/>
      <c r="H290" s="52"/>
      <c r="I290" s="52"/>
      <c r="J290" s="52"/>
      <c r="K290" s="52"/>
      <c r="L290" s="52"/>
      <c r="M290" s="17" t="s">
        <v>1470</v>
      </c>
      <c r="N290" s="17"/>
      <c r="O290" s="17"/>
    </row>
    <row r="291" ht="15.75" customHeight="1">
      <c r="A291" s="17" t="s">
        <v>324</v>
      </c>
      <c r="B291" s="25">
        <v>45420.0</v>
      </c>
      <c r="C291" s="17" t="s">
        <v>1471</v>
      </c>
      <c r="D291" s="17"/>
      <c r="E291" s="17"/>
      <c r="F291" s="52">
        <v>4.0</v>
      </c>
      <c r="G291" s="52">
        <v>2.0</v>
      </c>
      <c r="H291" s="52"/>
      <c r="I291" s="52">
        <v>2.0</v>
      </c>
      <c r="J291" s="52"/>
      <c r="K291" s="52"/>
      <c r="L291" s="52"/>
      <c r="M291" s="17" t="s">
        <v>1472</v>
      </c>
      <c r="N291" s="17"/>
      <c r="O291" s="17"/>
    </row>
    <row r="292" ht="15.75" customHeight="1">
      <c r="A292" s="17" t="s">
        <v>324</v>
      </c>
      <c r="B292" s="25">
        <v>45422.0</v>
      </c>
      <c r="C292" s="17" t="s">
        <v>1473</v>
      </c>
      <c r="D292" s="17"/>
      <c r="E292" s="17"/>
      <c r="F292" s="52">
        <v>10.0</v>
      </c>
      <c r="G292" s="52"/>
      <c r="H292" s="52"/>
      <c r="I292" s="52"/>
      <c r="J292" s="52"/>
      <c r="K292" s="52"/>
      <c r="L292" s="52"/>
      <c r="M292" s="17"/>
      <c r="N292" s="17"/>
      <c r="O292" s="17"/>
    </row>
    <row r="293" ht="15.75" customHeight="1">
      <c r="A293" s="17" t="s">
        <v>324</v>
      </c>
      <c r="B293" s="25">
        <v>45422.0</v>
      </c>
      <c r="C293" s="17" t="s">
        <v>1474</v>
      </c>
      <c r="D293" s="17"/>
      <c r="E293" s="17"/>
      <c r="F293" s="52">
        <v>10.0</v>
      </c>
      <c r="G293" s="52">
        <v>10.0</v>
      </c>
      <c r="H293" s="52"/>
      <c r="I293" s="52">
        <v>10.0</v>
      </c>
      <c r="J293" s="52"/>
      <c r="K293" s="52"/>
      <c r="L293" s="52"/>
      <c r="M293" s="17" t="s">
        <v>1475</v>
      </c>
      <c r="N293" s="17"/>
      <c r="O293" s="17" t="s">
        <v>1476</v>
      </c>
    </row>
    <row r="294" ht="15.75" customHeight="1">
      <c r="A294" s="17" t="s">
        <v>324</v>
      </c>
      <c r="B294" s="25">
        <v>45422.0</v>
      </c>
      <c r="C294" s="17" t="s">
        <v>1477</v>
      </c>
      <c r="D294" s="17"/>
      <c r="E294" s="17"/>
      <c r="F294" s="52">
        <v>10.0</v>
      </c>
      <c r="G294" s="52">
        <v>8.0</v>
      </c>
      <c r="H294" s="52"/>
      <c r="I294" s="52">
        <v>8.0</v>
      </c>
      <c r="J294" s="52"/>
      <c r="K294" s="52"/>
      <c r="L294" s="52"/>
      <c r="M294" s="17" t="s">
        <v>1478</v>
      </c>
      <c r="N294" s="17"/>
      <c r="O294" s="17" t="s">
        <v>1479</v>
      </c>
    </row>
    <row r="295" ht="15.75" customHeight="1">
      <c r="A295" s="17" t="s">
        <v>324</v>
      </c>
      <c r="B295" s="25">
        <v>45422.0</v>
      </c>
      <c r="C295" s="17" t="s">
        <v>1480</v>
      </c>
      <c r="D295" s="17"/>
      <c r="E295" s="17"/>
      <c r="F295" s="52">
        <v>6.0</v>
      </c>
      <c r="G295" s="52">
        <v>6.0</v>
      </c>
      <c r="H295" s="52"/>
      <c r="I295" s="52">
        <v>8.0</v>
      </c>
      <c r="J295" s="52"/>
      <c r="K295" s="52"/>
      <c r="L295" s="52"/>
      <c r="M295" s="17"/>
      <c r="N295" s="17" t="s">
        <v>1481</v>
      </c>
      <c r="O295" s="17" t="s">
        <v>1482</v>
      </c>
      <c r="P295" s="11"/>
      <c r="Q295" s="11"/>
      <c r="R295" s="11"/>
      <c r="S295" s="11"/>
      <c r="T295" s="11"/>
      <c r="U295" s="11"/>
      <c r="V295" s="11"/>
      <c r="W295" s="11"/>
      <c r="X295" s="11"/>
      <c r="Y295" s="11"/>
      <c r="Z295" s="11"/>
    </row>
    <row r="296" ht="15.75" customHeight="1">
      <c r="A296" s="17" t="s">
        <v>324</v>
      </c>
      <c r="B296" s="25">
        <v>45422.0</v>
      </c>
      <c r="C296" s="17" t="s">
        <v>1483</v>
      </c>
      <c r="D296" s="17"/>
      <c r="E296" s="17"/>
      <c r="F296" s="52">
        <v>6.0</v>
      </c>
      <c r="G296" s="52">
        <v>10.0</v>
      </c>
      <c r="H296" s="52"/>
      <c r="I296" s="52">
        <v>10.0</v>
      </c>
      <c r="J296" s="52"/>
      <c r="K296" s="52"/>
      <c r="L296" s="52"/>
      <c r="M296" s="17" t="s">
        <v>1484</v>
      </c>
      <c r="N296" s="17" t="s">
        <v>1485</v>
      </c>
      <c r="O296" s="17"/>
      <c r="P296" s="11"/>
      <c r="Q296" s="11"/>
      <c r="R296" s="11"/>
      <c r="S296" s="11"/>
      <c r="T296" s="11"/>
      <c r="U296" s="11"/>
      <c r="V296" s="11"/>
      <c r="W296" s="11"/>
      <c r="X296" s="11"/>
      <c r="Y296" s="11"/>
      <c r="Z296" s="11"/>
    </row>
    <row r="297" ht="15.75" customHeight="1">
      <c r="A297" s="17" t="s">
        <v>324</v>
      </c>
      <c r="B297" s="25">
        <v>45422.0</v>
      </c>
      <c r="C297" s="17" t="s">
        <v>1486</v>
      </c>
      <c r="D297" s="17"/>
      <c r="E297" s="17"/>
      <c r="F297" s="52">
        <v>4.0</v>
      </c>
      <c r="G297" s="52">
        <v>4.0</v>
      </c>
      <c r="H297" s="52"/>
      <c r="I297" s="52">
        <v>10.0</v>
      </c>
      <c r="J297" s="52"/>
      <c r="K297" s="52"/>
      <c r="L297" s="52"/>
      <c r="M297" s="17" t="s">
        <v>1487</v>
      </c>
      <c r="N297" s="17" t="s">
        <v>1488</v>
      </c>
      <c r="O297" s="17"/>
      <c r="P297" s="11"/>
      <c r="Q297" s="11"/>
      <c r="R297" s="11"/>
      <c r="S297" s="11"/>
      <c r="T297" s="11"/>
      <c r="U297" s="11"/>
      <c r="V297" s="11"/>
      <c r="W297" s="11"/>
      <c r="X297" s="11"/>
      <c r="Y297" s="11"/>
      <c r="Z297" s="11"/>
    </row>
    <row r="298" ht="15.75" customHeight="1">
      <c r="A298" s="17" t="s">
        <v>324</v>
      </c>
      <c r="B298" s="25">
        <v>45424.0</v>
      </c>
      <c r="C298" s="17" t="s">
        <v>1471</v>
      </c>
      <c r="D298" s="17"/>
      <c r="E298" s="17"/>
      <c r="F298" s="52">
        <v>4.0</v>
      </c>
      <c r="G298" s="52">
        <v>4.0</v>
      </c>
      <c r="H298" s="52"/>
      <c r="I298" s="52">
        <v>4.0</v>
      </c>
      <c r="J298" s="52"/>
      <c r="K298" s="52"/>
      <c r="L298" s="52"/>
      <c r="M298" s="17" t="s">
        <v>1489</v>
      </c>
      <c r="N298" s="17"/>
      <c r="O298" s="17" t="s">
        <v>1490</v>
      </c>
      <c r="P298" s="11"/>
      <c r="Q298" s="11"/>
      <c r="R298" s="11"/>
      <c r="S298" s="11"/>
      <c r="T298" s="11"/>
      <c r="U298" s="11"/>
      <c r="V298" s="11"/>
      <c r="W298" s="11"/>
      <c r="X298" s="11"/>
      <c r="Y298" s="11"/>
      <c r="Z298" s="11"/>
    </row>
    <row r="299" ht="15.75" customHeight="1">
      <c r="A299" s="17" t="s">
        <v>324</v>
      </c>
      <c r="B299" s="25">
        <v>45424.0</v>
      </c>
      <c r="C299" s="17" t="s">
        <v>1491</v>
      </c>
      <c r="D299" s="17"/>
      <c r="E299" s="17"/>
      <c r="F299" s="52">
        <v>2.0</v>
      </c>
      <c r="G299" s="52">
        <v>2.0</v>
      </c>
      <c r="H299" s="52"/>
      <c r="I299" s="52">
        <v>2.0</v>
      </c>
      <c r="J299" s="52"/>
      <c r="K299" s="52"/>
      <c r="L299" s="52"/>
      <c r="M299" s="17"/>
      <c r="N299" s="17" t="s">
        <v>1492</v>
      </c>
      <c r="O299" s="17" t="s">
        <v>1493</v>
      </c>
      <c r="P299" s="11"/>
      <c r="Q299" s="11"/>
      <c r="R299" s="11"/>
      <c r="S299" s="11"/>
      <c r="T299" s="11"/>
      <c r="U299" s="11"/>
      <c r="V299" s="11"/>
      <c r="W299" s="11"/>
      <c r="X299" s="11"/>
      <c r="Y299" s="11"/>
      <c r="Z299" s="11"/>
    </row>
    <row r="300" ht="15.75" customHeight="1">
      <c r="A300" s="17" t="s">
        <v>324</v>
      </c>
      <c r="B300" s="25">
        <v>45425.0</v>
      </c>
      <c r="C300" s="17" t="s">
        <v>1494</v>
      </c>
      <c r="D300" s="17"/>
      <c r="E300" s="17"/>
      <c r="F300" s="52">
        <v>2.0</v>
      </c>
      <c r="G300" s="52">
        <v>2.0</v>
      </c>
      <c r="H300" s="52"/>
      <c r="I300" s="52">
        <v>2.0</v>
      </c>
      <c r="J300" s="52"/>
      <c r="K300" s="52"/>
      <c r="L300" s="52"/>
      <c r="M300" s="17"/>
      <c r="N300" s="17" t="s">
        <v>1495</v>
      </c>
      <c r="O300" s="17"/>
      <c r="P300" s="11"/>
      <c r="Q300" s="11"/>
      <c r="R300" s="11"/>
      <c r="S300" s="11"/>
      <c r="T300" s="11"/>
      <c r="U300" s="11"/>
      <c r="V300" s="11"/>
      <c r="W300" s="11"/>
      <c r="X300" s="11"/>
      <c r="Y300" s="11"/>
      <c r="Z300" s="11"/>
    </row>
    <row r="301" ht="15.75" customHeight="1">
      <c r="A301" s="17" t="s">
        <v>324</v>
      </c>
      <c r="B301" s="25">
        <v>45426.0</v>
      </c>
      <c r="C301" s="17" t="s">
        <v>1496</v>
      </c>
      <c r="D301" s="17"/>
      <c r="E301" s="17"/>
      <c r="F301" s="52">
        <v>8.0</v>
      </c>
      <c r="G301" s="52">
        <v>6.0</v>
      </c>
      <c r="H301" s="52"/>
      <c r="I301" s="52">
        <v>8.0</v>
      </c>
      <c r="J301" s="52"/>
      <c r="K301" s="52"/>
      <c r="L301" s="52"/>
      <c r="M301" s="17" t="s">
        <v>1497</v>
      </c>
      <c r="N301" s="17"/>
      <c r="O301" s="17"/>
      <c r="P301" s="11"/>
      <c r="Q301" s="11"/>
      <c r="R301" s="11"/>
      <c r="S301" s="11"/>
      <c r="T301" s="11"/>
      <c r="U301" s="11"/>
      <c r="V301" s="11"/>
      <c r="W301" s="11"/>
      <c r="X301" s="11"/>
      <c r="Y301" s="11"/>
      <c r="Z301" s="11"/>
    </row>
    <row r="302" ht="15.75" customHeight="1">
      <c r="A302" s="17" t="s">
        <v>324</v>
      </c>
      <c r="B302" s="25">
        <v>45426.0</v>
      </c>
      <c r="C302" s="17" t="s">
        <v>1498</v>
      </c>
      <c r="D302" s="17"/>
      <c r="E302" s="17"/>
      <c r="F302" s="52">
        <v>4.0</v>
      </c>
      <c r="G302" s="52">
        <v>10.0</v>
      </c>
      <c r="H302" s="52"/>
      <c r="I302" s="52">
        <v>10.0</v>
      </c>
      <c r="J302" s="52"/>
      <c r="K302" s="52"/>
      <c r="L302" s="52"/>
      <c r="M302" s="17" t="s">
        <v>1499</v>
      </c>
      <c r="N302" s="17" t="s">
        <v>1500</v>
      </c>
      <c r="O302" s="17"/>
      <c r="P302" s="11"/>
      <c r="Q302" s="11"/>
      <c r="R302" s="11"/>
      <c r="S302" s="11"/>
      <c r="T302" s="11"/>
      <c r="U302" s="11"/>
      <c r="V302" s="11"/>
      <c r="W302" s="11"/>
      <c r="X302" s="11"/>
      <c r="Y302" s="11"/>
      <c r="Z302" s="11"/>
    </row>
    <row r="303" ht="15.75" customHeight="1">
      <c r="A303" s="17" t="s">
        <v>324</v>
      </c>
      <c r="B303" s="25">
        <v>45426.0</v>
      </c>
      <c r="C303" s="17" t="s">
        <v>1501</v>
      </c>
      <c r="D303" s="17"/>
      <c r="E303" s="17"/>
      <c r="F303" s="52">
        <v>6.0</v>
      </c>
      <c r="G303" s="52">
        <v>4.0</v>
      </c>
      <c r="H303" s="52"/>
      <c r="I303" s="52">
        <v>10.0</v>
      </c>
      <c r="J303" s="52"/>
      <c r="K303" s="52"/>
      <c r="L303" s="52"/>
      <c r="M303" s="17" t="s">
        <v>1502</v>
      </c>
      <c r="N303" s="17" t="s">
        <v>1503</v>
      </c>
      <c r="O303" s="17" t="s">
        <v>1504</v>
      </c>
      <c r="P303" s="11"/>
      <c r="Q303" s="11"/>
      <c r="R303" s="11"/>
      <c r="S303" s="11"/>
      <c r="T303" s="11"/>
      <c r="U303" s="11"/>
      <c r="V303" s="11"/>
      <c r="W303" s="11"/>
      <c r="X303" s="11"/>
      <c r="Y303" s="11"/>
      <c r="Z303" s="11"/>
    </row>
    <row r="304" ht="15.75" customHeight="1">
      <c r="A304" s="17" t="s">
        <v>324</v>
      </c>
      <c r="B304" s="25">
        <v>45426.0</v>
      </c>
      <c r="C304" s="17" t="s">
        <v>1505</v>
      </c>
      <c r="D304" s="17"/>
      <c r="E304" s="17"/>
      <c r="F304" s="52">
        <v>6.0</v>
      </c>
      <c r="G304" s="52">
        <v>6.0</v>
      </c>
      <c r="H304" s="52"/>
      <c r="I304" s="52">
        <v>10.0</v>
      </c>
      <c r="J304" s="52"/>
      <c r="K304" s="52"/>
      <c r="L304" s="52"/>
      <c r="M304" s="17" t="s">
        <v>1506</v>
      </c>
      <c r="N304" s="17"/>
      <c r="O304" s="17" t="s">
        <v>1507</v>
      </c>
      <c r="P304" s="11"/>
      <c r="Q304" s="11"/>
      <c r="R304" s="11"/>
      <c r="S304" s="11"/>
      <c r="T304" s="11"/>
      <c r="U304" s="11"/>
      <c r="V304" s="11"/>
      <c r="W304" s="11"/>
      <c r="X304" s="11"/>
      <c r="Y304" s="11"/>
      <c r="Z304" s="11"/>
    </row>
    <row r="305" ht="15.75" customHeight="1">
      <c r="A305" s="17" t="s">
        <v>324</v>
      </c>
      <c r="B305" s="25">
        <v>45426.0</v>
      </c>
      <c r="C305" s="17" t="s">
        <v>1508</v>
      </c>
      <c r="D305" s="17"/>
      <c r="E305" s="17"/>
      <c r="F305" s="52">
        <v>2.0</v>
      </c>
      <c r="G305" s="52">
        <v>2.0</v>
      </c>
      <c r="H305" s="52"/>
      <c r="I305" s="52">
        <v>6.0</v>
      </c>
      <c r="J305" s="52"/>
      <c r="K305" s="52"/>
      <c r="L305" s="52"/>
      <c r="M305" s="17"/>
      <c r="N305" s="17" t="s">
        <v>1509</v>
      </c>
      <c r="O305" s="17" t="s">
        <v>1507</v>
      </c>
    </row>
    <row r="306" ht="15.75" customHeight="1">
      <c r="A306" s="17" t="s">
        <v>324</v>
      </c>
      <c r="B306" s="25">
        <v>45428.0</v>
      </c>
      <c r="C306" s="17" t="s">
        <v>1510</v>
      </c>
      <c r="D306" s="17"/>
      <c r="E306" s="17"/>
      <c r="F306" s="52">
        <v>6.0</v>
      </c>
      <c r="G306" s="52">
        <v>8.0</v>
      </c>
      <c r="H306" s="52">
        <v>9.0</v>
      </c>
      <c r="I306" s="52">
        <v>8.0</v>
      </c>
      <c r="J306" s="52"/>
      <c r="K306" s="52"/>
      <c r="L306" s="52"/>
      <c r="M306" s="17" t="s">
        <v>1511</v>
      </c>
      <c r="N306" s="17" t="s">
        <v>1512</v>
      </c>
      <c r="O306" s="17"/>
    </row>
    <row r="307" ht="15.75" customHeight="1">
      <c r="A307" s="17" t="s">
        <v>324</v>
      </c>
      <c r="B307" s="25">
        <v>45432.0</v>
      </c>
      <c r="C307" s="17" t="s">
        <v>1513</v>
      </c>
      <c r="D307" s="17"/>
      <c r="E307" s="17"/>
      <c r="F307" s="52">
        <v>8.0</v>
      </c>
      <c r="G307" s="52"/>
      <c r="H307" s="52">
        <v>10.0</v>
      </c>
      <c r="I307" s="52">
        <v>10.0</v>
      </c>
      <c r="J307" s="52"/>
      <c r="K307" s="52"/>
      <c r="L307" s="52">
        <v>10.0</v>
      </c>
      <c r="M307" s="17" t="s">
        <v>1514</v>
      </c>
      <c r="N307" s="17" t="s">
        <v>1515</v>
      </c>
      <c r="O307" s="17" t="s">
        <v>1516</v>
      </c>
    </row>
    <row r="308" ht="15.75" customHeight="1">
      <c r="A308" s="17" t="s">
        <v>324</v>
      </c>
      <c r="B308" s="25">
        <v>45433.0</v>
      </c>
      <c r="C308" s="17" t="s">
        <v>1517</v>
      </c>
      <c r="D308" s="17"/>
      <c r="E308" s="17"/>
      <c r="F308" s="52">
        <v>8.0</v>
      </c>
      <c r="G308" s="52"/>
      <c r="H308" s="52"/>
      <c r="I308" s="52"/>
      <c r="J308" s="52"/>
      <c r="K308" s="52"/>
      <c r="L308" s="52"/>
      <c r="M308" s="17"/>
      <c r="N308" s="17"/>
      <c r="O308" s="17"/>
      <c r="P308" s="11"/>
      <c r="Q308" s="11"/>
      <c r="R308" s="11"/>
      <c r="S308" s="11"/>
      <c r="T308" s="11"/>
      <c r="U308" s="11"/>
      <c r="V308" s="11"/>
      <c r="W308" s="11"/>
      <c r="X308" s="11"/>
      <c r="Y308" s="11"/>
      <c r="Z308" s="11"/>
    </row>
    <row r="309" ht="15.75" customHeight="1">
      <c r="A309" s="17" t="s">
        <v>324</v>
      </c>
      <c r="B309" s="25">
        <v>45414.0</v>
      </c>
      <c r="C309" s="17" t="s">
        <v>1483</v>
      </c>
      <c r="D309" s="17"/>
      <c r="E309" s="17"/>
      <c r="F309" s="52">
        <v>6.0</v>
      </c>
      <c r="G309" s="52"/>
      <c r="H309" s="52">
        <v>7.0</v>
      </c>
      <c r="I309" s="52"/>
      <c r="J309" s="52"/>
      <c r="K309" s="52"/>
      <c r="L309" s="52"/>
      <c r="M309" s="17" t="s">
        <v>1518</v>
      </c>
      <c r="N309" s="17"/>
      <c r="O309" s="17"/>
      <c r="P309" s="11"/>
      <c r="Q309" s="11"/>
      <c r="R309" s="11"/>
      <c r="S309" s="11"/>
      <c r="T309" s="11"/>
      <c r="U309" s="11"/>
      <c r="V309" s="11"/>
      <c r="W309" s="11"/>
      <c r="X309" s="11"/>
      <c r="Y309" s="11"/>
      <c r="Z309" s="11"/>
    </row>
    <row r="310" ht="15.75" customHeight="1">
      <c r="A310" s="17" t="s">
        <v>324</v>
      </c>
      <c r="B310" s="25">
        <v>45414.0</v>
      </c>
      <c r="C310" s="17" t="s">
        <v>1486</v>
      </c>
      <c r="D310" s="17"/>
      <c r="E310" s="17"/>
      <c r="F310" s="52">
        <v>4.0</v>
      </c>
      <c r="G310" s="52">
        <v>2.0</v>
      </c>
      <c r="H310" s="52"/>
      <c r="I310" s="52">
        <v>5.0</v>
      </c>
      <c r="J310" s="52"/>
      <c r="K310" s="52">
        <v>2.0</v>
      </c>
      <c r="L310" s="52"/>
      <c r="M310" s="17" t="s">
        <v>1519</v>
      </c>
      <c r="N310" s="17" t="s">
        <v>1520</v>
      </c>
      <c r="O310" s="17"/>
      <c r="P310" s="11"/>
      <c r="Q310" s="11"/>
      <c r="R310" s="11"/>
      <c r="S310" s="11"/>
      <c r="T310" s="11"/>
      <c r="U310" s="11"/>
      <c r="V310" s="11"/>
      <c r="W310" s="11"/>
      <c r="X310" s="11"/>
      <c r="Y310" s="11"/>
      <c r="Z310" s="11"/>
    </row>
    <row r="311" ht="15.75" customHeight="1">
      <c r="A311" s="17" t="s">
        <v>324</v>
      </c>
      <c r="B311" s="25">
        <v>45414.0</v>
      </c>
      <c r="C311" s="17" t="s">
        <v>1521</v>
      </c>
      <c r="D311" s="17"/>
      <c r="E311" s="17"/>
      <c r="F311" s="52"/>
      <c r="G311" s="52"/>
      <c r="H311" s="52"/>
      <c r="I311" s="52"/>
      <c r="J311" s="52"/>
      <c r="K311" s="52"/>
      <c r="L311" s="52"/>
      <c r="M311" s="17" t="s">
        <v>1522</v>
      </c>
      <c r="N311" s="17"/>
      <c r="O311" s="17"/>
      <c r="P311" s="11"/>
      <c r="Q311" s="11"/>
      <c r="R311" s="11"/>
      <c r="S311" s="11"/>
      <c r="T311" s="11"/>
      <c r="U311" s="11"/>
      <c r="V311" s="11"/>
      <c r="W311" s="11"/>
      <c r="X311" s="11"/>
      <c r="Y311" s="11"/>
      <c r="Z311" s="11"/>
    </row>
    <row r="312" ht="15.75" customHeight="1">
      <c r="A312" s="17" t="s">
        <v>324</v>
      </c>
      <c r="B312" s="25">
        <v>45414.0</v>
      </c>
      <c r="C312" s="17" t="s">
        <v>1523</v>
      </c>
      <c r="D312" s="17"/>
      <c r="E312" s="17"/>
      <c r="F312" s="52">
        <v>2.0</v>
      </c>
      <c r="G312" s="52">
        <v>1.0</v>
      </c>
      <c r="H312" s="52"/>
      <c r="I312" s="52">
        <v>1.0</v>
      </c>
      <c r="J312" s="52"/>
      <c r="K312" s="52">
        <v>1.0</v>
      </c>
      <c r="L312" s="52"/>
      <c r="M312" s="17"/>
      <c r="N312" s="17" t="s">
        <v>1524</v>
      </c>
      <c r="O312" s="17"/>
      <c r="P312" s="11"/>
      <c r="Q312" s="11"/>
      <c r="R312" s="11"/>
      <c r="S312" s="11"/>
      <c r="T312" s="11"/>
      <c r="U312" s="11"/>
      <c r="V312" s="11"/>
      <c r="W312" s="11"/>
      <c r="X312" s="11"/>
      <c r="Y312" s="11"/>
      <c r="Z312" s="11"/>
    </row>
    <row r="313" ht="15.75" customHeight="1">
      <c r="A313" s="17" t="s">
        <v>324</v>
      </c>
      <c r="B313" s="25">
        <v>45415.0</v>
      </c>
      <c r="C313" s="17" t="s">
        <v>1477</v>
      </c>
      <c r="D313" s="17"/>
      <c r="E313" s="17"/>
      <c r="F313" s="52">
        <v>10.0</v>
      </c>
      <c r="G313" s="52"/>
      <c r="H313" s="52">
        <v>7.0</v>
      </c>
      <c r="I313" s="52"/>
      <c r="J313" s="52"/>
      <c r="K313" s="52"/>
      <c r="L313" s="52"/>
      <c r="M313" s="17" t="s">
        <v>1525</v>
      </c>
      <c r="N313" s="17"/>
      <c r="O313" s="17"/>
      <c r="P313" s="11"/>
      <c r="Q313" s="11"/>
      <c r="R313" s="11"/>
      <c r="S313" s="11"/>
      <c r="T313" s="11"/>
      <c r="U313" s="11"/>
      <c r="V313" s="11"/>
      <c r="W313" s="11"/>
      <c r="X313" s="11"/>
      <c r="Y313" s="11"/>
      <c r="Z313" s="11"/>
    </row>
    <row r="314" ht="15.75" customHeight="1">
      <c r="A314" s="17" t="s">
        <v>324</v>
      </c>
      <c r="B314" s="25">
        <v>45415.0</v>
      </c>
      <c r="C314" s="17" t="s">
        <v>1480</v>
      </c>
      <c r="D314" s="17"/>
      <c r="E314" s="17"/>
      <c r="F314" s="52">
        <v>6.0</v>
      </c>
      <c r="G314" s="52"/>
      <c r="H314" s="52"/>
      <c r="I314" s="52"/>
      <c r="J314" s="52"/>
      <c r="K314" s="52"/>
      <c r="L314" s="52"/>
      <c r="M314" s="17"/>
      <c r="N314" s="17" t="s">
        <v>1526</v>
      </c>
      <c r="O314" s="17"/>
      <c r="P314" s="11"/>
      <c r="Q314" s="11"/>
      <c r="R314" s="11"/>
      <c r="S314" s="11"/>
      <c r="T314" s="11"/>
      <c r="U314" s="11"/>
      <c r="V314" s="11"/>
      <c r="W314" s="11"/>
      <c r="X314" s="11"/>
      <c r="Y314" s="11"/>
      <c r="Z314" s="11"/>
    </row>
    <row r="315" ht="15.75" customHeight="1">
      <c r="A315" s="17" t="s">
        <v>324</v>
      </c>
      <c r="B315" s="25">
        <v>45416.0</v>
      </c>
      <c r="C315" s="17" t="s">
        <v>1474</v>
      </c>
      <c r="D315" s="17"/>
      <c r="E315" s="17"/>
      <c r="F315" s="52">
        <v>10.0</v>
      </c>
      <c r="G315" s="52"/>
      <c r="H315" s="52"/>
      <c r="I315" s="52"/>
      <c r="J315" s="52"/>
      <c r="K315" s="52"/>
      <c r="L315" s="52"/>
      <c r="M315" s="17" t="s">
        <v>1527</v>
      </c>
      <c r="N315" s="17"/>
      <c r="O315" s="17"/>
      <c r="P315" s="11"/>
      <c r="Q315" s="11"/>
      <c r="R315" s="11"/>
      <c r="S315" s="11"/>
      <c r="T315" s="11"/>
      <c r="U315" s="11"/>
      <c r="V315" s="11"/>
      <c r="W315" s="11"/>
      <c r="X315" s="11"/>
      <c r="Y315" s="11"/>
      <c r="Z315" s="11"/>
    </row>
    <row r="316" ht="15.75" customHeight="1">
      <c r="A316" s="17" t="s">
        <v>324</v>
      </c>
      <c r="B316" s="25">
        <v>45418.0</v>
      </c>
      <c r="C316" s="17" t="s">
        <v>1528</v>
      </c>
      <c r="D316" s="17"/>
      <c r="E316" s="17"/>
      <c r="F316" s="52">
        <v>7.0</v>
      </c>
      <c r="G316" s="52">
        <v>4.0</v>
      </c>
      <c r="H316" s="52"/>
      <c r="I316" s="52">
        <v>5.0</v>
      </c>
      <c r="J316" s="52"/>
      <c r="K316" s="52">
        <v>3.0</v>
      </c>
      <c r="L316" s="52"/>
      <c r="M316" s="17" t="s">
        <v>1529</v>
      </c>
      <c r="N316" s="17"/>
      <c r="O316" s="17"/>
      <c r="P316" s="11"/>
      <c r="Q316" s="11"/>
      <c r="R316" s="11"/>
      <c r="S316" s="11"/>
      <c r="T316" s="11"/>
      <c r="U316" s="11"/>
      <c r="V316" s="11"/>
      <c r="W316" s="11"/>
      <c r="X316" s="11"/>
      <c r="Y316" s="11"/>
      <c r="Z316" s="11"/>
    </row>
    <row r="317" ht="15.75" customHeight="1">
      <c r="A317" s="17" t="s">
        <v>324</v>
      </c>
      <c r="B317" s="25">
        <v>45418.0</v>
      </c>
      <c r="C317" s="17" t="s">
        <v>1473</v>
      </c>
      <c r="D317" s="17"/>
      <c r="E317" s="17"/>
      <c r="F317" s="52"/>
      <c r="G317" s="52"/>
      <c r="H317" s="52"/>
      <c r="I317" s="52"/>
      <c r="J317" s="52"/>
      <c r="K317" s="52"/>
      <c r="L317" s="52"/>
      <c r="M317" s="17"/>
      <c r="N317" s="17"/>
      <c r="O317" s="17"/>
      <c r="P317" s="11"/>
      <c r="Q317" s="11"/>
      <c r="R317" s="11"/>
      <c r="S317" s="11"/>
      <c r="T317" s="11"/>
      <c r="U317" s="11"/>
      <c r="V317" s="11"/>
      <c r="W317" s="11"/>
      <c r="X317" s="11"/>
      <c r="Y317" s="11"/>
      <c r="Z317" s="11"/>
    </row>
    <row r="318" ht="15.75" customHeight="1">
      <c r="A318" s="17" t="s">
        <v>324</v>
      </c>
      <c r="B318" s="25">
        <v>45419.0</v>
      </c>
      <c r="C318" s="17" t="s">
        <v>1530</v>
      </c>
      <c r="D318" s="17"/>
      <c r="E318" s="17"/>
      <c r="F318" s="52"/>
      <c r="G318" s="52"/>
      <c r="H318" s="52"/>
      <c r="I318" s="52"/>
      <c r="J318" s="52"/>
      <c r="K318" s="52"/>
      <c r="L318" s="52"/>
      <c r="M318" s="17"/>
      <c r="N318" s="17"/>
      <c r="O318" s="17"/>
      <c r="P318" s="11"/>
      <c r="Q318" s="11"/>
      <c r="R318" s="11"/>
      <c r="S318" s="11"/>
      <c r="T318" s="11"/>
      <c r="U318" s="11"/>
      <c r="V318" s="11"/>
      <c r="W318" s="11"/>
      <c r="X318" s="11"/>
      <c r="Y318" s="11"/>
      <c r="Z318" s="11"/>
    </row>
    <row r="319" ht="15.75" customHeight="1">
      <c r="A319" s="17" t="s">
        <v>324</v>
      </c>
      <c r="B319" s="25">
        <v>45419.0</v>
      </c>
      <c r="C319" s="17" t="s">
        <v>1531</v>
      </c>
      <c r="D319" s="17"/>
      <c r="E319" s="17"/>
      <c r="F319" s="52"/>
      <c r="G319" s="52"/>
      <c r="H319" s="52"/>
      <c r="I319" s="52"/>
      <c r="J319" s="52"/>
      <c r="K319" s="52"/>
      <c r="L319" s="52"/>
      <c r="M319" s="17"/>
      <c r="N319" s="17"/>
      <c r="O319" s="17"/>
      <c r="P319" s="11"/>
      <c r="Q319" s="11"/>
      <c r="R319" s="11"/>
      <c r="S319" s="11"/>
      <c r="T319" s="11"/>
      <c r="U319" s="11"/>
      <c r="V319" s="11"/>
      <c r="W319" s="11"/>
      <c r="X319" s="11"/>
      <c r="Y319" s="11"/>
      <c r="Z319" s="11"/>
    </row>
    <row r="320" ht="15.75" customHeight="1">
      <c r="A320" s="17" t="s">
        <v>324</v>
      </c>
      <c r="B320" s="25">
        <v>45421.0</v>
      </c>
      <c r="C320" s="17" t="s">
        <v>1494</v>
      </c>
      <c r="D320" s="17"/>
      <c r="E320" s="17"/>
      <c r="F320" s="52">
        <v>2.0</v>
      </c>
      <c r="G320" s="52">
        <v>1.0</v>
      </c>
      <c r="H320" s="52"/>
      <c r="I320" s="52">
        <v>1.0</v>
      </c>
      <c r="J320" s="52"/>
      <c r="K320" s="52"/>
      <c r="L320" s="52"/>
      <c r="M320" s="17"/>
      <c r="N320" s="17" t="s">
        <v>1532</v>
      </c>
      <c r="O320" s="17"/>
      <c r="P320" s="11"/>
      <c r="Q320" s="11"/>
      <c r="R320" s="11"/>
      <c r="S320" s="11"/>
      <c r="T320" s="11"/>
      <c r="U320" s="11"/>
      <c r="V320" s="11"/>
      <c r="W320" s="11"/>
      <c r="X320" s="11"/>
      <c r="Y320" s="11"/>
      <c r="Z320" s="11"/>
    </row>
    <row r="321" ht="15.75" customHeight="1">
      <c r="A321" s="17" t="s">
        <v>324</v>
      </c>
      <c r="B321" s="25">
        <v>45421.0</v>
      </c>
      <c r="C321" s="17" t="s">
        <v>1521</v>
      </c>
      <c r="D321" s="17"/>
      <c r="E321" s="17"/>
      <c r="F321" s="52">
        <v>10.0</v>
      </c>
      <c r="G321" s="52">
        <v>10.0</v>
      </c>
      <c r="H321" s="52"/>
      <c r="I321" s="52">
        <v>10.0</v>
      </c>
      <c r="J321" s="52"/>
      <c r="K321" s="52"/>
      <c r="L321" s="52"/>
      <c r="M321" s="17" t="s">
        <v>1533</v>
      </c>
      <c r="N321" s="17"/>
      <c r="O321" s="17" t="s">
        <v>1534</v>
      </c>
      <c r="P321" s="11"/>
      <c r="Q321" s="11"/>
      <c r="R321" s="11"/>
      <c r="S321" s="11"/>
      <c r="T321" s="11"/>
      <c r="U321" s="11"/>
      <c r="V321" s="11"/>
      <c r="W321" s="11"/>
      <c r="X321" s="11"/>
      <c r="Y321" s="11"/>
      <c r="Z321" s="11"/>
    </row>
    <row r="322" ht="15.75" customHeight="1">
      <c r="A322" s="17" t="s">
        <v>324</v>
      </c>
      <c r="B322" s="25">
        <v>45423.0</v>
      </c>
      <c r="C322" s="17" t="s">
        <v>1530</v>
      </c>
      <c r="D322" s="17"/>
      <c r="E322" s="17"/>
      <c r="F322" s="52">
        <v>8.0</v>
      </c>
      <c r="G322" s="52"/>
      <c r="H322" s="52"/>
      <c r="I322" s="52"/>
      <c r="J322" s="52"/>
      <c r="K322" s="52"/>
      <c r="L322" s="52"/>
      <c r="M322" s="17"/>
      <c r="N322" s="17"/>
      <c r="O322" s="17"/>
      <c r="P322" s="11"/>
      <c r="Q322" s="11"/>
      <c r="R322" s="11"/>
      <c r="S322" s="11"/>
      <c r="T322" s="11"/>
      <c r="U322" s="11"/>
      <c r="V322" s="11"/>
      <c r="W322" s="11"/>
      <c r="X322" s="11"/>
      <c r="Y322" s="11"/>
      <c r="Z322" s="11"/>
    </row>
    <row r="323" ht="15.75" customHeight="1">
      <c r="A323" s="17" t="s">
        <v>324</v>
      </c>
      <c r="B323" s="25">
        <v>45423.0</v>
      </c>
      <c r="C323" s="17" t="s">
        <v>1531</v>
      </c>
      <c r="D323" s="17"/>
      <c r="E323" s="17"/>
      <c r="F323" s="52">
        <v>6.0</v>
      </c>
      <c r="G323" s="52"/>
      <c r="H323" s="52"/>
      <c r="I323" s="52"/>
      <c r="J323" s="52"/>
      <c r="K323" s="52"/>
      <c r="L323" s="52"/>
      <c r="M323" s="17"/>
      <c r="N323" s="17"/>
      <c r="O323" s="17"/>
      <c r="P323" s="11"/>
      <c r="Q323" s="11"/>
      <c r="R323" s="11"/>
      <c r="S323" s="11"/>
      <c r="T323" s="11"/>
      <c r="U323" s="11"/>
      <c r="V323" s="11"/>
      <c r="W323" s="11"/>
      <c r="X323" s="11"/>
      <c r="Y323" s="11"/>
      <c r="Z323" s="11"/>
    </row>
    <row r="324" ht="15.75" customHeight="1">
      <c r="A324" s="17" t="s">
        <v>324</v>
      </c>
      <c r="B324" s="25">
        <v>45423.0</v>
      </c>
      <c r="C324" s="17" t="s">
        <v>1528</v>
      </c>
      <c r="D324" s="17"/>
      <c r="E324" s="17"/>
      <c r="F324" s="52">
        <v>6.0</v>
      </c>
      <c r="G324" s="52">
        <v>8.0</v>
      </c>
      <c r="H324" s="52"/>
      <c r="I324" s="52">
        <v>10.0</v>
      </c>
      <c r="J324" s="52"/>
      <c r="K324" s="52"/>
      <c r="L324" s="52"/>
      <c r="M324" s="17" t="s">
        <v>1535</v>
      </c>
      <c r="N324" s="17"/>
      <c r="O324" s="17"/>
      <c r="P324" s="11"/>
      <c r="Q324" s="11"/>
      <c r="R324" s="11"/>
      <c r="S324" s="11"/>
      <c r="T324" s="11"/>
      <c r="U324" s="11"/>
      <c r="V324" s="11"/>
      <c r="W324" s="11"/>
      <c r="X324" s="11"/>
      <c r="Y324" s="11"/>
      <c r="Z324" s="11"/>
    </row>
    <row r="325" ht="15.75" customHeight="1">
      <c r="A325" s="17" t="s">
        <v>324</v>
      </c>
      <c r="B325" s="25">
        <v>45427.0</v>
      </c>
      <c r="C325" s="17" t="s">
        <v>1536</v>
      </c>
      <c r="D325" s="17"/>
      <c r="E325" s="17"/>
      <c r="F325" s="52">
        <v>6.0</v>
      </c>
      <c r="G325" s="52">
        <v>6.0</v>
      </c>
      <c r="H325" s="52"/>
      <c r="I325" s="52">
        <v>10.0</v>
      </c>
      <c r="J325" s="52"/>
      <c r="K325" s="52"/>
      <c r="L325" s="52"/>
      <c r="M325" s="17" t="s">
        <v>1537</v>
      </c>
      <c r="N325" s="17" t="s">
        <v>1538</v>
      </c>
      <c r="O325" s="17" t="s">
        <v>1539</v>
      </c>
      <c r="P325" s="11"/>
      <c r="Q325" s="11"/>
      <c r="R325" s="11"/>
      <c r="S325" s="11"/>
      <c r="T325" s="11"/>
      <c r="U325" s="11"/>
      <c r="V325" s="11"/>
      <c r="W325" s="11"/>
      <c r="X325" s="11"/>
      <c r="Y325" s="11"/>
      <c r="Z325" s="11"/>
    </row>
    <row r="326" ht="15.75" customHeight="1">
      <c r="A326" s="17" t="s">
        <v>324</v>
      </c>
      <c r="B326" s="25">
        <v>45436.0</v>
      </c>
      <c r="C326" s="17" t="s">
        <v>1540</v>
      </c>
      <c r="D326" s="17" t="s">
        <v>51</v>
      </c>
      <c r="E326" s="17"/>
      <c r="F326" s="52">
        <v>2.0</v>
      </c>
      <c r="G326" s="52">
        <v>1.0</v>
      </c>
      <c r="H326" s="52">
        <v>1.0</v>
      </c>
      <c r="I326" s="52">
        <v>2.0</v>
      </c>
      <c r="J326" s="52"/>
      <c r="K326" s="52">
        <v>1.0</v>
      </c>
      <c r="L326" s="52"/>
      <c r="M326" s="17"/>
      <c r="N326" s="17" t="s">
        <v>1541</v>
      </c>
      <c r="O326" s="17" t="s">
        <v>1542</v>
      </c>
      <c r="P326" s="11"/>
      <c r="Q326" s="11"/>
      <c r="R326" s="11"/>
      <c r="S326" s="11"/>
      <c r="T326" s="11"/>
      <c r="U326" s="11"/>
      <c r="V326" s="11"/>
      <c r="W326" s="11"/>
      <c r="X326" s="11"/>
      <c r="Y326" s="11"/>
      <c r="Z326" s="11"/>
    </row>
    <row r="327" ht="15.75" customHeight="1">
      <c r="A327" s="17" t="s">
        <v>324</v>
      </c>
      <c r="B327" s="25">
        <v>45435.0</v>
      </c>
      <c r="C327" s="17" t="s">
        <v>1543</v>
      </c>
      <c r="D327" s="17" t="s">
        <v>438</v>
      </c>
      <c r="E327" s="17"/>
      <c r="F327" s="52">
        <v>1.0</v>
      </c>
      <c r="G327" s="52">
        <v>1.0</v>
      </c>
      <c r="H327" s="52">
        <v>1.0</v>
      </c>
      <c r="I327" s="52">
        <v>3.0</v>
      </c>
      <c r="J327" s="52"/>
      <c r="K327" s="52"/>
      <c r="L327" s="52"/>
      <c r="M327" s="17"/>
      <c r="N327" s="17" t="s">
        <v>1544</v>
      </c>
      <c r="O327" s="17" t="s">
        <v>1545</v>
      </c>
      <c r="P327" s="11"/>
      <c r="Q327" s="11"/>
      <c r="R327" s="11"/>
      <c r="S327" s="11"/>
      <c r="T327" s="11"/>
      <c r="U327" s="11"/>
      <c r="V327" s="11"/>
      <c r="W327" s="11"/>
      <c r="X327" s="11"/>
      <c r="Y327" s="11"/>
      <c r="Z327" s="11"/>
    </row>
    <row r="328" ht="15.75" customHeight="1">
      <c r="A328" s="17" t="s">
        <v>324</v>
      </c>
      <c r="B328" s="25">
        <v>45435.0</v>
      </c>
      <c r="C328" s="17" t="s">
        <v>1546</v>
      </c>
      <c r="D328" s="17" t="s">
        <v>259</v>
      </c>
      <c r="E328" s="17"/>
      <c r="F328" s="52">
        <v>3.0</v>
      </c>
      <c r="G328" s="52">
        <v>2.0</v>
      </c>
      <c r="H328" s="52">
        <v>2.0</v>
      </c>
      <c r="I328" s="52">
        <v>5.0</v>
      </c>
      <c r="J328" s="52"/>
      <c r="K328" s="52"/>
      <c r="L328" s="52"/>
      <c r="M328" s="17"/>
      <c r="N328" s="17"/>
      <c r="O328" s="17"/>
      <c r="P328" s="11"/>
      <c r="Q328" s="11"/>
      <c r="R328" s="11"/>
      <c r="S328" s="11"/>
      <c r="T328" s="11"/>
      <c r="U328" s="11"/>
      <c r="V328" s="11"/>
      <c r="W328" s="11"/>
      <c r="X328" s="11"/>
      <c r="Y328" s="11"/>
      <c r="Z328" s="11"/>
    </row>
    <row r="329" ht="15.75" customHeight="1">
      <c r="A329" s="17" t="s">
        <v>324</v>
      </c>
      <c r="B329" s="25">
        <v>45435.0</v>
      </c>
      <c r="C329" s="17" t="s">
        <v>1530</v>
      </c>
      <c r="D329" s="17" t="s">
        <v>63</v>
      </c>
      <c r="E329" s="17"/>
      <c r="F329" s="52">
        <v>7.0</v>
      </c>
      <c r="G329" s="52">
        <v>3.0</v>
      </c>
      <c r="H329" s="52">
        <v>4.0</v>
      </c>
      <c r="I329" s="52">
        <v>5.0</v>
      </c>
      <c r="J329" s="52"/>
      <c r="K329" s="52">
        <v>3.0</v>
      </c>
      <c r="L329" s="52"/>
      <c r="M329" s="17" t="s">
        <v>1547</v>
      </c>
      <c r="N329" s="17" t="s">
        <v>1548</v>
      </c>
      <c r="O329" s="17" t="s">
        <v>1549</v>
      </c>
      <c r="P329" s="11"/>
      <c r="Q329" s="11"/>
      <c r="R329" s="11"/>
      <c r="S329" s="11"/>
      <c r="T329" s="11"/>
      <c r="U329" s="11"/>
      <c r="V329" s="11"/>
      <c r="W329" s="11"/>
      <c r="X329" s="11"/>
      <c r="Y329" s="11"/>
      <c r="Z329" s="11"/>
    </row>
    <row r="330" ht="15.75" customHeight="1">
      <c r="A330" s="17" t="s">
        <v>324</v>
      </c>
      <c r="B330" s="25">
        <v>45438.0</v>
      </c>
      <c r="C330" s="17" t="s">
        <v>1550</v>
      </c>
      <c r="D330" s="17"/>
      <c r="E330" s="17"/>
      <c r="F330" s="52">
        <v>10.0</v>
      </c>
      <c r="G330" s="52">
        <v>10.0</v>
      </c>
      <c r="H330" s="52">
        <v>10.0</v>
      </c>
      <c r="I330" s="52">
        <v>10.0</v>
      </c>
      <c r="J330" s="52"/>
      <c r="K330" s="52"/>
      <c r="L330" s="52"/>
      <c r="M330" s="17" t="s">
        <v>1551</v>
      </c>
      <c r="N330" s="17"/>
      <c r="O330" s="17"/>
      <c r="P330" s="11"/>
      <c r="Q330" s="11"/>
      <c r="R330" s="11"/>
      <c r="S330" s="11"/>
      <c r="T330" s="11"/>
      <c r="U330" s="11"/>
      <c r="V330" s="11"/>
      <c r="W330" s="11"/>
      <c r="X330" s="11"/>
      <c r="Y330" s="11"/>
      <c r="Z330" s="11"/>
    </row>
    <row r="331" ht="15.75" customHeight="1">
      <c r="A331" s="17" t="s">
        <v>324</v>
      </c>
      <c r="B331" s="25">
        <v>45437.0</v>
      </c>
      <c r="C331" s="17" t="s">
        <v>1552</v>
      </c>
      <c r="D331" s="17"/>
      <c r="E331" s="17"/>
      <c r="F331" s="52">
        <v>2.0</v>
      </c>
      <c r="G331" s="52"/>
      <c r="H331" s="52"/>
      <c r="I331" s="52"/>
      <c r="J331" s="52"/>
      <c r="K331" s="52"/>
      <c r="L331" s="52"/>
      <c r="M331" s="17"/>
      <c r="N331" s="17"/>
      <c r="O331" s="17"/>
      <c r="P331" s="11"/>
      <c r="Q331" s="11"/>
      <c r="R331" s="11"/>
      <c r="S331" s="11"/>
      <c r="T331" s="11"/>
      <c r="U331" s="11"/>
      <c r="V331" s="11"/>
      <c r="W331" s="11"/>
      <c r="X331" s="11"/>
      <c r="Y331" s="11"/>
      <c r="Z331" s="11"/>
    </row>
    <row r="332" ht="15.75" customHeight="1">
      <c r="A332" s="17" t="s">
        <v>324</v>
      </c>
      <c r="B332" s="25">
        <v>45437.0</v>
      </c>
      <c r="C332" s="17" t="s">
        <v>1553</v>
      </c>
      <c r="D332" s="17"/>
      <c r="E332" s="17"/>
      <c r="F332" s="52">
        <v>4.0</v>
      </c>
      <c r="G332" s="52"/>
      <c r="H332" s="52"/>
      <c r="I332" s="52">
        <v>10.0</v>
      </c>
      <c r="J332" s="52"/>
      <c r="K332" s="52"/>
      <c r="L332" s="52"/>
      <c r="M332" s="17" t="s">
        <v>848</v>
      </c>
      <c r="N332" s="17" t="s">
        <v>1554</v>
      </c>
      <c r="O332" s="17" t="s">
        <v>1555</v>
      </c>
      <c r="P332" s="11"/>
      <c r="Q332" s="11"/>
      <c r="R332" s="11"/>
      <c r="S332" s="11"/>
      <c r="T332" s="11"/>
      <c r="U332" s="11"/>
      <c r="V332" s="11"/>
      <c r="W332" s="11"/>
      <c r="X332" s="11"/>
      <c r="Y332" s="11"/>
      <c r="Z332" s="11"/>
    </row>
    <row r="333" ht="15.75" customHeight="1">
      <c r="A333" s="17" t="s">
        <v>324</v>
      </c>
      <c r="B333" s="25">
        <v>45436.0</v>
      </c>
      <c r="C333" s="17" t="s">
        <v>1556</v>
      </c>
      <c r="D333" s="17"/>
      <c r="E333" s="17"/>
      <c r="F333" s="52">
        <v>2.0</v>
      </c>
      <c r="G333" s="52"/>
      <c r="H333" s="52"/>
      <c r="I333" s="52"/>
      <c r="J333" s="52"/>
      <c r="K333" s="52"/>
      <c r="L333" s="52"/>
      <c r="M333" s="17"/>
      <c r="N333" s="17" t="s">
        <v>1557</v>
      </c>
      <c r="O333" s="17"/>
      <c r="P333" s="11"/>
      <c r="Q333" s="11"/>
      <c r="R333" s="11"/>
      <c r="S333" s="11"/>
      <c r="T333" s="11"/>
      <c r="U333" s="11"/>
      <c r="V333" s="11"/>
      <c r="W333" s="11"/>
      <c r="X333" s="11"/>
      <c r="Y333" s="11"/>
      <c r="Z333" s="11"/>
    </row>
    <row r="334" ht="15.75" customHeight="1">
      <c r="A334" s="17" t="s">
        <v>324</v>
      </c>
      <c r="B334" s="25">
        <v>45440.0</v>
      </c>
      <c r="C334" s="11" t="s">
        <v>1558</v>
      </c>
      <c r="D334" s="11"/>
      <c r="E334" s="11"/>
      <c r="F334" s="59">
        <v>4.0</v>
      </c>
      <c r="G334" s="59"/>
      <c r="H334" s="59">
        <v>2.0</v>
      </c>
      <c r="I334" s="59">
        <v>5.0</v>
      </c>
      <c r="J334" s="59"/>
      <c r="K334" s="59">
        <v>1.0</v>
      </c>
      <c r="L334" s="59"/>
      <c r="M334" s="11" t="s">
        <v>1559</v>
      </c>
      <c r="N334" s="11" t="s">
        <v>1560</v>
      </c>
      <c r="O334" s="11" t="s">
        <v>1561</v>
      </c>
      <c r="P334" s="11"/>
      <c r="Q334" s="11"/>
      <c r="R334" s="11"/>
      <c r="S334" s="11"/>
      <c r="T334" s="11"/>
      <c r="U334" s="11"/>
      <c r="V334" s="11"/>
      <c r="W334" s="11"/>
      <c r="X334" s="11"/>
      <c r="Y334" s="11"/>
      <c r="Z334" s="11"/>
    </row>
    <row r="335" ht="15.75" customHeight="1">
      <c r="A335" s="17" t="s">
        <v>324</v>
      </c>
      <c r="B335" s="25">
        <v>45443.0</v>
      </c>
      <c r="C335" s="11" t="s">
        <v>1562</v>
      </c>
      <c r="D335" s="11"/>
      <c r="E335" s="11"/>
      <c r="F335" s="59">
        <v>8.0</v>
      </c>
      <c r="G335" s="59"/>
      <c r="H335" s="59"/>
      <c r="I335" s="59">
        <v>8.0</v>
      </c>
      <c r="J335" s="59"/>
      <c r="K335" s="59"/>
      <c r="L335" s="59"/>
      <c r="M335" s="11"/>
      <c r="N335" s="11"/>
      <c r="O335" s="11"/>
      <c r="P335" s="11"/>
      <c r="Q335" s="11"/>
      <c r="R335" s="11"/>
      <c r="S335" s="11"/>
      <c r="T335" s="11"/>
      <c r="U335" s="11"/>
      <c r="V335" s="11"/>
      <c r="W335" s="11"/>
      <c r="X335" s="11"/>
      <c r="Y335" s="11"/>
      <c r="Z335" s="11"/>
    </row>
    <row r="336" ht="15.75" customHeight="1">
      <c r="A336" s="17" t="s">
        <v>324</v>
      </c>
      <c r="B336" s="25">
        <v>45443.0</v>
      </c>
      <c r="C336" s="11" t="s">
        <v>1563</v>
      </c>
      <c r="D336" s="11"/>
      <c r="E336" s="11"/>
      <c r="F336" s="59">
        <v>8.0</v>
      </c>
      <c r="G336" s="59"/>
      <c r="H336" s="59"/>
      <c r="I336" s="59">
        <v>10.0</v>
      </c>
      <c r="J336" s="59"/>
      <c r="K336" s="59"/>
      <c r="L336" s="59"/>
      <c r="M336" s="11" t="s">
        <v>1564</v>
      </c>
      <c r="N336" s="11" t="s">
        <v>1565</v>
      </c>
      <c r="O336" s="11"/>
    </row>
    <row r="337" ht="15.75" customHeight="1">
      <c r="A337" s="17" t="s">
        <v>324</v>
      </c>
      <c r="B337" s="25">
        <v>45443.0</v>
      </c>
      <c r="C337" s="11" t="s">
        <v>1566</v>
      </c>
      <c r="D337" s="11"/>
      <c r="E337" s="11"/>
      <c r="F337" s="59">
        <v>6.0</v>
      </c>
      <c r="G337" s="59">
        <v>8.0</v>
      </c>
      <c r="H337" s="59"/>
      <c r="I337" s="59">
        <v>10.0</v>
      </c>
      <c r="J337" s="59"/>
      <c r="K337" s="59"/>
      <c r="L337" s="59"/>
      <c r="M337" s="11" t="s">
        <v>1567</v>
      </c>
      <c r="N337" s="11" t="s">
        <v>1568</v>
      </c>
      <c r="O337" s="11" t="s">
        <v>1569</v>
      </c>
    </row>
    <row r="338" ht="15.75" customHeight="1">
      <c r="A338" s="17" t="s">
        <v>324</v>
      </c>
      <c r="B338" s="25">
        <v>45442.0</v>
      </c>
      <c r="C338" s="11" t="s">
        <v>1570</v>
      </c>
      <c r="D338" s="11"/>
      <c r="E338" s="11"/>
      <c r="F338" s="59">
        <v>6.0</v>
      </c>
      <c r="G338" s="59"/>
      <c r="H338" s="59"/>
      <c r="I338" s="59"/>
      <c r="J338" s="59"/>
      <c r="K338" s="59"/>
      <c r="L338" s="59"/>
      <c r="M338" s="11"/>
      <c r="N338" s="11"/>
      <c r="O338" s="11"/>
    </row>
    <row r="339" ht="15.75" customHeight="1">
      <c r="A339" s="17" t="s">
        <v>355</v>
      </c>
      <c r="B339" s="25">
        <v>45296.0</v>
      </c>
      <c r="C339" s="17"/>
      <c r="D339" s="17" t="s">
        <v>110</v>
      </c>
      <c r="E339" s="17">
        <v>5.60928343E8</v>
      </c>
      <c r="F339" s="52">
        <v>4.6</v>
      </c>
      <c r="G339" s="52">
        <v>4.0</v>
      </c>
      <c r="H339" s="52">
        <v>6.0</v>
      </c>
      <c r="I339" s="52">
        <v>10.0</v>
      </c>
      <c r="J339" s="52">
        <v>4.0</v>
      </c>
      <c r="K339" s="52">
        <v>4.0</v>
      </c>
      <c r="L339" s="52">
        <v>2.0</v>
      </c>
      <c r="M339" s="17" t="s">
        <v>139</v>
      </c>
      <c r="N339" s="17"/>
      <c r="O339" s="17"/>
      <c r="P339" s="11"/>
      <c r="Q339" s="11"/>
      <c r="R339" s="11"/>
      <c r="S339" s="11"/>
      <c r="T339" s="11"/>
      <c r="U339" s="11"/>
      <c r="V339" s="11"/>
      <c r="W339" s="11"/>
      <c r="X339" s="11"/>
      <c r="Y339" s="11"/>
      <c r="Z339" s="11"/>
    </row>
    <row r="340" ht="15.75" customHeight="1">
      <c r="A340" s="17" t="s">
        <v>355</v>
      </c>
      <c r="B340" s="25">
        <v>45296.0</v>
      </c>
      <c r="C340" s="17" t="s">
        <v>1571</v>
      </c>
      <c r="D340" s="17" t="s">
        <v>76</v>
      </c>
      <c r="E340" s="17">
        <v>5.60798986E8</v>
      </c>
      <c r="F340" s="52">
        <v>8.3</v>
      </c>
      <c r="G340" s="52">
        <v>10.0</v>
      </c>
      <c r="H340" s="52">
        <v>6.0</v>
      </c>
      <c r="I340" s="52">
        <v>10.0</v>
      </c>
      <c r="J340" s="52">
        <v>8.0</v>
      </c>
      <c r="K340" s="52">
        <v>8.0</v>
      </c>
      <c r="L340" s="52">
        <v>8.0</v>
      </c>
      <c r="M340" s="17" t="s">
        <v>139</v>
      </c>
      <c r="N340" s="17"/>
      <c r="O340" s="17"/>
      <c r="P340" s="11"/>
      <c r="Q340" s="11"/>
      <c r="R340" s="11"/>
      <c r="S340" s="11"/>
      <c r="T340" s="11"/>
      <c r="U340" s="11"/>
      <c r="V340" s="11"/>
      <c r="W340" s="11"/>
      <c r="X340" s="11"/>
      <c r="Y340" s="11"/>
      <c r="Z340" s="11"/>
    </row>
    <row r="341" ht="15.75" customHeight="1">
      <c r="A341" s="17" t="s">
        <v>355</v>
      </c>
      <c r="B341" s="25">
        <v>45356.0</v>
      </c>
      <c r="C341" s="17" t="s">
        <v>1572</v>
      </c>
      <c r="D341" s="17" t="s">
        <v>177</v>
      </c>
      <c r="E341" s="17">
        <v>5.61407916E8</v>
      </c>
      <c r="F341" s="52">
        <v>5.4</v>
      </c>
      <c r="G341" s="52">
        <v>2.0</v>
      </c>
      <c r="H341" s="52">
        <v>10.0</v>
      </c>
      <c r="I341" s="52">
        <v>10.0</v>
      </c>
      <c r="J341" s="52">
        <v>10.0</v>
      </c>
      <c r="K341" s="52">
        <v>2.0</v>
      </c>
      <c r="L341" s="52">
        <v>2.0</v>
      </c>
      <c r="M341" s="17" t="s">
        <v>1573</v>
      </c>
      <c r="N341" s="17"/>
      <c r="O341" s="17"/>
      <c r="P341" s="11"/>
      <c r="Q341" s="11"/>
      <c r="R341" s="11"/>
      <c r="S341" s="11"/>
      <c r="T341" s="11"/>
      <c r="U341" s="11"/>
      <c r="V341" s="11"/>
      <c r="W341" s="11"/>
      <c r="X341" s="11"/>
      <c r="Y341" s="11"/>
      <c r="Z341" s="11"/>
    </row>
    <row r="342" ht="15.75" customHeight="1">
      <c r="A342" s="17" t="s">
        <v>355</v>
      </c>
      <c r="B342" s="25">
        <v>45356.0</v>
      </c>
      <c r="C342" s="17"/>
      <c r="D342" s="17" t="s">
        <v>372</v>
      </c>
      <c r="E342" s="17">
        <v>5.60740189E8</v>
      </c>
      <c r="F342" s="52">
        <v>6.9</v>
      </c>
      <c r="G342" s="52">
        <v>6.0</v>
      </c>
      <c r="H342" s="52">
        <v>8.0</v>
      </c>
      <c r="I342" s="52">
        <v>10.0</v>
      </c>
      <c r="J342" s="52">
        <v>10.0</v>
      </c>
      <c r="K342" s="52">
        <v>6.0</v>
      </c>
      <c r="L342" s="52">
        <v>4.0</v>
      </c>
      <c r="M342" s="17" t="s">
        <v>1574</v>
      </c>
      <c r="N342" s="17"/>
      <c r="O342" s="17"/>
    </row>
    <row r="343" ht="15.75" customHeight="1">
      <c r="A343" s="17" t="s">
        <v>355</v>
      </c>
      <c r="B343" s="25">
        <v>45356.0</v>
      </c>
      <c r="C343" s="17" t="s">
        <v>1575</v>
      </c>
      <c r="D343" s="17" t="s">
        <v>63</v>
      </c>
      <c r="E343" s="17">
        <v>5.58703916E8</v>
      </c>
      <c r="F343" s="52">
        <v>9.4</v>
      </c>
      <c r="G343" s="52">
        <v>8.0</v>
      </c>
      <c r="H343" s="52">
        <v>10.0</v>
      </c>
      <c r="I343" s="52">
        <v>10.0</v>
      </c>
      <c r="J343" s="52">
        <v>10.0</v>
      </c>
      <c r="K343" s="52">
        <v>10.0</v>
      </c>
      <c r="L343" s="52">
        <v>8.0</v>
      </c>
      <c r="M343" s="17" t="s">
        <v>139</v>
      </c>
      <c r="N343" s="17"/>
      <c r="O343" s="17"/>
    </row>
    <row r="344" ht="15.75" customHeight="1">
      <c r="A344" s="17" t="s">
        <v>355</v>
      </c>
      <c r="B344" s="25">
        <v>45387.0</v>
      </c>
      <c r="C344" s="17" t="s">
        <v>1576</v>
      </c>
      <c r="D344" s="17" t="s">
        <v>73</v>
      </c>
      <c r="E344" s="17">
        <v>5.61401438E8</v>
      </c>
      <c r="F344" s="52">
        <v>6.6</v>
      </c>
      <c r="G344" s="52">
        <v>6.0</v>
      </c>
      <c r="H344" s="52">
        <v>6.0</v>
      </c>
      <c r="I344" s="52">
        <v>8.0</v>
      </c>
      <c r="J344" s="52">
        <v>8.0</v>
      </c>
      <c r="K344" s="52">
        <v>8.0</v>
      </c>
      <c r="L344" s="52">
        <v>4.0</v>
      </c>
      <c r="M344" s="17" t="s">
        <v>139</v>
      </c>
      <c r="N344" s="17"/>
      <c r="O344" s="17"/>
      <c r="P344" s="11"/>
      <c r="Q344" s="11"/>
      <c r="R344" s="11"/>
      <c r="S344" s="11"/>
      <c r="T344" s="11"/>
      <c r="U344" s="11"/>
      <c r="V344" s="11"/>
      <c r="W344" s="11"/>
      <c r="X344" s="11"/>
      <c r="Y344" s="11"/>
      <c r="Z344" s="11"/>
    </row>
    <row r="345" ht="15.75" customHeight="1">
      <c r="A345" s="17" t="s">
        <v>355</v>
      </c>
      <c r="B345" s="25">
        <v>45420.0</v>
      </c>
      <c r="C345" s="17" t="s">
        <v>1577</v>
      </c>
      <c r="D345" s="17" t="s">
        <v>371</v>
      </c>
      <c r="E345" s="17">
        <v>5.61477565E8</v>
      </c>
      <c r="F345" s="52">
        <v>8.0</v>
      </c>
      <c r="G345" s="52">
        <v>8.0</v>
      </c>
      <c r="H345" s="52">
        <v>8.0</v>
      </c>
      <c r="I345" s="52">
        <v>10.0</v>
      </c>
      <c r="J345" s="52">
        <v>8.0</v>
      </c>
      <c r="K345" s="52">
        <v>8.0</v>
      </c>
      <c r="L345" s="52">
        <v>6.0</v>
      </c>
      <c r="M345" s="17" t="s">
        <v>1578</v>
      </c>
      <c r="N345" s="17"/>
      <c r="O345" s="17"/>
      <c r="P345" s="11"/>
      <c r="Q345" s="11"/>
      <c r="R345" s="11"/>
      <c r="S345" s="11"/>
      <c r="T345" s="11"/>
      <c r="U345" s="11"/>
      <c r="V345" s="11"/>
      <c r="W345" s="11"/>
      <c r="X345" s="11"/>
      <c r="Y345" s="11"/>
      <c r="Z345" s="11"/>
    </row>
    <row r="346" ht="15.75" customHeight="1">
      <c r="A346" s="17" t="s">
        <v>355</v>
      </c>
      <c r="B346" s="25">
        <v>45422.0</v>
      </c>
      <c r="C346" s="60" t="s">
        <v>1579</v>
      </c>
      <c r="D346" s="17" t="s">
        <v>371</v>
      </c>
      <c r="E346" s="17">
        <v>5.59990337E8</v>
      </c>
      <c r="F346" s="52">
        <v>8.9</v>
      </c>
      <c r="G346" s="52">
        <v>8.0</v>
      </c>
      <c r="H346" s="52">
        <v>10.0</v>
      </c>
      <c r="I346" s="52">
        <v>10.0</v>
      </c>
      <c r="J346" s="52">
        <v>10.0</v>
      </c>
      <c r="K346" s="52">
        <v>8.0</v>
      </c>
      <c r="L346" s="52">
        <v>8.0</v>
      </c>
      <c r="M346" s="17" t="s">
        <v>1580</v>
      </c>
      <c r="N346" s="17" t="s">
        <v>1581</v>
      </c>
      <c r="O346" s="17" t="s">
        <v>1582</v>
      </c>
      <c r="P346" s="11"/>
      <c r="Q346" s="11"/>
      <c r="R346" s="11"/>
      <c r="S346" s="11"/>
      <c r="T346" s="11"/>
      <c r="U346" s="11"/>
      <c r="V346" s="11"/>
      <c r="W346" s="11"/>
      <c r="X346" s="11"/>
      <c r="Y346" s="11"/>
      <c r="Z346" s="11"/>
    </row>
    <row r="347" ht="15.75" customHeight="1">
      <c r="A347" s="17" t="s">
        <v>355</v>
      </c>
      <c r="B347" s="25">
        <v>45422.0</v>
      </c>
      <c r="C347" s="17"/>
      <c r="D347" s="17" t="s">
        <v>69</v>
      </c>
      <c r="E347" s="17">
        <v>5.60761219E8</v>
      </c>
      <c r="F347" s="52">
        <v>5.7</v>
      </c>
      <c r="G347" s="52">
        <v>4.0</v>
      </c>
      <c r="H347" s="52">
        <v>6.0</v>
      </c>
      <c r="I347" s="52">
        <v>8.0</v>
      </c>
      <c r="J347" s="52">
        <v>2.0</v>
      </c>
      <c r="K347" s="52">
        <v>6.0</v>
      </c>
      <c r="L347" s="52">
        <v>8.0</v>
      </c>
      <c r="M347" s="17" t="s">
        <v>1583</v>
      </c>
      <c r="N347" s="17"/>
      <c r="O347" s="17"/>
      <c r="P347" s="11"/>
      <c r="Q347" s="11"/>
      <c r="R347" s="11"/>
      <c r="S347" s="11"/>
      <c r="T347" s="11"/>
      <c r="U347" s="11"/>
      <c r="V347" s="11"/>
      <c r="W347" s="11"/>
      <c r="X347" s="11"/>
      <c r="Y347" s="11"/>
      <c r="Z347" s="11"/>
    </row>
    <row r="348" ht="15.75" customHeight="1">
      <c r="A348" s="17" t="s">
        <v>355</v>
      </c>
      <c r="B348" s="25">
        <v>45424.0</v>
      </c>
      <c r="C348" s="17" t="s">
        <v>1584</v>
      </c>
      <c r="D348" s="17" t="s">
        <v>298</v>
      </c>
      <c r="E348" s="17">
        <v>5.61598726E8</v>
      </c>
      <c r="F348" s="52">
        <v>8.9</v>
      </c>
      <c r="G348" s="52">
        <v>10.0</v>
      </c>
      <c r="H348" s="52">
        <v>10.0</v>
      </c>
      <c r="I348" s="52">
        <v>10.0</v>
      </c>
      <c r="J348" s="52">
        <v>10.0</v>
      </c>
      <c r="K348" s="52">
        <v>8.0</v>
      </c>
      <c r="L348" s="52">
        <v>8.0</v>
      </c>
      <c r="M348" s="17"/>
      <c r="N348" s="17" t="s">
        <v>1585</v>
      </c>
      <c r="O348" s="17" t="s">
        <v>1582</v>
      </c>
    </row>
    <row r="349" ht="15.75" customHeight="1">
      <c r="A349" s="17" t="s">
        <v>355</v>
      </c>
      <c r="B349" s="25">
        <v>45425.0</v>
      </c>
      <c r="C349" s="17" t="s">
        <v>1586</v>
      </c>
      <c r="D349" s="17" t="s">
        <v>392</v>
      </c>
      <c r="E349" s="17">
        <v>5.61637996E8</v>
      </c>
      <c r="F349" s="52">
        <v>8.6</v>
      </c>
      <c r="G349" s="52">
        <v>10.0</v>
      </c>
      <c r="H349" s="52">
        <v>10.0</v>
      </c>
      <c r="I349" s="52">
        <v>10.0</v>
      </c>
      <c r="J349" s="52">
        <v>10.0</v>
      </c>
      <c r="K349" s="52">
        <v>8.0</v>
      </c>
      <c r="L349" s="52">
        <v>8.0</v>
      </c>
      <c r="M349" s="17" t="s">
        <v>1587</v>
      </c>
      <c r="N349" s="17" t="s">
        <v>1588</v>
      </c>
      <c r="O349" s="17" t="s">
        <v>1582</v>
      </c>
    </row>
    <row r="350" ht="15.75" customHeight="1">
      <c r="A350" s="17" t="s">
        <v>355</v>
      </c>
      <c r="B350" s="25">
        <v>45426.0</v>
      </c>
      <c r="C350" s="17" t="s">
        <v>1589</v>
      </c>
      <c r="D350" s="17" t="s">
        <v>73</v>
      </c>
      <c r="E350" s="17">
        <v>5.61571094E8</v>
      </c>
      <c r="F350" s="52">
        <v>7.1</v>
      </c>
      <c r="G350" s="52">
        <v>6.0</v>
      </c>
      <c r="H350" s="52">
        <v>8.0</v>
      </c>
      <c r="I350" s="52">
        <v>10.0</v>
      </c>
      <c r="J350" s="52">
        <v>8.0</v>
      </c>
      <c r="K350" s="52">
        <v>6.0</v>
      </c>
      <c r="L350" s="52">
        <v>6.0</v>
      </c>
      <c r="M350" s="17" t="s">
        <v>1590</v>
      </c>
      <c r="N350" s="17" t="s">
        <v>1591</v>
      </c>
      <c r="O350" s="17" t="s">
        <v>1582</v>
      </c>
    </row>
    <row r="351" ht="15.75" customHeight="1">
      <c r="A351" s="17" t="s">
        <v>355</v>
      </c>
      <c r="B351" s="25">
        <v>45428.0</v>
      </c>
      <c r="C351" s="17" t="s">
        <v>1592</v>
      </c>
      <c r="D351" s="17" t="s">
        <v>63</v>
      </c>
      <c r="E351" s="17">
        <v>5.61661566E8</v>
      </c>
      <c r="F351" s="52">
        <v>7.7</v>
      </c>
      <c r="G351" s="52">
        <v>6.0</v>
      </c>
      <c r="H351" s="52">
        <v>8.0</v>
      </c>
      <c r="I351" s="52">
        <v>10.0</v>
      </c>
      <c r="J351" s="52">
        <v>10.0</v>
      </c>
      <c r="K351" s="52">
        <v>8.0</v>
      </c>
      <c r="L351" s="52">
        <v>6.0</v>
      </c>
      <c r="M351" s="17"/>
      <c r="N351" s="17" t="s">
        <v>1593</v>
      </c>
      <c r="O351" s="17" t="s">
        <v>1582</v>
      </c>
    </row>
    <row r="352" ht="15.75" customHeight="1">
      <c r="A352" s="17" t="s">
        <v>355</v>
      </c>
      <c r="B352" s="25">
        <v>45429.0</v>
      </c>
      <c r="C352" s="61" t="s">
        <v>469</v>
      </c>
      <c r="D352" s="17" t="s">
        <v>454</v>
      </c>
      <c r="E352" s="17">
        <v>5.61504359E8</v>
      </c>
      <c r="F352" s="52">
        <v>6.3</v>
      </c>
      <c r="G352" s="52">
        <v>6.0</v>
      </c>
      <c r="H352" s="52">
        <v>6.0</v>
      </c>
      <c r="I352" s="52">
        <v>10.0</v>
      </c>
      <c r="J352" s="52">
        <v>6.0</v>
      </c>
      <c r="K352" s="52">
        <v>6.0</v>
      </c>
      <c r="L352" s="52">
        <v>4.0</v>
      </c>
      <c r="M352" s="17"/>
      <c r="N352" s="17" t="s">
        <v>1585</v>
      </c>
      <c r="O352" s="17" t="s">
        <v>1582</v>
      </c>
    </row>
    <row r="353" ht="15.75" customHeight="1">
      <c r="A353" s="17" t="s">
        <v>355</v>
      </c>
      <c r="B353" s="25">
        <v>45429.0</v>
      </c>
      <c r="C353" s="17" t="s">
        <v>1594</v>
      </c>
      <c r="D353" s="17" t="s">
        <v>73</v>
      </c>
      <c r="E353" s="17">
        <v>5.61759845E8</v>
      </c>
      <c r="F353" s="52">
        <v>8.9</v>
      </c>
      <c r="G353" s="52">
        <v>8.0</v>
      </c>
      <c r="H353" s="52">
        <v>8.0</v>
      </c>
      <c r="I353" s="52">
        <v>10.0</v>
      </c>
      <c r="J353" s="52">
        <v>10.0</v>
      </c>
      <c r="K353" s="52">
        <v>10.0</v>
      </c>
      <c r="L353" s="52">
        <v>8.0</v>
      </c>
      <c r="M353" s="17" t="s">
        <v>1595</v>
      </c>
      <c r="N353" s="17" t="s">
        <v>1596</v>
      </c>
      <c r="O353" s="17" t="s">
        <v>1582</v>
      </c>
    </row>
    <row r="354" ht="15.75" customHeight="1">
      <c r="A354" s="17" t="s">
        <v>355</v>
      </c>
      <c r="B354" s="25">
        <v>45430.0</v>
      </c>
      <c r="C354" s="17" t="s">
        <v>1597</v>
      </c>
      <c r="D354" s="17" t="s">
        <v>288</v>
      </c>
      <c r="E354" s="17">
        <v>5.61338348E8</v>
      </c>
      <c r="F354" s="52">
        <v>6.0</v>
      </c>
      <c r="G354" s="52">
        <v>2.0</v>
      </c>
      <c r="H354" s="52">
        <v>4.0</v>
      </c>
      <c r="I354" s="52">
        <v>10.0</v>
      </c>
      <c r="J354" s="52">
        <v>10.0</v>
      </c>
      <c r="K354" s="52">
        <v>6.0</v>
      </c>
      <c r="L354" s="52">
        <v>6.0</v>
      </c>
      <c r="M354" s="17" t="s">
        <v>1598</v>
      </c>
      <c r="N354" s="17" t="s">
        <v>1599</v>
      </c>
      <c r="O354" s="17" t="s">
        <v>1582</v>
      </c>
    </row>
    <row r="355" ht="15.75" customHeight="1">
      <c r="A355" s="17" t="s">
        <v>355</v>
      </c>
      <c r="B355" s="25">
        <v>45432.0</v>
      </c>
      <c r="C355" s="17" t="s">
        <v>1600</v>
      </c>
      <c r="D355" s="17" t="s">
        <v>63</v>
      </c>
      <c r="E355" s="17">
        <v>5.60278351E8</v>
      </c>
      <c r="F355" s="52">
        <v>10.0</v>
      </c>
      <c r="G355" s="52">
        <v>10.0</v>
      </c>
      <c r="H355" s="52">
        <v>10.0</v>
      </c>
      <c r="I355" s="52">
        <v>10.0</v>
      </c>
      <c r="J355" s="52">
        <v>10.0</v>
      </c>
      <c r="K355" s="52">
        <v>10.0</v>
      </c>
      <c r="L355" s="52">
        <v>10.0</v>
      </c>
      <c r="M355" s="17" t="s">
        <v>1601</v>
      </c>
      <c r="N355" s="17" t="s">
        <v>1585</v>
      </c>
      <c r="O355" s="17"/>
    </row>
    <row r="356" ht="15.75" customHeight="1">
      <c r="A356" s="17" t="s">
        <v>355</v>
      </c>
      <c r="B356" s="25">
        <v>45433.0</v>
      </c>
      <c r="C356" s="61" t="s">
        <v>1602</v>
      </c>
      <c r="D356" s="17" t="s">
        <v>76</v>
      </c>
      <c r="E356" s="17">
        <v>5.61799006E8</v>
      </c>
      <c r="F356" s="52">
        <v>9.4</v>
      </c>
      <c r="G356" s="52">
        <v>10.0</v>
      </c>
      <c r="H356" s="52">
        <v>10.0</v>
      </c>
      <c r="I356" s="52">
        <v>10.0</v>
      </c>
      <c r="J356" s="52">
        <v>10.0</v>
      </c>
      <c r="K356" s="52">
        <v>10.0</v>
      </c>
      <c r="L356" s="52">
        <v>8.0</v>
      </c>
      <c r="M356" s="17" t="s">
        <v>1603</v>
      </c>
      <c r="N356" s="17"/>
      <c r="O356" s="17"/>
    </row>
    <row r="357" ht="15.75" customHeight="1">
      <c r="A357" s="17" t="s">
        <v>355</v>
      </c>
      <c r="B357" s="25">
        <v>45433.0</v>
      </c>
      <c r="C357" s="61" t="s">
        <v>1602</v>
      </c>
      <c r="D357" s="17" t="s">
        <v>76</v>
      </c>
      <c r="E357" s="17">
        <v>5.61799006E8</v>
      </c>
      <c r="F357" s="52">
        <v>9.4</v>
      </c>
      <c r="G357" s="52">
        <v>10.0</v>
      </c>
      <c r="H357" s="52">
        <v>10.0</v>
      </c>
      <c r="I357" s="52">
        <v>10.0</v>
      </c>
      <c r="J357" s="52">
        <v>10.0</v>
      </c>
      <c r="K357" s="52">
        <v>10.0</v>
      </c>
      <c r="L357" s="52">
        <v>8.0</v>
      </c>
      <c r="M357" s="17"/>
      <c r="N357" s="17"/>
      <c r="O357" s="17"/>
    </row>
    <row r="358" ht="15.75" customHeight="1">
      <c r="A358" s="17" t="s">
        <v>355</v>
      </c>
      <c r="B358" s="25">
        <v>45434.0</v>
      </c>
      <c r="C358" s="61" t="s">
        <v>1604</v>
      </c>
      <c r="D358" s="17" t="s">
        <v>183</v>
      </c>
      <c r="E358" s="17">
        <v>5.59110783E8</v>
      </c>
      <c r="F358" s="52">
        <v>6.0</v>
      </c>
      <c r="G358" s="52">
        <v>8.0</v>
      </c>
      <c r="H358" s="52">
        <v>6.0</v>
      </c>
      <c r="I358" s="52">
        <v>8.0</v>
      </c>
      <c r="J358" s="52">
        <v>6.0</v>
      </c>
      <c r="K358" s="52">
        <v>6.0</v>
      </c>
      <c r="L358" s="52">
        <v>2.0</v>
      </c>
      <c r="M358" s="17"/>
      <c r="N358" s="17" t="s">
        <v>1605</v>
      </c>
      <c r="O358" s="17"/>
    </row>
    <row r="359" ht="15.75" customHeight="1">
      <c r="A359" s="17" t="s">
        <v>355</v>
      </c>
      <c r="B359" s="25">
        <v>45434.0</v>
      </c>
      <c r="C359" s="61" t="s">
        <v>1606</v>
      </c>
      <c r="D359" s="17" t="s">
        <v>63</v>
      </c>
      <c r="E359" s="17">
        <v>5.59901541E8</v>
      </c>
      <c r="F359" s="52">
        <v>8.0</v>
      </c>
      <c r="G359" s="52">
        <v>6.0</v>
      </c>
      <c r="H359" s="52">
        <v>10.0</v>
      </c>
      <c r="I359" s="52">
        <v>10.0</v>
      </c>
      <c r="J359" s="52">
        <v>8.0</v>
      </c>
      <c r="K359" s="52">
        <v>8.0</v>
      </c>
      <c r="L359" s="52">
        <v>6.0</v>
      </c>
      <c r="M359" s="17" t="s">
        <v>1607</v>
      </c>
      <c r="N359" s="17" t="s">
        <v>1608</v>
      </c>
      <c r="O359" s="17"/>
    </row>
    <row r="360" ht="15.75" customHeight="1">
      <c r="A360" s="17" t="s">
        <v>355</v>
      </c>
      <c r="B360" s="25">
        <v>45434.0</v>
      </c>
      <c r="C360" s="61" t="s">
        <v>431</v>
      </c>
      <c r="D360" s="17" t="s">
        <v>55</v>
      </c>
      <c r="E360" s="17">
        <v>5.61302484E8</v>
      </c>
      <c r="F360" s="52">
        <v>10.0</v>
      </c>
      <c r="G360" s="52">
        <v>10.0</v>
      </c>
      <c r="H360" s="52">
        <v>10.0</v>
      </c>
      <c r="I360" s="52">
        <v>10.0</v>
      </c>
      <c r="J360" s="52">
        <v>10.0</v>
      </c>
      <c r="K360" s="52">
        <v>10.0</v>
      </c>
      <c r="L360" s="52">
        <v>10.0</v>
      </c>
      <c r="M360" s="17"/>
      <c r="N360" s="17"/>
      <c r="O360" s="17"/>
    </row>
    <row r="361" ht="15.75" customHeight="1">
      <c r="A361" s="17" t="s">
        <v>355</v>
      </c>
      <c r="B361" s="25">
        <v>45436.0</v>
      </c>
      <c r="C361" s="61" t="s">
        <v>1609</v>
      </c>
      <c r="D361" s="17" t="s">
        <v>388</v>
      </c>
      <c r="E361" s="17">
        <v>5.61141109E8</v>
      </c>
      <c r="F361" s="52">
        <v>9.4</v>
      </c>
      <c r="G361" s="52">
        <v>10.0</v>
      </c>
      <c r="H361" s="52">
        <v>10.0</v>
      </c>
      <c r="I361" s="52">
        <v>10.0</v>
      </c>
      <c r="J361" s="52">
        <v>10.0</v>
      </c>
      <c r="K361" s="52">
        <v>10.0</v>
      </c>
      <c r="L361" s="52">
        <v>8.0</v>
      </c>
      <c r="M361" s="17" t="s">
        <v>1610</v>
      </c>
      <c r="N361" s="17"/>
      <c r="O361" s="17"/>
    </row>
    <row r="362" ht="15.75" customHeight="1">
      <c r="A362" s="17" t="s">
        <v>355</v>
      </c>
      <c r="B362" s="25">
        <v>45439.0</v>
      </c>
      <c r="C362" s="61" t="s">
        <v>1611</v>
      </c>
      <c r="D362" s="11" t="s">
        <v>113</v>
      </c>
      <c r="E362" s="11">
        <v>5.61936854E8</v>
      </c>
      <c r="F362" s="59">
        <v>9.4</v>
      </c>
      <c r="G362" s="59">
        <v>10.0</v>
      </c>
      <c r="H362" s="59">
        <v>8.0</v>
      </c>
      <c r="I362" s="59">
        <v>10.0</v>
      </c>
      <c r="J362" s="59">
        <v>8.0</v>
      </c>
      <c r="K362" s="59">
        <v>10.0</v>
      </c>
      <c r="L362" s="59">
        <v>10.0</v>
      </c>
      <c r="M362" s="11"/>
      <c r="N362" s="11"/>
      <c r="O362" s="11" t="s">
        <v>1612</v>
      </c>
    </row>
    <row r="363" ht="15.75" customHeight="1">
      <c r="A363" s="17" t="s">
        <v>355</v>
      </c>
      <c r="B363" s="25">
        <v>45436.0</v>
      </c>
      <c r="C363" s="61" t="s">
        <v>1613</v>
      </c>
      <c r="D363" s="11" t="s">
        <v>372</v>
      </c>
      <c r="E363" s="11">
        <v>5.61907728E8</v>
      </c>
      <c r="F363" s="59">
        <v>9.1</v>
      </c>
      <c r="G363" s="59">
        <v>10.0</v>
      </c>
      <c r="H363" s="59">
        <v>8.0</v>
      </c>
      <c r="I363" s="59">
        <v>10.0</v>
      </c>
      <c r="J363" s="59">
        <v>8.0</v>
      </c>
      <c r="K363" s="59">
        <v>10.0</v>
      </c>
      <c r="L363" s="59">
        <v>8.0</v>
      </c>
      <c r="M363" s="11"/>
      <c r="N363" s="11"/>
      <c r="O363" s="11" t="s">
        <v>1614</v>
      </c>
    </row>
    <row r="364" ht="15.75" customHeight="1">
      <c r="A364" s="17" t="s">
        <v>355</v>
      </c>
      <c r="B364" s="25">
        <v>45436.0</v>
      </c>
      <c r="C364" s="61" t="s">
        <v>1615</v>
      </c>
      <c r="D364" s="11" t="s">
        <v>177</v>
      </c>
      <c r="E364" s="11">
        <v>5.6189479E8</v>
      </c>
      <c r="F364" s="59">
        <v>5.1</v>
      </c>
      <c r="G364" s="59">
        <v>8.0</v>
      </c>
      <c r="H364" s="59">
        <v>2.0</v>
      </c>
      <c r="I364" s="59">
        <v>6.0</v>
      </c>
      <c r="J364" s="59">
        <v>4.0</v>
      </c>
      <c r="K364" s="59">
        <v>8.0</v>
      </c>
      <c r="L364" s="59">
        <v>2.0</v>
      </c>
      <c r="M364" s="11"/>
      <c r="N364" s="11"/>
      <c r="O364" s="11" t="s">
        <v>1616</v>
      </c>
    </row>
    <row r="365" ht="15.75" customHeight="1">
      <c r="A365" s="17" t="s">
        <v>355</v>
      </c>
      <c r="B365" s="25">
        <v>45440.0</v>
      </c>
      <c r="C365" s="11" t="s">
        <v>1617</v>
      </c>
      <c r="D365" s="11" t="s">
        <v>76</v>
      </c>
      <c r="E365" s="11">
        <v>5.61186438E8</v>
      </c>
      <c r="F365" s="11">
        <v>8.9</v>
      </c>
      <c r="G365" s="11">
        <v>10.0</v>
      </c>
      <c r="H365" s="11">
        <v>6.0</v>
      </c>
      <c r="I365" s="11">
        <v>10.0</v>
      </c>
      <c r="J365" s="11">
        <v>8.0</v>
      </c>
      <c r="K365" s="11">
        <v>10.0</v>
      </c>
      <c r="L365" s="11">
        <v>8.0</v>
      </c>
      <c r="M365" s="11" t="s">
        <v>139</v>
      </c>
      <c r="N365" s="11"/>
      <c r="O365" s="11" t="s">
        <v>1618</v>
      </c>
    </row>
    <row r="366" ht="15.75" customHeight="1">
      <c r="A366" s="11" t="s">
        <v>355</v>
      </c>
      <c r="B366" s="25">
        <v>45439.0</v>
      </c>
      <c r="C366" s="11"/>
      <c r="D366" s="11" t="s">
        <v>113</v>
      </c>
      <c r="E366" s="11">
        <v>5.61936854E8</v>
      </c>
      <c r="F366" s="11">
        <v>9.4</v>
      </c>
      <c r="G366" s="11">
        <v>10.0</v>
      </c>
      <c r="H366" s="11">
        <v>10.0</v>
      </c>
      <c r="I366" s="11">
        <v>10.0</v>
      </c>
      <c r="J366" s="11">
        <v>10.0</v>
      </c>
      <c r="K366" s="11">
        <v>10.0</v>
      </c>
      <c r="L366" s="11">
        <v>10.0</v>
      </c>
      <c r="M366" s="11"/>
      <c r="N366" s="11"/>
      <c r="O366" s="11" t="s">
        <v>1603</v>
      </c>
      <c r="P366" s="11"/>
      <c r="Q366" s="11"/>
      <c r="R366" s="11"/>
      <c r="S366" s="11"/>
      <c r="T366" s="11"/>
      <c r="U366" s="11"/>
      <c r="V366" s="11"/>
      <c r="W366" s="11"/>
      <c r="X366" s="11"/>
      <c r="Y366" s="11"/>
    </row>
    <row r="367" ht="15.75" customHeight="1">
      <c r="A367" s="17" t="s">
        <v>400</v>
      </c>
      <c r="B367" s="62">
        <v>45323.0</v>
      </c>
      <c r="C367" s="17" t="s">
        <v>1619</v>
      </c>
      <c r="D367" s="17"/>
      <c r="E367" s="17"/>
      <c r="F367" s="52">
        <v>2.0</v>
      </c>
      <c r="G367" s="52"/>
      <c r="H367" s="52"/>
      <c r="I367" s="52"/>
      <c r="J367" s="52"/>
      <c r="K367" s="52"/>
      <c r="L367" s="52"/>
      <c r="M367" s="17"/>
      <c r="N367" s="17" t="s">
        <v>1620</v>
      </c>
      <c r="O367" s="17"/>
    </row>
    <row r="368" ht="15.75" customHeight="1">
      <c r="A368" s="63" t="s">
        <v>1621</v>
      </c>
      <c r="B368" s="28"/>
      <c r="F368" s="13">
        <f t="shared" ref="F368:L368" si="1">(COUNTIF(F1:F366,"&lt;6")/COUNT(F1:F366))*100</f>
        <v>23.05555556</v>
      </c>
      <c r="G368" s="13">
        <f t="shared" si="1"/>
        <v>18.21086262</v>
      </c>
      <c r="H368" s="13">
        <f t="shared" si="1"/>
        <v>36.60130719</v>
      </c>
      <c r="I368" s="13">
        <f t="shared" si="1"/>
        <v>11.55015198</v>
      </c>
      <c r="J368" s="13">
        <f t="shared" si="1"/>
        <v>32.98245614</v>
      </c>
      <c r="K368" s="13">
        <f t="shared" si="1"/>
        <v>31.59722222</v>
      </c>
      <c r="L368" s="13">
        <f t="shared" si="1"/>
        <v>35.25423729</v>
      </c>
    </row>
    <row r="369" ht="15.75" customHeight="1">
      <c r="A369" s="63" t="s">
        <v>1622</v>
      </c>
      <c r="B369" s="29"/>
      <c r="F369" s="64">
        <f t="shared" ref="F369:L369" si="2">COUNTIF(F2:F368,"&lt;6")</f>
        <v>84</v>
      </c>
      <c r="G369" s="64">
        <f t="shared" si="2"/>
        <v>57</v>
      </c>
      <c r="H369" s="64">
        <f t="shared" si="2"/>
        <v>112</v>
      </c>
      <c r="I369" s="64">
        <f t="shared" si="2"/>
        <v>38</v>
      </c>
      <c r="J369" s="64">
        <f t="shared" si="2"/>
        <v>94</v>
      </c>
      <c r="K369" s="64">
        <f t="shared" si="2"/>
        <v>91</v>
      </c>
      <c r="L369" s="64">
        <f t="shared" si="2"/>
        <v>104</v>
      </c>
    </row>
    <row r="370" ht="15.75" customHeight="1">
      <c r="B370" s="28"/>
    </row>
    <row r="371" ht="15.75" customHeight="1">
      <c r="A371" s="17" t="s">
        <v>18</v>
      </c>
      <c r="B371" s="25">
        <v>45440.0</v>
      </c>
      <c r="C371" s="11" t="s">
        <v>276</v>
      </c>
      <c r="D371" s="11"/>
      <c r="E371" s="11"/>
      <c r="F371" s="11">
        <v>5.0</v>
      </c>
      <c r="G371" s="11"/>
      <c r="H371" s="11">
        <v>5.0</v>
      </c>
      <c r="I371" s="11">
        <v>5.0</v>
      </c>
      <c r="J371" s="11"/>
      <c r="K371" s="11"/>
      <c r="L371" s="11">
        <v>5.0</v>
      </c>
      <c r="M371" s="11" t="s">
        <v>430</v>
      </c>
      <c r="N371" s="11"/>
      <c r="O371" s="11" t="s">
        <v>1623</v>
      </c>
      <c r="P371" s="11"/>
      <c r="Q371" s="11"/>
      <c r="R371" s="11"/>
      <c r="S371" s="11"/>
      <c r="T371" s="11"/>
      <c r="U371" s="11"/>
      <c r="V371" s="11"/>
      <c r="W371" s="11"/>
      <c r="X371" s="11"/>
      <c r="Y371" s="11"/>
      <c r="Z371" s="11"/>
    </row>
    <row r="372" ht="15.75" customHeight="1">
      <c r="A372" s="17" t="s">
        <v>18</v>
      </c>
      <c r="B372" s="25">
        <v>45439.0</v>
      </c>
      <c r="C372" s="11" t="s">
        <v>1624</v>
      </c>
      <c r="D372" s="11"/>
      <c r="E372" s="11"/>
      <c r="F372" s="11">
        <v>5.0</v>
      </c>
      <c r="G372" s="11"/>
      <c r="H372" s="11">
        <v>5.0</v>
      </c>
      <c r="I372" s="11">
        <v>5.0</v>
      </c>
      <c r="J372" s="11"/>
      <c r="K372" s="11"/>
      <c r="L372" s="11">
        <v>5.0</v>
      </c>
      <c r="M372" s="11" t="s">
        <v>1625</v>
      </c>
      <c r="N372" s="11"/>
      <c r="O372" s="11"/>
      <c r="P372" s="11"/>
      <c r="Q372" s="11"/>
      <c r="R372" s="11"/>
      <c r="S372" s="11"/>
      <c r="T372" s="11"/>
      <c r="U372" s="11"/>
      <c r="V372" s="11"/>
      <c r="W372" s="11"/>
      <c r="X372" s="11"/>
      <c r="Y372" s="11"/>
      <c r="Z372" s="11"/>
    </row>
    <row r="373" ht="15.75" customHeight="1">
      <c r="B373" s="28"/>
    </row>
    <row r="374" ht="15.75" customHeight="1">
      <c r="B374" s="28"/>
    </row>
    <row r="375" ht="15.75" customHeight="1">
      <c r="B375" s="28"/>
    </row>
    <row r="376" ht="15.75" customHeight="1">
      <c r="B376" s="28"/>
      <c r="E376" s="65"/>
    </row>
    <row r="377" ht="15.75" customHeight="1">
      <c r="B377" s="28"/>
    </row>
    <row r="378" ht="15.75" customHeight="1">
      <c r="B378" s="28"/>
    </row>
    <row r="379" ht="15.75" customHeight="1">
      <c r="B379" s="28"/>
    </row>
    <row r="380" ht="15.75" customHeight="1">
      <c r="B380" s="28"/>
    </row>
    <row r="381" ht="15.75" customHeight="1">
      <c r="B381" s="28"/>
    </row>
    <row r="382" ht="15.75" customHeight="1">
      <c r="B382" s="28"/>
    </row>
    <row r="383" ht="15.75" customHeight="1">
      <c r="B383" s="28"/>
    </row>
    <row r="384" ht="15.75" customHeight="1">
      <c r="B384" s="28"/>
    </row>
    <row r="385" ht="15.75" customHeight="1">
      <c r="B385" s="28"/>
    </row>
    <row r="386" ht="15.75" customHeight="1">
      <c r="B386" s="28"/>
    </row>
    <row r="387" ht="15.75" customHeight="1">
      <c r="B387" s="28"/>
    </row>
    <row r="388" ht="15.75" customHeight="1">
      <c r="B388" s="28"/>
    </row>
    <row r="389" ht="15.75" customHeight="1">
      <c r="B389" s="28"/>
    </row>
    <row r="390" ht="15.75" customHeight="1">
      <c r="B390" s="28"/>
    </row>
    <row r="391" ht="15.75" customHeight="1">
      <c r="B391" s="28"/>
    </row>
    <row r="392" ht="15.75" customHeight="1">
      <c r="B392" s="28"/>
    </row>
    <row r="393" ht="15.75" customHeight="1">
      <c r="B393" s="28"/>
    </row>
    <row r="394" ht="15.75" customHeight="1">
      <c r="B394" s="28"/>
    </row>
    <row r="395" ht="15.75" customHeight="1">
      <c r="B395" s="28"/>
    </row>
    <row r="396" ht="15.75" customHeight="1">
      <c r="B396" s="28"/>
    </row>
    <row r="397" ht="15.75" customHeight="1">
      <c r="B397" s="28"/>
    </row>
    <row r="398" ht="15.75" customHeight="1">
      <c r="B398" s="28"/>
    </row>
    <row r="399" ht="15.75" customHeight="1">
      <c r="B399" s="28"/>
    </row>
    <row r="400" ht="15.75" customHeight="1">
      <c r="B400" s="28"/>
    </row>
    <row r="401" ht="15.75" customHeight="1">
      <c r="B401" s="28"/>
    </row>
    <row r="402" ht="15.75" customHeight="1">
      <c r="B402" s="28"/>
    </row>
    <row r="403" ht="15.75" customHeight="1">
      <c r="B403" s="28"/>
    </row>
    <row r="404" ht="15.75" customHeight="1">
      <c r="B404" s="28"/>
    </row>
    <row r="405" ht="15.75" customHeight="1">
      <c r="B405" s="28"/>
    </row>
    <row r="406" ht="15.75" customHeight="1">
      <c r="B406" s="28"/>
    </row>
    <row r="407" ht="15.75" customHeight="1">
      <c r="B407" s="28"/>
    </row>
    <row r="408" ht="15.75" customHeight="1">
      <c r="B408" s="28"/>
    </row>
    <row r="409" ht="15.75" customHeight="1">
      <c r="B409" s="28"/>
    </row>
    <row r="410" ht="15.75" customHeight="1">
      <c r="B410" s="28"/>
    </row>
    <row r="411" ht="15.75" customHeight="1">
      <c r="B411" s="28"/>
    </row>
    <row r="412" ht="15.75" customHeight="1">
      <c r="B412" s="28"/>
    </row>
    <row r="413" ht="15.75" customHeight="1">
      <c r="B413" s="28"/>
    </row>
    <row r="414" ht="15.75" customHeight="1">
      <c r="B414" s="28"/>
    </row>
    <row r="415" ht="15.75" customHeight="1">
      <c r="B415" s="28"/>
    </row>
    <row r="416" ht="15.75" customHeight="1">
      <c r="B416" s="28"/>
    </row>
    <row r="417" ht="15.75" customHeight="1">
      <c r="B417" s="28"/>
    </row>
    <row r="418" ht="15.75" customHeight="1">
      <c r="B418" s="28"/>
    </row>
    <row r="419" ht="15.75" customHeight="1">
      <c r="B419" s="28"/>
    </row>
    <row r="420" ht="15.75" customHeight="1">
      <c r="B420" s="28"/>
    </row>
    <row r="421" ht="15.75" customHeight="1">
      <c r="B421" s="28"/>
    </row>
    <row r="422" ht="15.75" customHeight="1">
      <c r="B422" s="28"/>
    </row>
    <row r="423" ht="15.75" customHeight="1">
      <c r="B423" s="28"/>
    </row>
    <row r="424" ht="15.75" customHeight="1">
      <c r="B424" s="28"/>
    </row>
    <row r="425" ht="15.75" customHeight="1">
      <c r="B425" s="28"/>
    </row>
    <row r="426" ht="15.75" customHeight="1">
      <c r="B426" s="28"/>
    </row>
    <row r="427" ht="15.75" customHeight="1">
      <c r="B427" s="28"/>
    </row>
    <row r="428" ht="15.75" customHeight="1">
      <c r="B428" s="28"/>
    </row>
    <row r="429" ht="15.75" customHeight="1">
      <c r="B429" s="28"/>
    </row>
    <row r="430" ht="15.75" customHeight="1">
      <c r="B430" s="28"/>
    </row>
    <row r="431" ht="15.75" customHeight="1">
      <c r="B431" s="28"/>
    </row>
    <row r="432" ht="15.75" customHeight="1">
      <c r="B432" s="28"/>
    </row>
    <row r="433" ht="15.75" customHeight="1">
      <c r="B433" s="28"/>
    </row>
    <row r="434" ht="15.75" customHeight="1">
      <c r="B434" s="28"/>
    </row>
    <row r="435" ht="15.75" customHeight="1">
      <c r="B435" s="28"/>
    </row>
    <row r="436" ht="15.75" customHeight="1">
      <c r="B436" s="28"/>
    </row>
    <row r="437" ht="15.75" customHeight="1">
      <c r="B437" s="28"/>
    </row>
    <row r="438" ht="15.75" customHeight="1">
      <c r="B438" s="28"/>
    </row>
    <row r="439" ht="15.75" customHeight="1">
      <c r="B439" s="28"/>
    </row>
    <row r="440" ht="15.75" customHeight="1">
      <c r="B440" s="28"/>
    </row>
    <row r="441" ht="15.75" customHeight="1">
      <c r="B441" s="28"/>
    </row>
    <row r="442" ht="15.75" customHeight="1">
      <c r="B442" s="28"/>
    </row>
    <row r="443" ht="15.75" customHeight="1">
      <c r="B443" s="28"/>
    </row>
    <row r="444" ht="15.75" customHeight="1">
      <c r="B444" s="28"/>
    </row>
    <row r="445" ht="15.75" customHeight="1">
      <c r="B445" s="28"/>
    </row>
    <row r="446" ht="15.75" customHeight="1">
      <c r="B446" s="28"/>
    </row>
    <row r="447" ht="15.75" customHeight="1">
      <c r="B447" s="28"/>
    </row>
    <row r="448" ht="15.75" customHeight="1">
      <c r="B448" s="28"/>
    </row>
    <row r="449" ht="15.75" customHeight="1">
      <c r="B449" s="28"/>
    </row>
    <row r="450" ht="15.75" customHeight="1">
      <c r="B450" s="28"/>
    </row>
    <row r="451" ht="15.75" customHeight="1">
      <c r="B451" s="28"/>
    </row>
    <row r="452" ht="15.75" customHeight="1">
      <c r="B452" s="28"/>
    </row>
    <row r="453" ht="15.75" customHeight="1">
      <c r="B453" s="28"/>
    </row>
    <row r="454" ht="15.75" customHeight="1">
      <c r="B454" s="28"/>
    </row>
    <row r="455" ht="15.75" customHeight="1">
      <c r="B455" s="28"/>
    </row>
    <row r="456" ht="15.75" customHeight="1">
      <c r="B456" s="28"/>
    </row>
    <row r="457" ht="15.75" customHeight="1">
      <c r="B457" s="28"/>
    </row>
    <row r="458" ht="15.75" customHeight="1">
      <c r="B458" s="28"/>
    </row>
    <row r="459" ht="15.75" customHeight="1">
      <c r="B459" s="28"/>
    </row>
    <row r="460" ht="15.75" customHeight="1">
      <c r="B460" s="28"/>
    </row>
    <row r="461" ht="15.75" customHeight="1">
      <c r="B461" s="28"/>
    </row>
    <row r="462" ht="15.75" customHeight="1">
      <c r="B462" s="28"/>
    </row>
    <row r="463" ht="15.75" customHeight="1">
      <c r="B463" s="28"/>
    </row>
    <row r="464" ht="15.75" customHeight="1">
      <c r="B464" s="28"/>
    </row>
    <row r="465" ht="15.75" customHeight="1">
      <c r="B465" s="28"/>
    </row>
    <row r="466" ht="15.75" customHeight="1">
      <c r="B466" s="28"/>
    </row>
    <row r="467" ht="15.75" customHeight="1">
      <c r="B467" s="28"/>
    </row>
    <row r="468" ht="15.75" customHeight="1">
      <c r="B468" s="28"/>
    </row>
    <row r="469" ht="15.75" customHeight="1">
      <c r="B469" s="28"/>
    </row>
    <row r="470" ht="15.75" customHeight="1">
      <c r="B470" s="28"/>
    </row>
    <row r="471" ht="15.75" customHeight="1">
      <c r="B471" s="28"/>
    </row>
    <row r="472" ht="15.75" customHeight="1">
      <c r="B472" s="28"/>
    </row>
    <row r="473" ht="15.75" customHeight="1">
      <c r="B473" s="28"/>
    </row>
    <row r="474" ht="15.75" customHeight="1">
      <c r="B474" s="28"/>
    </row>
    <row r="475" ht="15.75" customHeight="1">
      <c r="B475" s="28"/>
    </row>
    <row r="476" ht="15.75" customHeight="1">
      <c r="B476" s="28"/>
    </row>
    <row r="477" ht="15.75" customHeight="1">
      <c r="B477" s="28"/>
    </row>
    <row r="478" ht="15.75" customHeight="1">
      <c r="B478" s="28"/>
    </row>
    <row r="479" ht="15.75" customHeight="1">
      <c r="B479" s="28"/>
    </row>
    <row r="480" ht="15.75" customHeight="1">
      <c r="B480" s="28"/>
    </row>
    <row r="481" ht="15.75" customHeight="1">
      <c r="B481" s="28"/>
    </row>
    <row r="482" ht="15.75" customHeight="1">
      <c r="B482" s="28"/>
    </row>
    <row r="483" ht="15.75" customHeight="1">
      <c r="B483" s="28"/>
    </row>
    <row r="484" ht="15.75" customHeight="1">
      <c r="B484" s="28"/>
    </row>
    <row r="485" ht="15.75" customHeight="1">
      <c r="B485" s="28"/>
    </row>
    <row r="486" ht="15.75" customHeight="1">
      <c r="B486" s="28"/>
    </row>
    <row r="487" ht="15.75" customHeight="1">
      <c r="B487" s="28"/>
    </row>
    <row r="488" ht="15.75" customHeight="1">
      <c r="B488" s="28"/>
    </row>
    <row r="489" ht="15.75" customHeight="1">
      <c r="B489" s="28"/>
    </row>
    <row r="490" ht="15.75" customHeight="1">
      <c r="B490" s="28"/>
    </row>
    <row r="491" ht="15.75" customHeight="1">
      <c r="B491" s="28"/>
    </row>
    <row r="492" ht="15.75" customHeight="1">
      <c r="B492" s="28"/>
    </row>
    <row r="493" ht="15.75" customHeight="1">
      <c r="B493" s="28"/>
    </row>
    <row r="494" ht="15.75" customHeight="1">
      <c r="B494" s="28"/>
    </row>
    <row r="495" ht="15.75" customHeight="1">
      <c r="B495" s="28"/>
    </row>
    <row r="496" ht="15.75" customHeight="1">
      <c r="B496" s="28"/>
    </row>
    <row r="497" ht="15.75" customHeight="1">
      <c r="B497" s="28"/>
    </row>
    <row r="498" ht="15.75" customHeight="1">
      <c r="B498" s="28"/>
    </row>
    <row r="499" ht="15.75" customHeight="1">
      <c r="B499" s="28"/>
    </row>
    <row r="500" ht="15.75" customHeight="1">
      <c r="B500" s="28"/>
    </row>
    <row r="501" ht="15.75" customHeight="1">
      <c r="B501" s="28"/>
    </row>
    <row r="502" ht="15.75" customHeight="1">
      <c r="B502" s="28"/>
    </row>
    <row r="503" ht="15.75" customHeight="1">
      <c r="B503" s="28"/>
    </row>
    <row r="504" ht="15.75" customHeight="1">
      <c r="B504" s="28"/>
    </row>
    <row r="505" ht="15.75" customHeight="1">
      <c r="B505" s="28"/>
    </row>
    <row r="506" ht="15.75" customHeight="1">
      <c r="B506" s="28"/>
    </row>
    <row r="507" ht="15.75" customHeight="1">
      <c r="B507" s="28"/>
    </row>
    <row r="508" ht="15.75" customHeight="1">
      <c r="B508" s="28"/>
    </row>
    <row r="509" ht="15.75" customHeight="1">
      <c r="B509" s="28"/>
    </row>
    <row r="510" ht="15.75" customHeight="1">
      <c r="B510" s="28"/>
    </row>
    <row r="511" ht="15.75" customHeight="1">
      <c r="B511" s="28"/>
    </row>
    <row r="512" ht="15.75" customHeight="1">
      <c r="B512" s="28"/>
    </row>
    <row r="513" ht="15.75" customHeight="1">
      <c r="B513" s="28"/>
    </row>
    <row r="514" ht="15.75" customHeight="1">
      <c r="B514" s="28"/>
    </row>
    <row r="515" ht="15.75" customHeight="1">
      <c r="B515" s="28"/>
    </row>
    <row r="516" ht="15.75" customHeight="1">
      <c r="B516" s="28"/>
    </row>
    <row r="517" ht="15.75" customHeight="1">
      <c r="B517" s="28"/>
    </row>
    <row r="518" ht="15.75" customHeight="1">
      <c r="B518" s="28"/>
    </row>
    <row r="519" ht="15.75" customHeight="1">
      <c r="B519" s="28"/>
    </row>
    <row r="520" ht="15.75" customHeight="1">
      <c r="B520" s="28"/>
    </row>
    <row r="521" ht="15.75" customHeight="1">
      <c r="B521" s="28"/>
    </row>
    <row r="522" ht="15.75" customHeight="1">
      <c r="B522" s="28"/>
    </row>
    <row r="523" ht="15.75" customHeight="1">
      <c r="B523" s="28"/>
    </row>
    <row r="524" ht="15.75" customHeight="1">
      <c r="B524" s="28"/>
    </row>
    <row r="525" ht="15.75" customHeight="1">
      <c r="B525" s="28"/>
    </row>
    <row r="526" ht="15.75" customHeight="1">
      <c r="B526" s="28"/>
    </row>
    <row r="527" ht="15.75" customHeight="1">
      <c r="B527" s="28"/>
    </row>
    <row r="528" ht="15.75" customHeight="1">
      <c r="B528" s="28"/>
    </row>
    <row r="529" ht="15.75" customHeight="1">
      <c r="B529" s="28"/>
    </row>
    <row r="530" ht="15.75" customHeight="1">
      <c r="B530" s="28"/>
    </row>
    <row r="531" ht="15.75" customHeight="1">
      <c r="B531" s="28"/>
    </row>
    <row r="532" ht="15.75" customHeight="1">
      <c r="B532" s="28"/>
    </row>
    <row r="533" ht="15.75" customHeight="1">
      <c r="B533" s="28"/>
    </row>
    <row r="534" ht="15.75" customHeight="1">
      <c r="B534" s="28"/>
    </row>
    <row r="535" ht="15.75" customHeight="1">
      <c r="B535" s="28"/>
    </row>
    <row r="536" ht="15.75" customHeight="1">
      <c r="B536" s="28"/>
    </row>
    <row r="537" ht="15.75" customHeight="1">
      <c r="B537" s="28"/>
    </row>
    <row r="538" ht="15.75" customHeight="1">
      <c r="B538" s="28"/>
    </row>
    <row r="539" ht="15.75" customHeight="1">
      <c r="B539" s="28"/>
    </row>
    <row r="540" ht="15.75" customHeight="1">
      <c r="B540" s="28"/>
    </row>
    <row r="541" ht="15.75" customHeight="1">
      <c r="B541" s="28"/>
    </row>
    <row r="542" ht="15.75" customHeight="1">
      <c r="B542" s="28"/>
    </row>
    <row r="543" ht="15.75" customHeight="1">
      <c r="B543" s="28"/>
    </row>
    <row r="544" ht="15.75" customHeight="1">
      <c r="B544" s="28"/>
    </row>
    <row r="545" ht="15.75" customHeight="1">
      <c r="B545" s="28"/>
    </row>
    <row r="546" ht="15.75" customHeight="1">
      <c r="B546" s="28"/>
    </row>
    <row r="547" ht="15.75" customHeight="1">
      <c r="B547" s="28"/>
    </row>
    <row r="548" ht="15.75" customHeight="1">
      <c r="B548" s="28"/>
    </row>
    <row r="549" ht="15.75" customHeight="1">
      <c r="B549" s="28"/>
    </row>
    <row r="550" ht="15.75" customHeight="1">
      <c r="B550" s="28"/>
    </row>
    <row r="551" ht="15.75" customHeight="1">
      <c r="B551" s="28"/>
    </row>
    <row r="552" ht="15.75" customHeight="1">
      <c r="B552" s="28"/>
    </row>
    <row r="553" ht="15.75" customHeight="1">
      <c r="B553" s="28"/>
    </row>
    <row r="554" ht="15.75" customHeight="1">
      <c r="B554" s="28"/>
    </row>
    <row r="555" ht="15.75" customHeight="1">
      <c r="B555" s="28"/>
    </row>
    <row r="556" ht="15.75" customHeight="1">
      <c r="B556" s="28"/>
    </row>
    <row r="557" ht="15.75" customHeight="1">
      <c r="B557" s="28"/>
    </row>
    <row r="558" ht="15.75" customHeight="1">
      <c r="B558" s="28"/>
    </row>
    <row r="559" ht="15.75" customHeight="1">
      <c r="B559" s="28"/>
    </row>
    <row r="560" ht="15.75" customHeight="1">
      <c r="B560" s="28"/>
    </row>
    <row r="561" ht="15.75" customHeight="1">
      <c r="B561" s="28"/>
    </row>
    <row r="562" ht="15.75" customHeight="1">
      <c r="B562" s="28"/>
    </row>
    <row r="563" ht="15.75" customHeight="1">
      <c r="B563" s="28"/>
    </row>
    <row r="564" ht="15.75" customHeight="1">
      <c r="B564" s="28"/>
    </row>
    <row r="565" ht="15.75" customHeight="1">
      <c r="B565" s="28"/>
    </row>
    <row r="566" ht="15.75" customHeight="1">
      <c r="B566" s="28"/>
    </row>
    <row r="567" ht="15.75" customHeight="1">
      <c r="B567" s="28"/>
    </row>
    <row r="568" ht="15.75" customHeight="1">
      <c r="B568" s="28"/>
    </row>
    <row r="569" ht="15.75" customHeight="1">
      <c r="B569" s="28"/>
    </row>
    <row r="570" ht="15.75" customHeight="1">
      <c r="B570" s="28"/>
    </row>
    <row r="571" ht="15.75" customHeight="1">
      <c r="B571" s="28"/>
    </row>
    <row r="572" ht="15.75" customHeight="1">
      <c r="B572" s="28"/>
    </row>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72">
    <sortState ref="A1:O372">
      <sortCondition ref="B1:B372"/>
      <sortCondition ref="A1:A372"/>
    </sortState>
  </autoFilter>
  <conditionalFormatting sqref="F1:L1000">
    <cfRule type="cellIs" dxfId="1" priority="1" operator="lessThan">
      <formula>6</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75"/>
    <col customWidth="1" min="3" max="3" width="12.63"/>
    <col customWidth="1" min="4" max="4" width="16.25"/>
    <col customWidth="1" min="5" max="6" width="12.63"/>
    <col customWidth="1" min="9" max="9" width="15.63"/>
    <col customWidth="1" min="12" max="12" width="17.38"/>
    <col customWidth="1" min="17" max="17" width="14.13"/>
  </cols>
  <sheetData>
    <row r="1" ht="15.75" customHeight="1">
      <c r="A1" s="66" t="s">
        <v>5</v>
      </c>
      <c r="B1" s="67" t="s">
        <v>7</v>
      </c>
      <c r="C1" s="67" t="s">
        <v>404</v>
      </c>
      <c r="D1" s="67" t="s">
        <v>405</v>
      </c>
      <c r="E1" s="67" t="s">
        <v>406</v>
      </c>
      <c r="F1" s="67" t="s">
        <v>407</v>
      </c>
      <c r="G1" s="67" t="s">
        <v>408</v>
      </c>
      <c r="H1" s="67" t="s">
        <v>409</v>
      </c>
      <c r="I1" s="68" t="s">
        <v>410</v>
      </c>
    </row>
    <row r="2" ht="15.75" customHeight="1">
      <c r="A2" s="69"/>
      <c r="B2" s="70" t="s">
        <v>1626</v>
      </c>
      <c r="C2" s="70">
        <f t="shared" ref="C2:I2" si="1">SUM(C3:C176)</f>
        <v>72</v>
      </c>
      <c r="D2" s="70">
        <f t="shared" si="1"/>
        <v>29</v>
      </c>
      <c r="E2" s="70">
        <f t="shared" si="1"/>
        <v>5</v>
      </c>
      <c r="F2" s="70">
        <f t="shared" si="1"/>
        <v>88</v>
      </c>
      <c r="G2" s="70">
        <f t="shared" si="1"/>
        <v>41</v>
      </c>
      <c r="H2" s="70">
        <f t="shared" si="1"/>
        <v>6</v>
      </c>
      <c r="I2" s="71">
        <f t="shared" si="1"/>
        <v>71</v>
      </c>
    </row>
    <row r="3" ht="15.75" customHeight="1">
      <c r="A3" s="72" t="s">
        <v>965</v>
      </c>
      <c r="B3" s="2"/>
      <c r="C3" s="2">
        <v>1.0</v>
      </c>
      <c r="F3" s="2">
        <v>1.0</v>
      </c>
      <c r="I3" s="73">
        <v>1.0</v>
      </c>
    </row>
    <row r="4" ht="15.75" customHeight="1">
      <c r="A4" s="72" t="s">
        <v>968</v>
      </c>
      <c r="B4" s="2"/>
      <c r="C4" s="2">
        <v>1.0</v>
      </c>
      <c r="D4" s="2"/>
      <c r="F4" s="2">
        <v>1.0</v>
      </c>
      <c r="I4" s="73"/>
    </row>
    <row r="5" ht="15.75" customHeight="1">
      <c r="A5" s="72" t="s">
        <v>970</v>
      </c>
      <c r="B5" s="2"/>
      <c r="C5" s="2"/>
      <c r="F5" s="2">
        <v>1.0</v>
      </c>
      <c r="G5" s="2"/>
      <c r="I5" s="73">
        <v>1.0</v>
      </c>
    </row>
    <row r="6" ht="15.75" customHeight="1">
      <c r="A6" s="72" t="s">
        <v>976</v>
      </c>
      <c r="B6" s="2"/>
      <c r="C6" s="2">
        <v>1.0</v>
      </c>
      <c r="F6" s="2">
        <v>1.0</v>
      </c>
      <c r="I6" s="73"/>
    </row>
    <row r="7" ht="15.75" customHeight="1">
      <c r="A7" s="72" t="s">
        <v>983</v>
      </c>
      <c r="B7" s="2"/>
      <c r="C7" s="2">
        <v>1.0</v>
      </c>
      <c r="F7" s="2">
        <v>1.0</v>
      </c>
      <c r="G7" s="2">
        <v>1.0</v>
      </c>
      <c r="I7" s="73">
        <v>1.0</v>
      </c>
    </row>
    <row r="8" ht="15.75" customHeight="1">
      <c r="A8" s="72" t="s">
        <v>986</v>
      </c>
      <c r="B8" s="2"/>
      <c r="C8" s="2">
        <v>1.0</v>
      </c>
      <c r="F8" s="2">
        <v>1.0</v>
      </c>
      <c r="G8" s="2">
        <v>1.0</v>
      </c>
      <c r="I8" s="73">
        <v>1.0</v>
      </c>
    </row>
    <row r="9" ht="15.75" customHeight="1">
      <c r="A9" s="72" t="s">
        <v>990</v>
      </c>
      <c r="B9" s="2"/>
      <c r="C9" s="2">
        <v>1.0</v>
      </c>
      <c r="F9" s="2">
        <v>1.0</v>
      </c>
      <c r="G9" s="2"/>
      <c r="I9" s="73"/>
    </row>
    <row r="10" ht="15.75" customHeight="1">
      <c r="A10" s="72" t="s">
        <v>433</v>
      </c>
      <c r="B10" s="2"/>
      <c r="C10" s="2"/>
      <c r="D10" s="2">
        <v>1.0</v>
      </c>
      <c r="F10" s="2"/>
      <c r="I10" s="73"/>
    </row>
    <row r="11" ht="15.75" customHeight="1">
      <c r="A11" s="72" t="s">
        <v>994</v>
      </c>
      <c r="B11" s="2"/>
      <c r="C11" s="2">
        <v>1.0</v>
      </c>
      <c r="F11" s="2">
        <v>1.0</v>
      </c>
      <c r="G11" s="2"/>
      <c r="I11" s="73"/>
    </row>
    <row r="12" ht="15.75" customHeight="1">
      <c r="A12" s="72" t="s">
        <v>1627</v>
      </c>
      <c r="B12" s="2">
        <v>4.470456109E9</v>
      </c>
      <c r="C12" s="2">
        <v>1.0</v>
      </c>
      <c r="F12" s="2">
        <v>1.0</v>
      </c>
      <c r="I12" s="73"/>
    </row>
    <row r="13" ht="15.75" customHeight="1">
      <c r="A13" s="72" t="s">
        <v>1004</v>
      </c>
      <c r="B13" s="2">
        <v>4.740045751E9</v>
      </c>
      <c r="C13" s="2">
        <v>1.0</v>
      </c>
      <c r="D13" s="2"/>
      <c r="E13" s="2"/>
      <c r="F13" s="2">
        <v>1.0</v>
      </c>
      <c r="G13" s="2"/>
      <c r="I13" s="73"/>
    </row>
    <row r="14" ht="15.75" customHeight="1">
      <c r="A14" s="72" t="s">
        <v>1007</v>
      </c>
      <c r="B14" s="2">
        <v>4.691010179E9</v>
      </c>
      <c r="F14" s="2"/>
      <c r="G14" s="2">
        <v>1.0</v>
      </c>
      <c r="I14" s="73"/>
    </row>
    <row r="15" ht="15.75" customHeight="1">
      <c r="A15" s="72" t="s">
        <v>1011</v>
      </c>
      <c r="B15" s="2">
        <v>4.566379596E9</v>
      </c>
      <c r="C15" s="2">
        <v>1.0</v>
      </c>
      <c r="F15" s="2">
        <v>1.0</v>
      </c>
      <c r="G15" s="2"/>
      <c r="I15" s="73">
        <v>1.0</v>
      </c>
    </row>
    <row r="16" ht="15.75" customHeight="1">
      <c r="A16" s="72" t="s">
        <v>1015</v>
      </c>
      <c r="B16" s="2">
        <v>4.473317457E9</v>
      </c>
      <c r="C16" s="2">
        <v>1.0</v>
      </c>
      <c r="F16" s="2">
        <v>1.0</v>
      </c>
      <c r="G16" s="2"/>
      <c r="I16" s="73"/>
    </row>
    <row r="17" ht="15.75" customHeight="1">
      <c r="A17" s="72" t="s">
        <v>1024</v>
      </c>
      <c r="B17" s="2">
        <v>4.038091853E9</v>
      </c>
      <c r="C17" s="2"/>
      <c r="F17" s="2"/>
      <c r="I17" s="73">
        <v>1.0</v>
      </c>
    </row>
    <row r="18" ht="15.75" customHeight="1">
      <c r="A18" s="72" t="s">
        <v>544</v>
      </c>
      <c r="B18" s="2">
        <v>4.871832693E9</v>
      </c>
      <c r="D18" s="2">
        <v>1.0</v>
      </c>
      <c r="F18" s="2">
        <v>1.0</v>
      </c>
      <c r="G18" s="2"/>
      <c r="I18" s="73"/>
    </row>
    <row r="19" ht="15.75" customHeight="1">
      <c r="A19" s="72" t="s">
        <v>1031</v>
      </c>
      <c r="B19" s="2">
        <v>4.053930555E9</v>
      </c>
      <c r="F19" s="2">
        <v>1.0</v>
      </c>
      <c r="G19" s="2"/>
      <c r="I19" s="73">
        <v>1.0</v>
      </c>
    </row>
    <row r="20" ht="15.75" customHeight="1">
      <c r="A20" s="72" t="s">
        <v>1039</v>
      </c>
      <c r="B20" s="2">
        <v>4.90255569E9</v>
      </c>
      <c r="C20" s="2">
        <v>1.0</v>
      </c>
      <c r="F20" s="2">
        <v>1.0</v>
      </c>
      <c r="I20" s="73"/>
    </row>
    <row r="21" ht="15.75" customHeight="1">
      <c r="A21" s="72" t="s">
        <v>1043</v>
      </c>
      <c r="B21" s="2">
        <v>4.643443537E9</v>
      </c>
      <c r="C21" s="2">
        <v>1.0</v>
      </c>
      <c r="F21" s="2">
        <v>1.0</v>
      </c>
      <c r="G21" s="2"/>
      <c r="I21" s="73"/>
    </row>
    <row r="22" ht="15.75" customHeight="1">
      <c r="A22" s="72" t="s">
        <v>1044</v>
      </c>
      <c r="B22" s="2">
        <v>4.075226778E9</v>
      </c>
      <c r="C22" s="2"/>
      <c r="D22" s="2">
        <v>1.0</v>
      </c>
      <c r="E22" s="2">
        <v>1.0</v>
      </c>
      <c r="I22" s="73"/>
    </row>
    <row r="23" ht="15.75" customHeight="1">
      <c r="A23" s="72" t="s">
        <v>1047</v>
      </c>
      <c r="B23" s="2">
        <v>4.31510449E9</v>
      </c>
      <c r="F23" s="2">
        <v>1.0</v>
      </c>
      <c r="I23" s="73">
        <v>1.0</v>
      </c>
    </row>
    <row r="24" ht="15.75" customHeight="1">
      <c r="A24" s="72" t="s">
        <v>1055</v>
      </c>
      <c r="B24" s="2">
        <v>4.508274972E9</v>
      </c>
      <c r="C24" s="2">
        <v>1.0</v>
      </c>
      <c r="F24" s="2">
        <v>1.0</v>
      </c>
      <c r="I24" s="73"/>
    </row>
    <row r="25" ht="15.75" customHeight="1">
      <c r="A25" s="72" t="s">
        <v>1057</v>
      </c>
      <c r="B25" s="2">
        <v>4.543848967E9</v>
      </c>
      <c r="C25" s="2"/>
      <c r="D25" s="2"/>
      <c r="F25" s="2"/>
      <c r="I25" s="73">
        <v>1.0</v>
      </c>
      <c r="K25" s="74" t="s">
        <v>963</v>
      </c>
      <c r="L25" s="75"/>
      <c r="M25" s="75"/>
      <c r="N25" s="75"/>
      <c r="O25" s="75"/>
      <c r="P25" s="75"/>
      <c r="Q25" s="76"/>
    </row>
    <row r="26" ht="15.75" customHeight="1">
      <c r="A26" s="72" t="s">
        <v>1061</v>
      </c>
      <c r="B26" s="2">
        <v>4.423035277E9</v>
      </c>
      <c r="C26" s="2">
        <v>1.0</v>
      </c>
      <c r="F26" s="2">
        <v>1.0</v>
      </c>
      <c r="I26" s="73">
        <v>1.0</v>
      </c>
      <c r="K26" s="77"/>
      <c r="Q26" s="78"/>
    </row>
    <row r="27" ht="15.75" customHeight="1">
      <c r="A27" s="72" t="s">
        <v>1065</v>
      </c>
      <c r="B27" s="2">
        <v>4.944359393E9</v>
      </c>
      <c r="G27" s="2">
        <v>1.0</v>
      </c>
      <c r="I27" s="73"/>
      <c r="K27" s="79" t="s">
        <v>404</v>
      </c>
      <c r="L27" s="80" t="s">
        <v>405</v>
      </c>
      <c r="M27" s="80" t="s">
        <v>406</v>
      </c>
      <c r="N27" s="80" t="s">
        <v>407</v>
      </c>
      <c r="O27" s="80" t="s">
        <v>408</v>
      </c>
      <c r="P27" s="80" t="s">
        <v>409</v>
      </c>
      <c r="Q27" s="81" t="s">
        <v>410</v>
      </c>
    </row>
    <row r="28" ht="15.75" customHeight="1">
      <c r="A28" s="72" t="s">
        <v>1069</v>
      </c>
      <c r="B28" s="2">
        <v>4.187583762E9</v>
      </c>
      <c r="C28" s="2">
        <v>1.0</v>
      </c>
      <c r="F28" s="2">
        <v>1.0</v>
      </c>
      <c r="I28" s="73"/>
      <c r="K28" s="82">
        <v>18.0</v>
      </c>
      <c r="L28" s="83">
        <v>7.0</v>
      </c>
      <c r="M28" s="83">
        <v>2.0</v>
      </c>
      <c r="N28" s="83">
        <v>26.0</v>
      </c>
      <c r="O28" s="83">
        <v>18.0</v>
      </c>
      <c r="P28" s="83">
        <v>2.0</v>
      </c>
      <c r="Q28" s="84">
        <v>25.0</v>
      </c>
    </row>
    <row r="29" ht="15.75" customHeight="1">
      <c r="A29" s="72" t="s">
        <v>1078</v>
      </c>
      <c r="B29" s="2">
        <v>4.934061194E9</v>
      </c>
      <c r="D29" s="2"/>
      <c r="G29" s="2">
        <v>1.0</v>
      </c>
      <c r="I29" s="73">
        <v>1.0</v>
      </c>
      <c r="K29" s="85">
        <v>72.0</v>
      </c>
      <c r="L29" s="86">
        <v>29.0</v>
      </c>
      <c r="M29" s="86">
        <v>5.0</v>
      </c>
      <c r="N29" s="86">
        <v>88.0</v>
      </c>
      <c r="O29" s="86">
        <v>41.0</v>
      </c>
      <c r="P29" s="86">
        <v>6.0</v>
      </c>
      <c r="Q29" s="87">
        <v>71.0</v>
      </c>
    </row>
    <row r="30" ht="15.75" customHeight="1">
      <c r="A30" s="72" t="s">
        <v>1085</v>
      </c>
      <c r="B30" s="2">
        <v>4.593163349E9</v>
      </c>
      <c r="C30" s="2">
        <v>1.0</v>
      </c>
      <c r="D30" s="2">
        <v>1.0</v>
      </c>
      <c r="F30" s="2">
        <v>1.0</v>
      </c>
      <c r="I30" s="73">
        <v>1.0</v>
      </c>
    </row>
    <row r="31" ht="15.75" customHeight="1">
      <c r="A31" s="72" t="s">
        <v>1087</v>
      </c>
      <c r="B31" s="2">
        <v>4.63041921E9</v>
      </c>
      <c r="D31" s="2"/>
      <c r="I31" s="73">
        <v>1.0</v>
      </c>
    </row>
    <row r="32" ht="15.75" customHeight="1">
      <c r="A32" s="72" t="s">
        <v>1091</v>
      </c>
      <c r="B32" s="2">
        <v>4.658440637E9</v>
      </c>
      <c r="C32" s="2"/>
      <c r="D32" s="2"/>
      <c r="F32" s="2">
        <v>1.0</v>
      </c>
      <c r="I32" s="73"/>
    </row>
    <row r="33" ht="15.75" customHeight="1">
      <c r="A33" s="72" t="s">
        <v>1095</v>
      </c>
      <c r="B33" s="2">
        <v>4.222755806E9</v>
      </c>
      <c r="D33" s="2"/>
      <c r="F33" s="2"/>
      <c r="G33" s="2">
        <v>1.0</v>
      </c>
      <c r="I33" s="73"/>
    </row>
    <row r="34" ht="15.75" customHeight="1">
      <c r="A34" s="72" t="s">
        <v>1099</v>
      </c>
      <c r="B34" s="2">
        <v>4.38459626E9</v>
      </c>
      <c r="C34" s="2">
        <v>1.0</v>
      </c>
      <c r="D34" s="2"/>
      <c r="F34" s="2">
        <v>1.0</v>
      </c>
      <c r="G34" s="2"/>
      <c r="I34" s="73"/>
    </row>
    <row r="35" ht="15.75" customHeight="1">
      <c r="A35" s="72" t="s">
        <v>1107</v>
      </c>
      <c r="B35" s="2">
        <v>4.820632365E9</v>
      </c>
      <c r="C35" s="2">
        <v>1.0</v>
      </c>
      <c r="D35" s="2">
        <v>1.0</v>
      </c>
      <c r="F35" s="2">
        <v>1.0</v>
      </c>
      <c r="I35" s="73">
        <v>1.0</v>
      </c>
    </row>
    <row r="36" ht="15.75" customHeight="1">
      <c r="A36" s="72" t="s">
        <v>1115</v>
      </c>
      <c r="B36" s="2">
        <v>4.903048298E9</v>
      </c>
      <c r="C36" s="2">
        <v>1.0</v>
      </c>
      <c r="D36" s="2"/>
      <c r="G36" s="2">
        <v>1.0</v>
      </c>
      <c r="I36" s="73"/>
    </row>
    <row r="37" ht="15.75" customHeight="1">
      <c r="A37" s="72" t="s">
        <v>1119</v>
      </c>
      <c r="B37" s="2">
        <v>4.496884363E9</v>
      </c>
      <c r="C37" s="2">
        <v>1.0</v>
      </c>
      <c r="D37" s="2"/>
      <c r="F37" s="2">
        <v>1.0</v>
      </c>
      <c r="G37" s="2"/>
      <c r="I37" s="73"/>
    </row>
    <row r="38" ht="15.75" customHeight="1">
      <c r="A38" s="72" t="s">
        <v>1148</v>
      </c>
      <c r="B38" s="2">
        <v>4.469128388E9</v>
      </c>
      <c r="C38" s="2">
        <v>1.0</v>
      </c>
      <c r="D38" s="2"/>
      <c r="F38" s="2">
        <v>1.0</v>
      </c>
      <c r="I38" s="73">
        <v>1.0</v>
      </c>
    </row>
    <row r="39" ht="15.75" customHeight="1">
      <c r="A39" s="72" t="s">
        <v>1136</v>
      </c>
      <c r="B39" s="2">
        <v>4.999267339E9</v>
      </c>
      <c r="C39" s="2"/>
      <c r="D39" s="2"/>
      <c r="F39" s="2">
        <v>1.0</v>
      </c>
      <c r="I39" s="73">
        <v>1.0</v>
      </c>
    </row>
    <row r="40" ht="15.75" customHeight="1">
      <c r="A40" s="72" t="s">
        <v>1146</v>
      </c>
      <c r="B40" s="2">
        <v>4.802276432E9</v>
      </c>
      <c r="C40" s="2">
        <v>1.0</v>
      </c>
      <c r="D40" s="2">
        <v>1.0</v>
      </c>
      <c r="F40" s="2">
        <v>1.0</v>
      </c>
      <c r="I40" s="73">
        <v>1.0</v>
      </c>
    </row>
    <row r="41" ht="15.75" customHeight="1">
      <c r="A41" s="72" t="s">
        <v>1153</v>
      </c>
      <c r="B41" s="2">
        <v>4.80866277E9</v>
      </c>
      <c r="D41" s="2"/>
      <c r="G41" s="2">
        <v>1.0</v>
      </c>
      <c r="I41" s="73">
        <v>1.0</v>
      </c>
    </row>
    <row r="42" ht="15.75" customHeight="1">
      <c r="A42" s="72" t="s">
        <v>646</v>
      </c>
      <c r="B42" s="2">
        <v>4.928226933E9</v>
      </c>
      <c r="D42" s="2"/>
      <c r="F42" s="2">
        <v>1.0</v>
      </c>
      <c r="I42" s="73"/>
    </row>
    <row r="43" ht="15.75" customHeight="1">
      <c r="A43" s="72" t="s">
        <v>1158</v>
      </c>
      <c r="B43" s="2">
        <v>4.835815666E9</v>
      </c>
      <c r="D43" s="2"/>
      <c r="I43" s="73">
        <v>1.0</v>
      </c>
    </row>
    <row r="44" ht="15.75" customHeight="1">
      <c r="A44" s="72" t="s">
        <v>195</v>
      </c>
      <c r="B44" s="2">
        <v>4.031109865E9</v>
      </c>
      <c r="D44" s="2"/>
      <c r="I44" s="73">
        <v>1.0</v>
      </c>
    </row>
    <row r="45" ht="15.75" customHeight="1">
      <c r="A45" s="72" t="s">
        <v>1165</v>
      </c>
      <c r="B45" s="2">
        <v>4.678915965E9</v>
      </c>
      <c r="C45" s="2"/>
      <c r="D45" s="2"/>
      <c r="F45" s="2">
        <v>1.0</v>
      </c>
      <c r="G45" s="2"/>
      <c r="I45" s="73"/>
    </row>
    <row r="46" ht="15.75" customHeight="1">
      <c r="A46" s="72" t="s">
        <v>1169</v>
      </c>
      <c r="B46" s="2">
        <v>4.923387109E9</v>
      </c>
      <c r="D46" s="2">
        <v>1.0</v>
      </c>
      <c r="F46" s="2"/>
      <c r="I46" s="73"/>
    </row>
    <row r="47" ht="15.75" customHeight="1">
      <c r="A47" s="72" t="s">
        <v>1169</v>
      </c>
      <c r="B47" s="2">
        <v>4.923387109E9</v>
      </c>
      <c r="C47" s="2">
        <v>1.0</v>
      </c>
      <c r="D47" s="2"/>
      <c r="F47" s="2">
        <v>1.0</v>
      </c>
      <c r="H47" s="2"/>
      <c r="I47" s="73">
        <v>1.0</v>
      </c>
    </row>
    <row r="48" ht="15.75" customHeight="1">
      <c r="A48" s="72" t="s">
        <v>1173</v>
      </c>
      <c r="B48" s="2">
        <v>4.851414246E9</v>
      </c>
      <c r="C48" s="2">
        <v>1.0</v>
      </c>
      <c r="D48" s="2"/>
      <c r="F48" s="2">
        <v>1.0</v>
      </c>
      <c r="G48" s="2"/>
      <c r="I48" s="73"/>
    </row>
    <row r="49" ht="15.75" customHeight="1">
      <c r="A49" s="72" t="s">
        <v>1115</v>
      </c>
      <c r="B49" s="2">
        <v>4.032382767E9</v>
      </c>
      <c r="C49" s="2"/>
      <c r="D49" s="2">
        <v>1.0</v>
      </c>
      <c r="F49" s="2">
        <v>1.0</v>
      </c>
      <c r="G49" s="2">
        <v>1.0</v>
      </c>
      <c r="I49" s="73"/>
    </row>
    <row r="50" ht="15.75" customHeight="1">
      <c r="A50" s="72" t="s">
        <v>1180</v>
      </c>
      <c r="B50" s="2">
        <v>4.199688757E9</v>
      </c>
      <c r="D50" s="2">
        <v>1.0</v>
      </c>
      <c r="I50" s="73">
        <v>1.0</v>
      </c>
    </row>
    <row r="51" ht="15.75" customHeight="1">
      <c r="A51" s="72" t="s">
        <v>1181</v>
      </c>
      <c r="B51" s="2">
        <v>4.737638247E9</v>
      </c>
      <c r="C51" s="2">
        <v>1.0</v>
      </c>
      <c r="D51" s="2"/>
      <c r="E51" s="2"/>
      <c r="F51" s="2">
        <v>1.0</v>
      </c>
      <c r="I51" s="73"/>
    </row>
    <row r="52" ht="15.75" customHeight="1">
      <c r="A52" s="72" t="s">
        <v>544</v>
      </c>
      <c r="B52" s="2">
        <v>4.727459461E9</v>
      </c>
      <c r="C52" s="2">
        <v>1.0</v>
      </c>
      <c r="D52" s="2">
        <v>1.0</v>
      </c>
      <c r="F52" s="2">
        <v>1.0</v>
      </c>
      <c r="I52" s="73">
        <v>1.0</v>
      </c>
    </row>
    <row r="53" ht="15.75" customHeight="1">
      <c r="A53" s="72" t="s">
        <v>1182</v>
      </c>
      <c r="B53" s="2">
        <v>4.376115464E9</v>
      </c>
      <c r="D53" s="2"/>
      <c r="G53" s="2"/>
      <c r="I53" s="73">
        <v>1.0</v>
      </c>
    </row>
    <row r="54" ht="15.75" customHeight="1">
      <c r="A54" s="72" t="s">
        <v>1188</v>
      </c>
      <c r="B54" s="2">
        <v>4.790165257E9</v>
      </c>
      <c r="D54" s="2"/>
      <c r="F54" s="2"/>
      <c r="I54" s="73">
        <v>1.0</v>
      </c>
    </row>
    <row r="55" ht="15.75" customHeight="1">
      <c r="A55" s="72" t="s">
        <v>1191</v>
      </c>
      <c r="B55" s="2">
        <v>4.176040098E9</v>
      </c>
      <c r="D55" s="2"/>
      <c r="F55" s="2">
        <v>1.0</v>
      </c>
      <c r="H55" s="2">
        <v>1.0</v>
      </c>
      <c r="I55" s="73"/>
    </row>
    <row r="56" ht="15.75" customHeight="1">
      <c r="A56" s="72" t="s">
        <v>1195</v>
      </c>
      <c r="B56" s="2">
        <v>4.937614197E9</v>
      </c>
      <c r="C56" s="2">
        <v>1.0</v>
      </c>
      <c r="D56" s="2"/>
      <c r="F56" s="2">
        <v>1.0</v>
      </c>
      <c r="I56" s="73"/>
    </row>
    <row r="57" ht="15.75" customHeight="1">
      <c r="A57" s="72" t="s">
        <v>748</v>
      </c>
      <c r="B57" s="2">
        <v>4.940910871E9</v>
      </c>
      <c r="C57" s="2">
        <v>1.0</v>
      </c>
      <c r="D57" s="2"/>
      <c r="F57" s="2">
        <v>1.0</v>
      </c>
      <c r="I57" s="73"/>
    </row>
    <row r="58" ht="15.75" customHeight="1">
      <c r="A58" s="72" t="s">
        <v>1198</v>
      </c>
      <c r="B58" s="2">
        <v>4.732134023E9</v>
      </c>
      <c r="D58" s="2"/>
      <c r="I58" s="73">
        <v>1.0</v>
      </c>
    </row>
    <row r="59" ht="15.75" customHeight="1">
      <c r="A59" s="72" t="s">
        <v>149</v>
      </c>
      <c r="B59" s="2">
        <v>4.884630631E9</v>
      </c>
      <c r="C59" s="2">
        <v>1.0</v>
      </c>
      <c r="D59" s="2"/>
      <c r="F59" s="2">
        <v>1.0</v>
      </c>
      <c r="I59" s="73"/>
    </row>
    <row r="60" ht="15.75" customHeight="1">
      <c r="A60" s="72" t="s">
        <v>1200</v>
      </c>
      <c r="B60" s="2">
        <v>4.665623476E9</v>
      </c>
      <c r="D60" s="2"/>
      <c r="F60" s="2"/>
      <c r="I60" s="73">
        <v>1.0</v>
      </c>
    </row>
    <row r="61" ht="15.75" customHeight="1">
      <c r="A61" s="72" t="s">
        <v>1205</v>
      </c>
      <c r="B61" s="2">
        <v>4.180113892E9</v>
      </c>
      <c r="D61" s="2"/>
      <c r="F61" s="2">
        <v>1.0</v>
      </c>
      <c r="I61" s="73"/>
    </row>
    <row r="62" ht="15.75" customHeight="1">
      <c r="A62" s="72" t="s">
        <v>1209</v>
      </c>
      <c r="B62" s="2">
        <v>4.054599169E9</v>
      </c>
      <c r="C62" s="2"/>
      <c r="D62" s="2">
        <v>1.0</v>
      </c>
      <c r="I62" s="73">
        <v>1.0</v>
      </c>
    </row>
    <row r="63" ht="15.75" customHeight="1">
      <c r="A63" s="72" t="s">
        <v>1222</v>
      </c>
      <c r="B63" s="2">
        <v>4.262579654E9</v>
      </c>
      <c r="D63" s="2">
        <v>1.0</v>
      </c>
      <c r="E63" s="2">
        <v>1.0</v>
      </c>
      <c r="F63" s="2"/>
      <c r="I63" s="73"/>
    </row>
    <row r="64" ht="15.75" customHeight="1">
      <c r="A64" s="72" t="s">
        <v>1228</v>
      </c>
      <c r="B64" s="2">
        <v>4.763349638E9</v>
      </c>
      <c r="C64" s="2">
        <v>1.0</v>
      </c>
      <c r="D64" s="2">
        <v>1.0</v>
      </c>
      <c r="E64" s="2">
        <v>1.0</v>
      </c>
      <c r="F64" s="2">
        <v>1.0</v>
      </c>
      <c r="G64" s="2">
        <v>1.0</v>
      </c>
      <c r="I64" s="73"/>
    </row>
    <row r="65" ht="15.75" customHeight="1">
      <c r="A65" s="72" t="s">
        <v>1233</v>
      </c>
      <c r="B65" s="2">
        <v>4.505930996E9</v>
      </c>
      <c r="C65" s="2">
        <v>1.0</v>
      </c>
      <c r="D65" s="2">
        <v>1.0</v>
      </c>
      <c r="F65" s="2">
        <v>1.0</v>
      </c>
      <c r="I65" s="73">
        <v>1.0</v>
      </c>
    </row>
    <row r="66" ht="15.75" customHeight="1">
      <c r="A66" s="72" t="s">
        <v>1237</v>
      </c>
      <c r="B66" s="2">
        <v>4.842786796E9</v>
      </c>
      <c r="C66" s="2">
        <v>1.0</v>
      </c>
      <c r="D66" s="2"/>
      <c r="F66" s="2">
        <v>1.0</v>
      </c>
      <c r="I66" s="73"/>
    </row>
    <row r="67" ht="15.75" customHeight="1">
      <c r="A67" s="72" t="s">
        <v>1239</v>
      </c>
      <c r="B67" s="2">
        <v>4.969320184E9</v>
      </c>
      <c r="C67" s="2">
        <v>1.0</v>
      </c>
      <c r="D67" s="2"/>
      <c r="F67" s="2">
        <v>1.0</v>
      </c>
      <c r="I67" s="73"/>
    </row>
    <row r="68" ht="15.75" customHeight="1">
      <c r="A68" s="72" t="s">
        <v>1240</v>
      </c>
      <c r="B68" s="2">
        <v>4.831142757E9</v>
      </c>
      <c r="C68" s="2">
        <v>1.0</v>
      </c>
      <c r="D68" s="2"/>
      <c r="F68" s="2">
        <v>1.0</v>
      </c>
      <c r="I68" s="73"/>
    </row>
    <row r="69" ht="15.75" customHeight="1">
      <c r="A69" s="72" t="s">
        <v>1241</v>
      </c>
      <c r="B69" s="2">
        <v>4.790156977E9</v>
      </c>
      <c r="D69" s="2"/>
      <c r="G69" s="2">
        <v>1.0</v>
      </c>
      <c r="I69" s="73"/>
    </row>
    <row r="70" ht="15.75" customHeight="1">
      <c r="A70" s="72" t="s">
        <v>1237</v>
      </c>
      <c r="B70" s="2">
        <v>4.842786796E9</v>
      </c>
      <c r="C70" s="2">
        <v>1.0</v>
      </c>
      <c r="D70" s="2"/>
      <c r="F70" s="2">
        <v>1.0</v>
      </c>
      <c r="I70" s="73">
        <v>1.0</v>
      </c>
    </row>
    <row r="71" ht="15.75" customHeight="1">
      <c r="A71" s="72" t="s">
        <v>1241</v>
      </c>
      <c r="B71" s="2">
        <v>4.790156977E9</v>
      </c>
      <c r="D71" s="2"/>
      <c r="F71" s="2"/>
      <c r="G71" s="2">
        <v>1.0</v>
      </c>
      <c r="I71" s="73"/>
    </row>
    <row r="72" ht="15.75" customHeight="1">
      <c r="A72" s="72" t="s">
        <v>1246</v>
      </c>
      <c r="B72" s="2">
        <v>4.315595496E9</v>
      </c>
      <c r="C72" s="2">
        <v>1.0</v>
      </c>
      <c r="D72" s="2"/>
      <c r="F72" s="2">
        <v>1.0</v>
      </c>
      <c r="I72" s="73">
        <v>1.0</v>
      </c>
    </row>
    <row r="73" ht="15.75" customHeight="1">
      <c r="A73" s="72" t="s">
        <v>1251</v>
      </c>
      <c r="B73" s="2">
        <v>4.837539811E9</v>
      </c>
      <c r="D73" s="2"/>
      <c r="G73" s="2">
        <v>1.0</v>
      </c>
      <c r="H73" s="2"/>
      <c r="I73" s="73"/>
    </row>
    <row r="74" ht="15.75" customHeight="1">
      <c r="A74" s="72" t="s">
        <v>1254</v>
      </c>
      <c r="B74" s="2">
        <v>4.033365242E9</v>
      </c>
      <c r="C74" s="2"/>
      <c r="D74" s="2">
        <v>1.0</v>
      </c>
      <c r="F74" s="2">
        <v>1.0</v>
      </c>
      <c r="I74" s="73"/>
    </row>
    <row r="75" ht="15.75" customHeight="1">
      <c r="A75" s="72" t="s">
        <v>1257</v>
      </c>
      <c r="B75" s="2">
        <v>4.122445668E9</v>
      </c>
      <c r="C75" s="2"/>
      <c r="D75" s="2"/>
      <c r="G75" s="2">
        <v>1.0</v>
      </c>
      <c r="H75" s="2"/>
      <c r="I75" s="73"/>
    </row>
    <row r="76" ht="15.75" customHeight="1">
      <c r="A76" s="72" t="s">
        <v>1260</v>
      </c>
      <c r="B76" s="2">
        <v>4.524995242E9</v>
      </c>
      <c r="C76" s="2">
        <v>1.0</v>
      </c>
      <c r="D76" s="2"/>
      <c r="E76" s="2"/>
      <c r="F76" s="2">
        <v>1.0</v>
      </c>
      <c r="I76" s="73"/>
    </row>
    <row r="77" ht="15.75" customHeight="1">
      <c r="A77" s="72" t="s">
        <v>1263</v>
      </c>
      <c r="B77" s="2">
        <v>4.603528944E9</v>
      </c>
      <c r="C77" s="2">
        <v>1.0</v>
      </c>
      <c r="D77" s="2">
        <v>1.0</v>
      </c>
      <c r="F77" s="2">
        <v>1.0</v>
      </c>
      <c r="G77" s="2"/>
      <c r="I77" s="73">
        <v>1.0</v>
      </c>
    </row>
    <row r="78" ht="15.75" customHeight="1">
      <c r="A78" s="72" t="s">
        <v>1275</v>
      </c>
      <c r="B78" s="2">
        <v>4.664082792E9</v>
      </c>
      <c r="C78" s="2"/>
      <c r="D78" s="2"/>
      <c r="F78" s="2">
        <v>1.0</v>
      </c>
      <c r="I78" s="73">
        <v>1.0</v>
      </c>
    </row>
    <row r="79" ht="15.75" customHeight="1">
      <c r="A79" s="72" t="s">
        <v>1294</v>
      </c>
      <c r="B79" s="2">
        <v>4.814152692E9</v>
      </c>
      <c r="C79" s="2">
        <v>1.0</v>
      </c>
      <c r="D79" s="2"/>
      <c r="F79" s="2">
        <v>1.0</v>
      </c>
      <c r="G79" s="2">
        <v>1.0</v>
      </c>
      <c r="I79" s="73"/>
    </row>
    <row r="80" ht="15.75" customHeight="1">
      <c r="A80" s="72" t="s">
        <v>1297</v>
      </c>
      <c r="B80" s="2">
        <v>4.498660148E9</v>
      </c>
      <c r="C80" s="2"/>
      <c r="D80" s="2"/>
      <c r="F80" s="2"/>
      <c r="I80" s="73">
        <v>1.0</v>
      </c>
    </row>
    <row r="81" ht="15.75" customHeight="1">
      <c r="A81" s="72" t="s">
        <v>1301</v>
      </c>
      <c r="B81" s="2">
        <v>4.254611231E9</v>
      </c>
      <c r="C81" s="2">
        <v>1.0</v>
      </c>
      <c r="D81" s="2">
        <v>1.0</v>
      </c>
      <c r="F81" s="2">
        <v>1.0</v>
      </c>
      <c r="I81" s="73">
        <v>1.0</v>
      </c>
    </row>
    <row r="82" ht="15.75" customHeight="1">
      <c r="A82" s="72" t="s">
        <v>1279</v>
      </c>
      <c r="B82" s="2">
        <v>4.863434551E9</v>
      </c>
      <c r="C82" s="2">
        <v>1.0</v>
      </c>
      <c r="D82" s="2"/>
      <c r="F82" s="2">
        <v>1.0</v>
      </c>
      <c r="I82" s="73"/>
    </row>
    <row r="83" ht="15.75" customHeight="1">
      <c r="A83" s="72" t="s">
        <v>1308</v>
      </c>
      <c r="B83" s="2">
        <v>4.365173064E9</v>
      </c>
      <c r="C83" s="2">
        <v>1.0</v>
      </c>
      <c r="D83" s="2"/>
      <c r="F83" s="2">
        <v>1.0</v>
      </c>
      <c r="I83" s="73">
        <v>1.0</v>
      </c>
    </row>
    <row r="84" ht="15.75" customHeight="1">
      <c r="A84" s="72" t="s">
        <v>1316</v>
      </c>
      <c r="B84" s="2">
        <v>4.147377495E9</v>
      </c>
      <c r="C84" s="2">
        <v>1.0</v>
      </c>
      <c r="D84" s="2"/>
      <c r="F84" s="2">
        <v>1.0</v>
      </c>
      <c r="G84" s="2">
        <v>1.0</v>
      </c>
      <c r="I84" s="73">
        <v>1.0</v>
      </c>
    </row>
    <row r="85" ht="15.75" customHeight="1">
      <c r="A85" s="72" t="s">
        <v>1280</v>
      </c>
      <c r="B85" s="2">
        <v>4.762210511E9</v>
      </c>
      <c r="C85" s="2">
        <v>1.0</v>
      </c>
      <c r="D85" s="2"/>
      <c r="F85" s="2">
        <v>1.0</v>
      </c>
      <c r="I85" s="73">
        <v>1.0</v>
      </c>
    </row>
    <row r="86" ht="15.75" customHeight="1">
      <c r="A86" s="72" t="s">
        <v>1318</v>
      </c>
      <c r="B86" s="2">
        <v>4.510951282E9</v>
      </c>
      <c r="C86" s="2">
        <v>1.0</v>
      </c>
      <c r="D86" s="2"/>
      <c r="F86" s="2">
        <v>1.0</v>
      </c>
      <c r="G86" s="2">
        <v>1.0</v>
      </c>
      <c r="I86" s="73">
        <v>1.0</v>
      </c>
    </row>
    <row r="87" ht="15.75" customHeight="1">
      <c r="A87" s="72" t="s">
        <v>1325</v>
      </c>
      <c r="B87" s="2">
        <v>4.835822522E9</v>
      </c>
      <c r="C87" s="2"/>
      <c r="D87" s="2"/>
      <c r="F87" s="2"/>
      <c r="G87" s="2">
        <v>1.0</v>
      </c>
      <c r="I87" s="73"/>
    </row>
    <row r="88" ht="15.75" customHeight="1">
      <c r="A88" s="72" t="s">
        <v>1329</v>
      </c>
      <c r="B88" s="2">
        <v>4.896519452E9</v>
      </c>
      <c r="C88" s="2">
        <v>1.0</v>
      </c>
      <c r="D88" s="2"/>
      <c r="F88" s="2">
        <v>1.0</v>
      </c>
      <c r="I88" s="73">
        <v>1.0</v>
      </c>
    </row>
    <row r="89" ht="15.75" customHeight="1">
      <c r="A89" s="72" t="s">
        <v>1330</v>
      </c>
      <c r="B89" s="2">
        <v>4.13388296E9</v>
      </c>
      <c r="C89" s="2">
        <v>1.0</v>
      </c>
      <c r="D89" s="2"/>
      <c r="F89" s="2">
        <v>1.0</v>
      </c>
      <c r="G89" s="2">
        <v>1.0</v>
      </c>
      <c r="I89" s="73">
        <v>1.0</v>
      </c>
    </row>
    <row r="90" ht="15.75" customHeight="1">
      <c r="A90" s="72" t="s">
        <v>1331</v>
      </c>
      <c r="B90" s="2">
        <v>4.524128767E9</v>
      </c>
      <c r="C90" s="2">
        <v>1.0</v>
      </c>
      <c r="D90" s="2"/>
      <c r="E90" s="2"/>
      <c r="F90" s="2">
        <v>1.0</v>
      </c>
      <c r="G90" s="2">
        <v>1.0</v>
      </c>
      <c r="I90" s="73">
        <v>1.0</v>
      </c>
    </row>
    <row r="91" ht="15.75" customHeight="1">
      <c r="A91" s="72" t="s">
        <v>1333</v>
      </c>
      <c r="B91" s="2">
        <v>4.691742495E9</v>
      </c>
      <c r="C91" s="2">
        <v>1.0</v>
      </c>
      <c r="D91" s="2"/>
      <c r="F91" s="2">
        <v>1.0</v>
      </c>
      <c r="G91" s="2">
        <v>1.0</v>
      </c>
      <c r="I91" s="73">
        <v>1.0</v>
      </c>
    </row>
    <row r="92" ht="15.75" customHeight="1">
      <c r="A92" s="72" t="s">
        <v>54</v>
      </c>
      <c r="B92" s="2">
        <v>4.619643561E9</v>
      </c>
      <c r="C92" s="2">
        <v>1.0</v>
      </c>
      <c r="D92" s="2"/>
      <c r="F92" s="2">
        <v>1.0</v>
      </c>
      <c r="I92" s="73">
        <v>1.0</v>
      </c>
    </row>
    <row r="93" ht="15.75" customHeight="1">
      <c r="A93" s="72" t="s">
        <v>1628</v>
      </c>
      <c r="B93" s="2">
        <v>4.474877081E9</v>
      </c>
      <c r="C93" s="2">
        <v>1.0</v>
      </c>
      <c r="D93" s="2"/>
      <c r="F93" s="2">
        <v>1.0</v>
      </c>
      <c r="G93" s="2">
        <v>1.0</v>
      </c>
      <c r="I93" s="73">
        <v>1.0</v>
      </c>
    </row>
    <row r="94" ht="15.75" customHeight="1">
      <c r="A94" s="72" t="s">
        <v>1342</v>
      </c>
      <c r="B94" s="2">
        <v>4.195423794E9</v>
      </c>
      <c r="C94" s="2">
        <v>1.0</v>
      </c>
      <c r="D94" s="2"/>
      <c r="F94" s="2">
        <v>1.0</v>
      </c>
      <c r="G94" s="2">
        <v>1.0</v>
      </c>
      <c r="I94" s="73">
        <v>1.0</v>
      </c>
    </row>
    <row r="95" ht="15.75" customHeight="1">
      <c r="A95" s="72" t="s">
        <v>1346</v>
      </c>
      <c r="B95" s="2">
        <v>4.127435638E9</v>
      </c>
      <c r="C95" s="2">
        <v>1.0</v>
      </c>
      <c r="D95" s="2">
        <v>1.0</v>
      </c>
      <c r="F95" s="2">
        <v>1.0</v>
      </c>
      <c r="I95" s="73">
        <v>1.0</v>
      </c>
    </row>
    <row r="96" ht="15.75" customHeight="1">
      <c r="A96" s="72" t="s">
        <v>649</v>
      </c>
      <c r="B96" s="2">
        <v>4.731061388E9</v>
      </c>
      <c r="C96" s="2">
        <v>1.0</v>
      </c>
      <c r="D96" s="2"/>
      <c r="F96" s="2">
        <v>1.0</v>
      </c>
      <c r="G96" s="2"/>
      <c r="I96" s="73">
        <v>1.0</v>
      </c>
    </row>
    <row r="97" ht="15.75" customHeight="1">
      <c r="A97" s="72" t="s">
        <v>196</v>
      </c>
      <c r="B97" s="2">
        <v>4.426262831E9</v>
      </c>
      <c r="C97" s="2">
        <v>1.0</v>
      </c>
      <c r="D97" s="2"/>
      <c r="F97" s="2">
        <v>1.0</v>
      </c>
      <c r="I97" s="73">
        <v>1.0</v>
      </c>
    </row>
    <row r="98" ht="15.75" customHeight="1">
      <c r="A98" s="72" t="s">
        <v>1368</v>
      </c>
      <c r="B98" s="2">
        <v>4.509859812E9</v>
      </c>
      <c r="C98" s="2">
        <v>1.0</v>
      </c>
      <c r="D98" s="2"/>
      <c r="F98" s="2">
        <v>1.0</v>
      </c>
      <c r="I98" s="73">
        <v>1.0</v>
      </c>
    </row>
    <row r="99" ht="15.75" customHeight="1">
      <c r="A99" s="72" t="s">
        <v>1369</v>
      </c>
      <c r="B99" s="2">
        <v>4.899809505E9</v>
      </c>
      <c r="C99" s="2">
        <v>1.0</v>
      </c>
      <c r="D99" s="2">
        <v>1.0</v>
      </c>
      <c r="F99" s="2">
        <v>1.0</v>
      </c>
      <c r="I99" s="73"/>
    </row>
    <row r="100" ht="15.75" customHeight="1">
      <c r="A100" s="72" t="s">
        <v>1383</v>
      </c>
      <c r="B100" s="2">
        <v>4.523670019E9</v>
      </c>
      <c r="C100" s="2">
        <v>1.0</v>
      </c>
      <c r="D100" s="2">
        <v>1.0</v>
      </c>
      <c r="F100" s="2">
        <v>1.0</v>
      </c>
      <c r="I100" s="73">
        <v>1.0</v>
      </c>
    </row>
    <row r="101" ht="15.75" customHeight="1">
      <c r="A101" s="72" t="s">
        <v>1387</v>
      </c>
      <c r="B101" s="2">
        <v>4.939451304E9</v>
      </c>
      <c r="C101" s="2">
        <v>1.0</v>
      </c>
      <c r="D101" s="2"/>
      <c r="F101" s="2">
        <v>1.0</v>
      </c>
      <c r="G101" s="2"/>
      <c r="I101" s="73">
        <v>1.0</v>
      </c>
    </row>
    <row r="102" ht="15.75" customHeight="1">
      <c r="A102" s="72" t="s">
        <v>1392</v>
      </c>
      <c r="B102" s="2">
        <v>4.988668972E9</v>
      </c>
      <c r="C102" s="2">
        <v>1.0</v>
      </c>
      <c r="D102" s="2"/>
      <c r="F102" s="2">
        <v>1.0</v>
      </c>
      <c r="I102" s="73">
        <v>1.0</v>
      </c>
    </row>
    <row r="103" ht="15.75" customHeight="1">
      <c r="A103" s="72" t="s">
        <v>1399</v>
      </c>
      <c r="B103" s="2">
        <v>4.588476259E9</v>
      </c>
      <c r="C103" s="2">
        <v>1.0</v>
      </c>
      <c r="D103" s="2"/>
      <c r="G103" s="2"/>
      <c r="I103" s="73">
        <v>1.0</v>
      </c>
    </row>
    <row r="104" ht="15.75" customHeight="1">
      <c r="A104" s="72" t="s">
        <v>1402</v>
      </c>
      <c r="B104" s="2">
        <v>4.581780644E9</v>
      </c>
      <c r="D104" s="2"/>
      <c r="G104" s="2"/>
      <c r="I104" s="73">
        <v>1.0</v>
      </c>
    </row>
    <row r="105" ht="15.75" customHeight="1">
      <c r="A105" s="72" t="s">
        <v>1408</v>
      </c>
      <c r="B105" s="2">
        <v>4.824880885E9</v>
      </c>
      <c r="C105" s="2"/>
      <c r="D105" s="2">
        <v>1.0</v>
      </c>
      <c r="E105" s="2">
        <v>1.0</v>
      </c>
      <c r="F105" s="2"/>
      <c r="I105" s="73"/>
    </row>
    <row r="106" ht="15.75" customHeight="1">
      <c r="A106" s="72" t="s">
        <v>1412</v>
      </c>
      <c r="B106" s="2">
        <v>4.30946788E9</v>
      </c>
      <c r="D106" s="2"/>
      <c r="F106" s="2">
        <v>1.0</v>
      </c>
      <c r="G106" s="2">
        <v>1.0</v>
      </c>
      <c r="I106" s="73"/>
    </row>
    <row r="107" ht="15.75" customHeight="1">
      <c r="A107" s="72" t="s">
        <v>1421</v>
      </c>
      <c r="B107" s="2">
        <v>4.567946105E9</v>
      </c>
      <c r="D107" s="2"/>
      <c r="F107" s="2"/>
      <c r="G107" s="2"/>
      <c r="I107" s="73">
        <v>1.0</v>
      </c>
    </row>
    <row r="108" ht="15.75" customHeight="1">
      <c r="A108" s="72" t="s">
        <v>1424</v>
      </c>
      <c r="B108" s="2">
        <v>4.363227966E9</v>
      </c>
      <c r="D108" s="2"/>
      <c r="F108" s="2">
        <v>1.0</v>
      </c>
      <c r="I108" s="73"/>
    </row>
    <row r="109" ht="15.75" customHeight="1">
      <c r="A109" s="72" t="s">
        <v>1429</v>
      </c>
      <c r="B109" s="2">
        <v>4.334159764E9</v>
      </c>
      <c r="C109" s="2">
        <v>1.0</v>
      </c>
      <c r="D109" s="2"/>
      <c r="F109" s="2">
        <v>1.0</v>
      </c>
      <c r="G109" s="2"/>
      <c r="I109" s="73"/>
    </row>
    <row r="110" ht="15.75" customHeight="1">
      <c r="A110" s="72" t="s">
        <v>1433</v>
      </c>
      <c r="B110" s="2">
        <v>2.04482782E8</v>
      </c>
      <c r="D110" s="2"/>
      <c r="F110" s="2">
        <v>1.0</v>
      </c>
      <c r="G110" s="2"/>
      <c r="I110" s="73">
        <v>1.0</v>
      </c>
    </row>
    <row r="111" ht="15.75" customHeight="1">
      <c r="A111" s="72" t="s">
        <v>1447</v>
      </c>
      <c r="B111" s="2">
        <v>2.03443709E8</v>
      </c>
      <c r="C111" s="2">
        <v>1.0</v>
      </c>
      <c r="D111" s="2"/>
      <c r="G111" s="2">
        <v>1.0</v>
      </c>
      <c r="H111" s="2"/>
      <c r="I111" s="73"/>
    </row>
    <row r="112" ht="15.75" customHeight="1">
      <c r="A112" s="72" t="s">
        <v>1458</v>
      </c>
      <c r="B112" s="2">
        <v>2.09710404E8</v>
      </c>
      <c r="D112" s="2"/>
      <c r="F112" s="2">
        <v>1.0</v>
      </c>
      <c r="G112" s="2"/>
      <c r="I112" s="73"/>
    </row>
    <row r="113" ht="15.75" customHeight="1">
      <c r="A113" s="72" t="s">
        <v>1629</v>
      </c>
      <c r="B113" s="2">
        <v>1.95564357E8</v>
      </c>
      <c r="C113" s="2"/>
      <c r="D113" s="2"/>
      <c r="G113" s="2">
        <v>1.0</v>
      </c>
      <c r="I113" s="73">
        <v>1.0</v>
      </c>
    </row>
    <row r="114" ht="15.75" customHeight="1">
      <c r="A114" s="72" t="s">
        <v>1630</v>
      </c>
      <c r="B114" s="2"/>
      <c r="D114" s="2"/>
      <c r="I114" s="73">
        <v>1.0</v>
      </c>
    </row>
    <row r="115" ht="15.75" customHeight="1">
      <c r="A115" s="72" t="s">
        <v>1483</v>
      </c>
      <c r="B115" s="2"/>
      <c r="C115" s="2">
        <v>1.0</v>
      </c>
      <c r="D115" s="2"/>
      <c r="F115" s="2"/>
      <c r="I115" s="73"/>
    </row>
    <row r="116" ht="15.75" customHeight="1">
      <c r="A116" s="72" t="s">
        <v>1486</v>
      </c>
      <c r="H116" s="2">
        <v>1.0</v>
      </c>
      <c r="I116" s="73">
        <v>1.0</v>
      </c>
    </row>
    <row r="117" ht="15.75" customHeight="1">
      <c r="A117" s="72" t="s">
        <v>1491</v>
      </c>
      <c r="D117" s="2">
        <v>1.0</v>
      </c>
      <c r="H117" s="2">
        <v>1.0</v>
      </c>
      <c r="I117" s="73"/>
    </row>
    <row r="118" ht="15.75" customHeight="1">
      <c r="A118" s="72" t="s">
        <v>1494</v>
      </c>
      <c r="D118" s="2">
        <v>1.0</v>
      </c>
      <c r="E118" s="2">
        <v>1.0</v>
      </c>
      <c r="I118" s="73"/>
    </row>
    <row r="119" ht="15.75" customHeight="1">
      <c r="A119" s="72" t="s">
        <v>1496</v>
      </c>
      <c r="I119" s="73">
        <v>1.0</v>
      </c>
    </row>
    <row r="120" ht="15.75" customHeight="1">
      <c r="A120" s="72" t="s">
        <v>1498</v>
      </c>
      <c r="F120" s="2">
        <v>1.0</v>
      </c>
      <c r="G120" s="2">
        <v>1.0</v>
      </c>
      <c r="I120" s="73">
        <v>1.0</v>
      </c>
    </row>
    <row r="121" ht="15.75" customHeight="1">
      <c r="A121" s="72" t="s">
        <v>1501</v>
      </c>
      <c r="D121" s="2">
        <v>1.0</v>
      </c>
      <c r="F121" s="2">
        <v>1.0</v>
      </c>
      <c r="G121" s="2">
        <v>1.0</v>
      </c>
      <c r="I121" s="73"/>
    </row>
    <row r="122" ht="15.75" customHeight="1">
      <c r="A122" s="72" t="s">
        <v>1505</v>
      </c>
      <c r="I122" s="73">
        <v>1.0</v>
      </c>
    </row>
    <row r="123" ht="15.75" customHeight="1">
      <c r="A123" s="72" t="s">
        <v>1508</v>
      </c>
      <c r="C123" s="2">
        <v>1.0</v>
      </c>
      <c r="F123" s="2">
        <v>1.0</v>
      </c>
      <c r="G123" s="2">
        <v>1.0</v>
      </c>
      <c r="I123" s="73">
        <v>1.0</v>
      </c>
    </row>
    <row r="124" ht="15.75" customHeight="1">
      <c r="A124" s="72" t="s">
        <v>1510</v>
      </c>
      <c r="G124" s="2">
        <v>1.0</v>
      </c>
      <c r="I124" s="73"/>
    </row>
    <row r="125" ht="15.75" customHeight="1">
      <c r="A125" s="72" t="s">
        <v>1513</v>
      </c>
      <c r="G125" s="2">
        <v>1.0</v>
      </c>
      <c r="I125" s="73"/>
    </row>
    <row r="126" ht="15.75" customHeight="1">
      <c r="A126" s="72" t="s">
        <v>1486</v>
      </c>
      <c r="H126" s="2">
        <v>1.0</v>
      </c>
      <c r="I126" s="73"/>
    </row>
    <row r="127" ht="15.75" customHeight="1">
      <c r="A127" s="72" t="s">
        <v>1523</v>
      </c>
      <c r="F127" s="2">
        <v>1.0</v>
      </c>
      <c r="G127" s="2">
        <v>1.0</v>
      </c>
      <c r="I127" s="73"/>
    </row>
    <row r="128" ht="15.75" customHeight="1">
      <c r="A128" s="72" t="s">
        <v>1630</v>
      </c>
      <c r="I128" s="73">
        <v>1.0</v>
      </c>
    </row>
    <row r="129" ht="15.75" customHeight="1">
      <c r="A129" s="72" t="s">
        <v>1494</v>
      </c>
      <c r="D129" s="2">
        <v>1.0</v>
      </c>
      <c r="I129" s="73"/>
    </row>
    <row r="130" ht="15.75" customHeight="1">
      <c r="A130" s="72" t="s">
        <v>1536</v>
      </c>
      <c r="G130" s="2">
        <v>1.0</v>
      </c>
      <c r="I130" s="73"/>
    </row>
    <row r="131" ht="15.75" customHeight="1">
      <c r="A131" s="72" t="s">
        <v>1540</v>
      </c>
      <c r="G131" s="2">
        <v>1.0</v>
      </c>
      <c r="I131" s="73"/>
    </row>
    <row r="132" ht="15.75" customHeight="1">
      <c r="A132" s="72" t="s">
        <v>1543</v>
      </c>
      <c r="C132" s="2">
        <v>1.0</v>
      </c>
      <c r="D132" s="2">
        <v>1.0</v>
      </c>
      <c r="I132" s="73">
        <v>1.0</v>
      </c>
    </row>
    <row r="133" ht="15.75" customHeight="1">
      <c r="A133" s="72" t="s">
        <v>1530</v>
      </c>
      <c r="I133" s="73">
        <v>1.0</v>
      </c>
    </row>
    <row r="134" ht="15.75" customHeight="1">
      <c r="A134" s="72" t="s">
        <v>1553</v>
      </c>
      <c r="G134" s="2">
        <v>1.0</v>
      </c>
      <c r="I134" s="73"/>
    </row>
    <row r="135" ht="15.75" customHeight="1">
      <c r="A135" s="72" t="s">
        <v>1556</v>
      </c>
      <c r="H135" s="2">
        <v>1.0</v>
      </c>
      <c r="I135" s="73"/>
    </row>
    <row r="136" ht="15.75" customHeight="1">
      <c r="A136" s="72" t="s">
        <v>1558</v>
      </c>
      <c r="C136" s="2">
        <v>1.0</v>
      </c>
      <c r="I136" s="73"/>
    </row>
    <row r="137" ht="15.75" customHeight="1">
      <c r="A137" s="72" t="s">
        <v>1563</v>
      </c>
      <c r="G137" s="2">
        <v>1.0</v>
      </c>
      <c r="I137" s="73"/>
    </row>
    <row r="138" ht="15.75" customHeight="1">
      <c r="A138" s="72" t="s">
        <v>1566</v>
      </c>
      <c r="B138" s="2"/>
      <c r="D138" s="2"/>
      <c r="G138" s="2">
        <v>1.0</v>
      </c>
      <c r="I138" s="73"/>
    </row>
    <row r="139" ht="15.75" customHeight="1">
      <c r="A139" s="72"/>
      <c r="B139" s="2">
        <v>5.60928343E8</v>
      </c>
      <c r="C139" s="2">
        <v>1.0</v>
      </c>
      <c r="D139" s="2">
        <v>1.0</v>
      </c>
      <c r="F139" s="2">
        <v>1.0</v>
      </c>
      <c r="G139" s="2">
        <v>1.0</v>
      </c>
      <c r="H139" s="2">
        <v>1.0</v>
      </c>
      <c r="I139" s="73">
        <v>1.0</v>
      </c>
    </row>
    <row r="140" ht="15.75" customHeight="1">
      <c r="A140" s="72" t="s">
        <v>1631</v>
      </c>
      <c r="B140" s="2">
        <v>5.60798986E8</v>
      </c>
      <c r="D140" s="2"/>
      <c r="I140" s="73"/>
    </row>
    <row r="141" ht="15.75" customHeight="1">
      <c r="A141" s="72" t="s">
        <v>54</v>
      </c>
      <c r="B141" s="2">
        <v>5.61407916E8</v>
      </c>
      <c r="D141" s="2"/>
      <c r="G141" s="2">
        <v>1.0</v>
      </c>
      <c r="I141" s="73"/>
    </row>
    <row r="142" ht="15.75" customHeight="1">
      <c r="A142" s="72"/>
      <c r="B142" s="2">
        <v>5.60740189E8</v>
      </c>
      <c r="D142" s="2"/>
      <c r="I142" s="73"/>
    </row>
    <row r="143" ht="15.75" customHeight="1">
      <c r="A143" s="72" t="s">
        <v>1632</v>
      </c>
      <c r="B143" s="2">
        <v>5.58703916E8</v>
      </c>
      <c r="D143" s="2"/>
      <c r="I143" s="73"/>
    </row>
    <row r="144" ht="15.75" customHeight="1">
      <c r="A144" s="72" t="s">
        <v>1107</v>
      </c>
      <c r="B144" s="2">
        <v>5.61401438E8</v>
      </c>
      <c r="D144" s="2"/>
      <c r="I144" s="73"/>
    </row>
    <row r="145" ht="15.75" customHeight="1">
      <c r="A145" s="72" t="s">
        <v>597</v>
      </c>
      <c r="B145" s="2">
        <v>5.61477565E8</v>
      </c>
      <c r="D145" s="2"/>
      <c r="I145" s="73"/>
    </row>
    <row r="146" ht="15.75" customHeight="1">
      <c r="A146" s="72" t="s">
        <v>1633</v>
      </c>
      <c r="B146" s="2">
        <v>5.59990337E8</v>
      </c>
      <c r="D146" s="2"/>
      <c r="I146" s="73"/>
    </row>
    <row r="147" ht="15.75" customHeight="1">
      <c r="A147" s="72"/>
      <c r="B147" s="2">
        <v>5.60761219E8</v>
      </c>
      <c r="D147" s="2"/>
      <c r="I147" s="73"/>
    </row>
    <row r="148" ht="15.75" customHeight="1">
      <c r="A148" s="72" t="s">
        <v>1634</v>
      </c>
      <c r="B148" s="2">
        <v>5.61661566E8</v>
      </c>
      <c r="C148" s="2">
        <v>1.0</v>
      </c>
      <c r="D148" s="2">
        <v>1.0</v>
      </c>
      <c r="I148" s="73"/>
    </row>
    <row r="149" ht="15.75" customHeight="1">
      <c r="A149" s="72" t="s">
        <v>469</v>
      </c>
      <c r="B149" s="2">
        <v>5.61504359E8</v>
      </c>
      <c r="D149" s="2">
        <v>1.0</v>
      </c>
      <c r="F149" s="2">
        <v>1.0</v>
      </c>
      <c r="I149" s="73">
        <v>1.0</v>
      </c>
    </row>
    <row r="150" ht="15.75" customHeight="1">
      <c r="A150" s="72" t="s">
        <v>1635</v>
      </c>
      <c r="B150" s="2">
        <v>5.61759845E8</v>
      </c>
      <c r="D150" s="2"/>
      <c r="I150" s="73"/>
    </row>
    <row r="151" ht="15.75" customHeight="1">
      <c r="A151" s="72" t="s">
        <v>1597</v>
      </c>
      <c r="B151" s="2">
        <v>5.61338348E8</v>
      </c>
      <c r="C151" s="2">
        <v>1.0</v>
      </c>
      <c r="D151" s="2"/>
      <c r="F151" s="2">
        <v>1.0</v>
      </c>
      <c r="G151" s="2">
        <v>1.0</v>
      </c>
      <c r="I151" s="73"/>
    </row>
    <row r="152" ht="15.75" customHeight="1">
      <c r="A152" s="72" t="s">
        <v>1636</v>
      </c>
      <c r="B152" s="2">
        <v>5.60278351E8</v>
      </c>
      <c r="D152" s="2"/>
      <c r="I152" s="73"/>
    </row>
    <row r="153" ht="15.75" customHeight="1">
      <c r="A153" s="72" t="s">
        <v>1602</v>
      </c>
      <c r="B153" s="2">
        <v>5.61799006E8</v>
      </c>
      <c r="D153" s="2"/>
      <c r="I153" s="73"/>
    </row>
    <row r="154" ht="15.75" customHeight="1">
      <c r="A154" s="72" t="s">
        <v>1602</v>
      </c>
      <c r="B154" s="2">
        <v>5.61799006E8</v>
      </c>
      <c r="D154" s="2"/>
      <c r="I154" s="73"/>
    </row>
    <row r="155" ht="15.75" customHeight="1">
      <c r="A155" s="72" t="s">
        <v>1604</v>
      </c>
      <c r="B155" s="2">
        <v>5.59110783E8</v>
      </c>
      <c r="D155" s="2"/>
      <c r="F155" s="2">
        <v>1.0</v>
      </c>
      <c r="I155" s="73">
        <v>1.0</v>
      </c>
    </row>
    <row r="156" ht="15.75" customHeight="1">
      <c r="A156" s="72" t="s">
        <v>1606</v>
      </c>
      <c r="B156" s="2">
        <v>5.59901541E8</v>
      </c>
      <c r="D156" s="2"/>
      <c r="G156" s="2">
        <v>1.0</v>
      </c>
      <c r="I156" s="73"/>
    </row>
    <row r="157" ht="15.75" customHeight="1">
      <c r="A157" s="72" t="s">
        <v>431</v>
      </c>
      <c r="B157" s="2">
        <v>5.61302484E8</v>
      </c>
      <c r="D157" s="2"/>
      <c r="I157" s="73"/>
    </row>
    <row r="158" ht="15.75" customHeight="1">
      <c r="A158" s="72" t="s">
        <v>1609</v>
      </c>
      <c r="B158" s="2">
        <v>5.61141109E8</v>
      </c>
      <c r="D158" s="2"/>
      <c r="I158" s="73"/>
    </row>
    <row r="159" ht="15.75" customHeight="1">
      <c r="A159" s="72" t="s">
        <v>1611</v>
      </c>
      <c r="B159" s="2">
        <v>5.61936854E8</v>
      </c>
      <c r="D159" s="2"/>
      <c r="I159" s="73"/>
    </row>
    <row r="160" ht="15.75" customHeight="1">
      <c r="A160" s="72" t="s">
        <v>1613</v>
      </c>
      <c r="B160" s="2">
        <v>5.61907728E8</v>
      </c>
      <c r="D160" s="2"/>
      <c r="I160" s="73"/>
    </row>
    <row r="161" ht="15.75" customHeight="1">
      <c r="A161" s="72" t="s">
        <v>1615</v>
      </c>
      <c r="B161" s="2">
        <v>5.6189479E8</v>
      </c>
      <c r="C161" s="2">
        <v>1.0</v>
      </c>
      <c r="D161" s="2"/>
      <c r="F161" s="2">
        <v>1.0</v>
      </c>
      <c r="I161" s="73">
        <v>1.0</v>
      </c>
    </row>
    <row r="162" ht="15.75" customHeight="1">
      <c r="A162" s="72" t="s">
        <v>739</v>
      </c>
      <c r="B162" s="2">
        <v>5.61186438E8</v>
      </c>
      <c r="D162" s="2"/>
      <c r="F162" s="2">
        <v>1.0</v>
      </c>
      <c r="I162" s="73"/>
    </row>
    <row r="163" ht="15.75" customHeight="1">
      <c r="A163" s="88" t="s">
        <v>1637</v>
      </c>
      <c r="B163" s="89">
        <v>5.61936854E8</v>
      </c>
      <c r="C163" s="89"/>
      <c r="D163" s="89"/>
      <c r="E163" s="89"/>
      <c r="F163" s="89"/>
      <c r="G163" s="89"/>
      <c r="H163" s="89"/>
      <c r="I163" s="90"/>
    </row>
    <row r="164" ht="15.75" customHeight="1">
      <c r="A164" s="2"/>
      <c r="B164" s="2"/>
      <c r="D164" s="2"/>
    </row>
    <row r="165" ht="15.75" customHeight="1">
      <c r="A165" s="2"/>
      <c r="B165" s="2"/>
      <c r="D165" s="2"/>
    </row>
    <row r="166" ht="15.75" customHeight="1">
      <c r="A166" s="2"/>
      <c r="B166" s="2"/>
      <c r="D166" s="2"/>
    </row>
    <row r="167" ht="15.75" customHeight="1">
      <c r="A167" s="2"/>
      <c r="B167" s="2"/>
      <c r="D167" s="2"/>
    </row>
    <row r="168" ht="15.75" customHeight="1">
      <c r="A168" s="2"/>
      <c r="B168" s="2"/>
      <c r="D168" s="2"/>
    </row>
    <row r="169" ht="15.75" customHeight="1">
      <c r="A169" s="2"/>
      <c r="B169" s="2"/>
      <c r="D169" s="2"/>
    </row>
    <row r="170" ht="15.75" customHeight="1">
      <c r="A170" s="2"/>
      <c r="B170" s="2"/>
      <c r="D170" s="2"/>
    </row>
    <row r="171" ht="15.75" customHeight="1">
      <c r="A171" s="2"/>
      <c r="B171" s="2"/>
      <c r="D171" s="2"/>
    </row>
    <row r="172" ht="15.75" customHeight="1">
      <c r="A172" s="2"/>
      <c r="B172" s="2"/>
      <c r="D172" s="2"/>
    </row>
    <row r="173" ht="15.75" customHeight="1">
      <c r="A173" s="2"/>
      <c r="B173" s="2"/>
      <c r="D173" s="2"/>
    </row>
    <row r="174" ht="15.75" customHeight="1">
      <c r="A174" s="2"/>
      <c r="B174" s="2"/>
      <c r="D174" s="2"/>
    </row>
    <row r="175" ht="15.75" customHeight="1">
      <c r="A175" s="2"/>
      <c r="B175" s="2"/>
      <c r="D175" s="2"/>
    </row>
    <row r="176" ht="15.75" customHeight="1">
      <c r="A176" s="2"/>
      <c r="B176" s="2"/>
      <c r="D176" s="2"/>
    </row>
    <row r="177" ht="15.75" customHeight="1">
      <c r="A177" s="2"/>
      <c r="B177" s="2"/>
      <c r="D177" s="2"/>
    </row>
    <row r="178" ht="15.75" customHeight="1">
      <c r="A178" s="2"/>
      <c r="B178" s="2"/>
      <c r="D178" s="2"/>
    </row>
    <row r="179" ht="15.75" customHeight="1">
      <c r="A179" s="2"/>
      <c r="B179" s="2"/>
      <c r="D179" s="2"/>
    </row>
    <row r="180" ht="15.75" customHeight="1">
      <c r="A180" s="2"/>
      <c r="B180" s="2"/>
      <c r="D180" s="2"/>
    </row>
    <row r="181" ht="15.75" customHeight="1">
      <c r="A181" s="2"/>
      <c r="B181" s="2"/>
      <c r="D181" s="2"/>
    </row>
    <row r="182" ht="15.75" customHeight="1">
      <c r="A182" s="2"/>
      <c r="B182" s="2"/>
      <c r="D182" s="2"/>
    </row>
    <row r="183" ht="15.75" customHeight="1">
      <c r="A183" s="2"/>
      <c r="B183" s="2"/>
      <c r="D183" s="2"/>
    </row>
    <row r="184" ht="15.75" customHeight="1">
      <c r="A184" s="2"/>
      <c r="B184" s="2"/>
      <c r="D184" s="2"/>
    </row>
    <row r="185" ht="15.75" customHeight="1">
      <c r="A185" s="2"/>
      <c r="B185" s="2"/>
      <c r="D185" s="2"/>
    </row>
    <row r="186" ht="15.75" customHeight="1">
      <c r="A186" s="2"/>
      <c r="B186" s="2"/>
      <c r="D186" s="2"/>
    </row>
    <row r="187" ht="15.75" customHeight="1">
      <c r="A187" s="2"/>
      <c r="B187" s="2"/>
      <c r="D187" s="2"/>
    </row>
    <row r="188" ht="15.75" customHeight="1">
      <c r="A188" s="2"/>
      <c r="B188" s="2"/>
      <c r="D188" s="2"/>
    </row>
    <row r="189" ht="15.75" customHeight="1">
      <c r="A189" s="2"/>
      <c r="B189" s="2"/>
      <c r="D189" s="2"/>
    </row>
    <row r="190" ht="15.75" customHeight="1">
      <c r="A190" s="2"/>
      <c r="B190" s="2"/>
      <c r="D190" s="2"/>
    </row>
    <row r="191" ht="15.75" customHeight="1">
      <c r="A191" s="2"/>
      <c r="B191" s="2"/>
      <c r="D191" s="2"/>
    </row>
    <row r="192" ht="15.75" customHeight="1">
      <c r="A192" s="2"/>
      <c r="B192" s="2"/>
      <c r="D192" s="2"/>
    </row>
    <row r="193" ht="15.75" customHeight="1">
      <c r="A193" s="2"/>
      <c r="B193" s="2"/>
      <c r="D193" s="2"/>
    </row>
    <row r="194" ht="15.75" customHeight="1">
      <c r="A194" s="2"/>
      <c r="B194" s="2"/>
      <c r="D194" s="2"/>
    </row>
    <row r="195" ht="15.75" customHeight="1">
      <c r="A195" s="2"/>
      <c r="B195" s="2"/>
      <c r="D195" s="2"/>
    </row>
    <row r="196" ht="15.75" customHeight="1">
      <c r="A196" s="2"/>
      <c r="B196" s="2"/>
      <c r="D196" s="2"/>
    </row>
    <row r="197" ht="15.75" customHeight="1">
      <c r="A197" s="2"/>
      <c r="B197" s="2"/>
      <c r="D197" s="2"/>
    </row>
    <row r="198" ht="15.75" customHeight="1">
      <c r="A198" s="2"/>
      <c r="B198" s="2"/>
      <c r="D198" s="2"/>
    </row>
    <row r="199" ht="15.75" customHeight="1">
      <c r="A199" s="2"/>
      <c r="B199" s="2"/>
      <c r="D199" s="2"/>
    </row>
    <row r="200" ht="15.75" customHeight="1">
      <c r="A200" s="2"/>
      <c r="B200" s="2"/>
      <c r="D200" s="2"/>
    </row>
    <row r="201" ht="15.75" customHeight="1">
      <c r="A201" s="2"/>
      <c r="B201" s="2"/>
      <c r="D201" s="2"/>
    </row>
    <row r="202" ht="15.75" customHeight="1">
      <c r="A202" s="2"/>
      <c r="B202" s="2"/>
      <c r="D202" s="2"/>
    </row>
    <row r="203" ht="15.75" customHeight="1">
      <c r="A203" s="2"/>
      <c r="B203" s="2"/>
      <c r="D203" s="2"/>
    </row>
    <row r="204" ht="15.75" customHeight="1">
      <c r="A204" s="2"/>
      <c r="B204" s="2"/>
      <c r="D204" s="2"/>
    </row>
    <row r="205" ht="15.75" customHeight="1">
      <c r="A205" s="2"/>
      <c r="B205" s="2"/>
      <c r="D205" s="2"/>
    </row>
    <row r="206" ht="15.75" customHeight="1">
      <c r="A206" s="2"/>
      <c r="B206" s="2"/>
      <c r="D206" s="2"/>
    </row>
    <row r="207" ht="15.75" customHeight="1">
      <c r="A207" s="2"/>
      <c r="B207" s="2"/>
      <c r="D207" s="2"/>
    </row>
    <row r="208" ht="15.75" customHeight="1">
      <c r="A208" s="2"/>
      <c r="B208" s="2"/>
      <c r="D208" s="2"/>
    </row>
    <row r="209" ht="15.75" customHeight="1">
      <c r="A209" s="2"/>
      <c r="B209" s="2"/>
      <c r="D209" s="2"/>
    </row>
    <row r="210" ht="15.75" customHeight="1">
      <c r="A210" s="2"/>
      <c r="B210" s="2"/>
      <c r="D210" s="2"/>
    </row>
    <row r="211" ht="15.75" customHeight="1">
      <c r="A211" s="2"/>
      <c r="B211" s="2"/>
      <c r="D211" s="2"/>
    </row>
    <row r="212" ht="15.75" customHeight="1">
      <c r="A212" s="2"/>
      <c r="B212" s="2"/>
      <c r="D212" s="2"/>
    </row>
    <row r="213" ht="15.75" customHeight="1">
      <c r="A213" s="2"/>
      <c r="B213" s="2"/>
      <c r="D213" s="2"/>
    </row>
    <row r="214" ht="15.75" customHeight="1">
      <c r="A214" s="2"/>
      <c r="B214" s="2"/>
      <c r="D214" s="2"/>
    </row>
    <row r="215" ht="15.75" customHeight="1">
      <c r="A215" s="2"/>
      <c r="B215" s="2"/>
      <c r="D215" s="2"/>
    </row>
    <row r="216" ht="15.75" customHeight="1">
      <c r="A216" s="2"/>
      <c r="B216" s="2"/>
      <c r="D216" s="2"/>
    </row>
    <row r="217" ht="15.75" customHeight="1">
      <c r="A217" s="2"/>
      <c r="B217" s="2"/>
      <c r="D217" s="2"/>
    </row>
    <row r="218" ht="15.75" customHeight="1">
      <c r="A218" s="2"/>
      <c r="B218" s="2"/>
      <c r="D218" s="2"/>
    </row>
    <row r="219" ht="15.75" customHeight="1">
      <c r="A219" s="2"/>
      <c r="B219" s="2"/>
      <c r="D219" s="2"/>
    </row>
    <row r="220" ht="15.75" customHeight="1">
      <c r="A220" s="2"/>
      <c r="B220" s="2"/>
      <c r="D220" s="2"/>
    </row>
    <row r="221" ht="15.75" customHeight="1">
      <c r="A221" s="2"/>
      <c r="B221" s="2"/>
      <c r="D221" s="2"/>
    </row>
    <row r="222" ht="15.75" customHeight="1">
      <c r="A222" s="2"/>
      <c r="B222" s="2"/>
      <c r="D222" s="2"/>
    </row>
    <row r="223" ht="15.75" customHeight="1">
      <c r="A223" s="2"/>
      <c r="B223" s="2"/>
      <c r="D223" s="2"/>
    </row>
    <row r="224" ht="15.75" customHeight="1">
      <c r="A224" s="2"/>
      <c r="B224" s="2"/>
      <c r="D224" s="2"/>
    </row>
    <row r="225" ht="15.75" customHeight="1">
      <c r="A225" s="2"/>
      <c r="B225" s="2"/>
      <c r="D225" s="2"/>
    </row>
    <row r="226" ht="15.75" customHeight="1">
      <c r="A226" s="2"/>
      <c r="B226" s="2"/>
      <c r="D226" s="2"/>
    </row>
    <row r="227" ht="15.75" customHeight="1">
      <c r="A227" s="2"/>
      <c r="B227" s="2"/>
      <c r="D227" s="2"/>
    </row>
    <row r="228" ht="15.75" customHeight="1">
      <c r="A228" s="2"/>
      <c r="B228" s="2"/>
      <c r="D228" s="2"/>
    </row>
    <row r="229" ht="15.75" customHeight="1">
      <c r="A229" s="2"/>
      <c r="B229" s="2"/>
      <c r="D229" s="2"/>
    </row>
    <row r="230" ht="15.75" customHeight="1">
      <c r="A230" s="2"/>
      <c r="B230" s="2"/>
      <c r="D230" s="2"/>
    </row>
    <row r="231" ht="15.75" customHeight="1">
      <c r="A231" s="2"/>
      <c r="B231" s="2"/>
      <c r="D231" s="2"/>
    </row>
    <row r="232" ht="15.75" customHeight="1">
      <c r="A232" s="2"/>
      <c r="B232" s="2"/>
      <c r="D232" s="2"/>
    </row>
    <row r="233" ht="15.75" customHeight="1">
      <c r="A233" s="2"/>
      <c r="B233" s="2"/>
      <c r="D233" s="2"/>
    </row>
    <row r="234" ht="15.75" customHeight="1">
      <c r="A234" s="2"/>
      <c r="B234" s="2"/>
      <c r="D234" s="2"/>
    </row>
    <row r="235" ht="15.75" customHeight="1">
      <c r="A235" s="2"/>
      <c r="B235" s="2"/>
      <c r="D235" s="2"/>
    </row>
    <row r="236" ht="15.75" customHeight="1">
      <c r="A236" s="2"/>
      <c r="B236" s="2"/>
      <c r="D236" s="2"/>
    </row>
    <row r="237" ht="15.75" customHeight="1">
      <c r="A237" s="2"/>
      <c r="B237" s="2"/>
      <c r="D237" s="2"/>
    </row>
    <row r="238" ht="15.75" customHeight="1">
      <c r="A238" s="2"/>
      <c r="B238" s="2"/>
      <c r="D238" s="2"/>
    </row>
    <row r="239" ht="15.75" customHeight="1">
      <c r="A239" s="2"/>
      <c r="B239" s="2"/>
      <c r="D239" s="2"/>
    </row>
    <row r="240" ht="15.75" customHeight="1">
      <c r="A240" s="2"/>
      <c r="B240" s="2"/>
      <c r="D240" s="2"/>
    </row>
    <row r="241" ht="15.75" customHeight="1">
      <c r="A241" s="2"/>
      <c r="B241" s="2"/>
      <c r="D241" s="2"/>
    </row>
    <row r="242" ht="15.75" customHeight="1">
      <c r="A242" s="2"/>
      <c r="B242" s="2"/>
      <c r="D242" s="2"/>
    </row>
    <row r="243" ht="15.75" customHeight="1">
      <c r="A243" s="2"/>
      <c r="B243" s="2"/>
      <c r="D243" s="2"/>
    </row>
    <row r="244" ht="15.75" customHeight="1">
      <c r="A244" s="2"/>
      <c r="B244" s="2"/>
      <c r="D244" s="2"/>
    </row>
    <row r="245" ht="15.75" customHeight="1">
      <c r="A245" s="2"/>
      <c r="B245" s="2"/>
      <c r="D245" s="2"/>
    </row>
    <row r="246" ht="15.75" customHeight="1">
      <c r="A246" s="2"/>
      <c r="B246" s="2"/>
      <c r="D246" s="2"/>
    </row>
    <row r="247" ht="15.75" customHeight="1">
      <c r="A247" s="2"/>
      <c r="B247" s="2"/>
      <c r="D247" s="2"/>
    </row>
    <row r="248" ht="15.75" customHeight="1">
      <c r="A248" s="2"/>
      <c r="B248" s="2"/>
      <c r="D248" s="2"/>
    </row>
    <row r="249" ht="15.75" customHeight="1">
      <c r="A249" s="2"/>
      <c r="B249" s="2"/>
      <c r="D249" s="2"/>
    </row>
    <row r="250" ht="15.75" customHeight="1">
      <c r="A250" s="2"/>
      <c r="B250" s="2"/>
      <c r="D250" s="2"/>
    </row>
    <row r="251" ht="15.75" customHeight="1">
      <c r="A251" s="2"/>
      <c r="B251" s="2"/>
      <c r="D251" s="2"/>
    </row>
    <row r="252" ht="15.75" customHeight="1">
      <c r="A252" s="2"/>
      <c r="B252" s="2"/>
      <c r="D252" s="2"/>
    </row>
    <row r="253" ht="15.75" customHeight="1">
      <c r="A253" s="2"/>
      <c r="B253" s="2"/>
      <c r="D253" s="2"/>
    </row>
    <row r="254" ht="15.75" customHeight="1">
      <c r="A254" s="2"/>
      <c r="B254" s="2"/>
      <c r="D254" s="2"/>
    </row>
    <row r="255" ht="15.75" customHeight="1">
      <c r="A255" s="2"/>
      <c r="B255" s="2"/>
      <c r="D255" s="2"/>
    </row>
    <row r="256" ht="15.75" customHeight="1">
      <c r="A256" s="2"/>
      <c r="B256" s="2"/>
      <c r="D256" s="2"/>
    </row>
    <row r="257" ht="15.75" customHeight="1">
      <c r="A257" s="2"/>
      <c r="B257" s="2"/>
      <c r="D257" s="2"/>
    </row>
    <row r="258" ht="15.75" customHeight="1">
      <c r="A258" s="2"/>
      <c r="B258" s="2"/>
      <c r="D258" s="2"/>
    </row>
    <row r="259" ht="15.75" customHeight="1">
      <c r="A259" s="2"/>
      <c r="B259" s="2"/>
      <c r="D259" s="2"/>
    </row>
    <row r="260" ht="15.75" customHeight="1">
      <c r="A260" s="2"/>
      <c r="B260" s="2"/>
      <c r="D260" s="2"/>
    </row>
    <row r="261" ht="15.75" customHeight="1">
      <c r="A261" s="2"/>
      <c r="B261" s="2"/>
      <c r="D261" s="2"/>
    </row>
    <row r="262" ht="15.75" customHeight="1">
      <c r="A262" s="2"/>
      <c r="B262" s="2"/>
      <c r="D262" s="2"/>
    </row>
    <row r="263" ht="15.75" customHeight="1">
      <c r="A263" s="2"/>
      <c r="B263" s="2"/>
      <c r="D263" s="2"/>
    </row>
    <row r="264" ht="15.75" customHeight="1">
      <c r="A264" s="2"/>
      <c r="B264" s="2"/>
      <c r="D264" s="2"/>
    </row>
    <row r="265" ht="15.75" customHeight="1">
      <c r="A265" s="2"/>
      <c r="B265" s="2"/>
      <c r="D265" s="2"/>
    </row>
    <row r="266" ht="15.75" customHeight="1">
      <c r="A266" s="2"/>
      <c r="B266" s="2"/>
      <c r="D266" s="2"/>
    </row>
    <row r="267" ht="15.75" customHeight="1">
      <c r="A267" s="2"/>
      <c r="B267" s="2"/>
      <c r="D267" s="2"/>
    </row>
    <row r="268" ht="15.75" customHeight="1">
      <c r="A268" s="2"/>
      <c r="B268" s="2"/>
      <c r="D268" s="2"/>
    </row>
    <row r="269" ht="15.75" customHeight="1">
      <c r="A269" s="2"/>
      <c r="B269" s="2"/>
      <c r="D269" s="2"/>
    </row>
    <row r="270" ht="15.75" customHeight="1">
      <c r="A270" s="2"/>
      <c r="B270" s="2"/>
      <c r="D270" s="2"/>
    </row>
    <row r="271" ht="15.75" customHeight="1">
      <c r="A271" s="2"/>
      <c r="B271" s="2"/>
      <c r="D271" s="2"/>
    </row>
    <row r="272" ht="15.75" customHeight="1">
      <c r="A272" s="2"/>
      <c r="B272" s="2"/>
      <c r="D272" s="2"/>
    </row>
    <row r="273" ht="15.75" customHeight="1">
      <c r="A273" s="2"/>
      <c r="B273" s="2"/>
      <c r="D273" s="2"/>
    </row>
    <row r="274" ht="15.75" customHeight="1">
      <c r="A274" s="2"/>
      <c r="B274" s="2"/>
      <c r="D274" s="2"/>
    </row>
    <row r="275" ht="15.75" customHeight="1">
      <c r="A275" s="2"/>
      <c r="B275" s="2"/>
      <c r="D275" s="2"/>
    </row>
    <row r="276" ht="15.75" customHeight="1">
      <c r="A276" s="2"/>
      <c r="B276" s="2"/>
      <c r="D276" s="2"/>
    </row>
    <row r="277" ht="15.75" customHeight="1">
      <c r="A277" s="2"/>
      <c r="B277" s="2"/>
      <c r="D277" s="2"/>
    </row>
    <row r="278" ht="15.75" customHeight="1">
      <c r="A278" s="2"/>
      <c r="B278" s="2"/>
      <c r="D278" s="2"/>
    </row>
    <row r="279" ht="15.75" customHeight="1">
      <c r="A279" s="2"/>
      <c r="B279" s="2"/>
      <c r="D279" s="2"/>
    </row>
    <row r="280" ht="15.75" customHeight="1">
      <c r="A280" s="2"/>
      <c r="B280" s="2"/>
      <c r="D280" s="2"/>
    </row>
    <row r="281" ht="15.75" customHeight="1">
      <c r="A281" s="2"/>
      <c r="B281" s="2"/>
      <c r="D281" s="2"/>
    </row>
    <row r="282" ht="15.75" customHeight="1">
      <c r="A282" s="2"/>
      <c r="B282" s="2"/>
      <c r="D282" s="2"/>
    </row>
    <row r="283" ht="15.75" customHeight="1">
      <c r="A283" s="2"/>
      <c r="B283" s="2"/>
      <c r="D283" s="2"/>
    </row>
    <row r="284" ht="15.75" customHeight="1">
      <c r="A284" s="2"/>
      <c r="B284" s="2"/>
      <c r="D284" s="2"/>
    </row>
    <row r="285" ht="15.75" customHeight="1">
      <c r="A285" s="2"/>
      <c r="B285" s="2"/>
      <c r="D285" s="2"/>
    </row>
    <row r="286" ht="15.75" customHeight="1">
      <c r="A286" s="2"/>
      <c r="B286" s="2"/>
      <c r="D286" s="2"/>
    </row>
    <row r="287" ht="15.75" customHeight="1">
      <c r="A287" s="2"/>
      <c r="B287" s="2"/>
      <c r="D287" s="2"/>
    </row>
    <row r="288" ht="15.75" customHeight="1">
      <c r="A288" s="2"/>
      <c r="B288" s="2"/>
      <c r="D288" s="2"/>
    </row>
    <row r="289" ht="15.75" customHeight="1">
      <c r="A289" s="2"/>
      <c r="B289" s="2"/>
      <c r="D289" s="2"/>
    </row>
    <row r="290" ht="15.75" customHeight="1">
      <c r="A290" s="2"/>
      <c r="B290" s="2"/>
      <c r="D290" s="2"/>
    </row>
    <row r="291" ht="15.75" customHeight="1">
      <c r="A291" s="2"/>
      <c r="B291" s="2"/>
      <c r="D291" s="2"/>
    </row>
    <row r="292" ht="15.75" customHeight="1">
      <c r="A292" s="2"/>
      <c r="B292" s="2"/>
      <c r="D292" s="2"/>
    </row>
    <row r="293" ht="15.75" customHeight="1">
      <c r="A293" s="2"/>
      <c r="B293" s="2"/>
      <c r="D293" s="2"/>
    </row>
    <row r="294" ht="15.75" customHeight="1">
      <c r="A294" s="2"/>
      <c r="B294" s="2"/>
      <c r="D294" s="2"/>
    </row>
    <row r="295" ht="15.75" customHeight="1">
      <c r="A295" s="2"/>
      <c r="B295" s="2"/>
      <c r="D295" s="2"/>
    </row>
    <row r="296" ht="15.75" customHeight="1">
      <c r="A296" s="2"/>
      <c r="B296" s="2"/>
      <c r="D296" s="2"/>
    </row>
    <row r="297" ht="15.75" customHeight="1">
      <c r="A297" s="2"/>
      <c r="B297" s="2"/>
      <c r="D297" s="2"/>
    </row>
    <row r="298" ht="15.75" customHeight="1">
      <c r="A298" s="2"/>
      <c r="B298" s="2"/>
      <c r="D298" s="2"/>
    </row>
    <row r="299" ht="15.75" customHeight="1">
      <c r="A299" s="2"/>
      <c r="B299" s="2"/>
      <c r="D299" s="2"/>
    </row>
    <row r="300" ht="15.75" customHeight="1">
      <c r="A300" s="2"/>
      <c r="B300" s="2"/>
      <c r="D300" s="2"/>
    </row>
    <row r="301" ht="15.75" customHeight="1">
      <c r="A301" s="2"/>
      <c r="B301" s="2"/>
      <c r="D301" s="2"/>
    </row>
    <row r="302" ht="15.75" customHeight="1">
      <c r="A302" s="2"/>
      <c r="B302" s="2"/>
      <c r="D302" s="2"/>
    </row>
    <row r="303" ht="15.75" customHeight="1">
      <c r="A303" s="2"/>
      <c r="B303" s="2"/>
      <c r="D303" s="2"/>
    </row>
    <row r="304" ht="15.75" customHeight="1">
      <c r="A304" s="2"/>
      <c r="B304" s="2"/>
      <c r="D304" s="2"/>
    </row>
    <row r="305" ht="15.75" customHeight="1">
      <c r="A305" s="2"/>
      <c r="B305" s="2"/>
      <c r="D305" s="2"/>
    </row>
    <row r="306" ht="15.75" customHeight="1">
      <c r="A306" s="2"/>
      <c r="B306" s="2"/>
      <c r="D306" s="2"/>
    </row>
    <row r="307" ht="15.75" customHeight="1">
      <c r="A307" s="2"/>
      <c r="B307" s="2"/>
      <c r="D307" s="2"/>
    </row>
    <row r="308" ht="15.75" customHeight="1">
      <c r="A308" s="2"/>
      <c r="B308" s="2"/>
      <c r="D308" s="2"/>
    </row>
    <row r="309" ht="15.75" customHeight="1">
      <c r="A309" s="2"/>
      <c r="B309" s="2"/>
      <c r="D309" s="2"/>
    </row>
    <row r="310" ht="15.75" customHeight="1">
      <c r="A310" s="2"/>
      <c r="B310" s="2"/>
      <c r="D310" s="2"/>
    </row>
    <row r="311" ht="15.75" customHeight="1">
      <c r="A311" s="2"/>
      <c r="B311" s="2"/>
      <c r="D311" s="2"/>
    </row>
    <row r="312" ht="15.75" customHeight="1">
      <c r="A312" s="2"/>
      <c r="B312" s="2"/>
      <c r="D312" s="2"/>
    </row>
    <row r="313" ht="15.75" customHeight="1">
      <c r="A313" s="2"/>
      <c r="B313" s="2"/>
      <c r="D313" s="2"/>
    </row>
    <row r="314" ht="15.75" customHeight="1">
      <c r="A314" s="2"/>
      <c r="B314" s="2"/>
      <c r="D314" s="2"/>
    </row>
    <row r="315" ht="15.75" customHeight="1">
      <c r="A315" s="2"/>
      <c r="B315" s="2"/>
      <c r="D315" s="2"/>
    </row>
    <row r="316" ht="15.75" customHeight="1">
      <c r="A316" s="2"/>
      <c r="B316" s="2"/>
      <c r="D316" s="2"/>
    </row>
    <row r="317" ht="15.75" customHeight="1">
      <c r="A317" s="2"/>
      <c r="B317" s="2"/>
      <c r="D317" s="2"/>
    </row>
    <row r="318" ht="15.75" customHeight="1">
      <c r="A318" s="2"/>
      <c r="B318" s="2"/>
      <c r="D318" s="2"/>
    </row>
    <row r="319" ht="15.75" customHeight="1">
      <c r="A319" s="2"/>
      <c r="B319" s="2"/>
      <c r="D319" s="2"/>
    </row>
    <row r="320" ht="15.75" customHeight="1">
      <c r="A320" s="2"/>
      <c r="B320" s="2"/>
      <c r="D320" s="2"/>
    </row>
    <row r="321" ht="15.75" customHeight="1">
      <c r="A321" s="2"/>
      <c r="B321" s="2"/>
      <c r="D321" s="2"/>
    </row>
    <row r="322" ht="15.75" customHeight="1">
      <c r="A322" s="2"/>
      <c r="B322" s="2"/>
      <c r="D322" s="2"/>
    </row>
    <row r="323" ht="15.75" customHeight="1">
      <c r="A323" s="2"/>
      <c r="B323" s="2"/>
      <c r="D323" s="2"/>
    </row>
    <row r="324" ht="15.75" customHeight="1">
      <c r="A324" s="2"/>
      <c r="B324" s="2"/>
      <c r="D324" s="2"/>
    </row>
    <row r="325" ht="15.75" customHeight="1">
      <c r="A325" s="2"/>
      <c r="B325" s="2"/>
      <c r="D325" s="2"/>
    </row>
    <row r="326" ht="15.75" customHeight="1">
      <c r="A326" s="2"/>
      <c r="B326" s="2"/>
      <c r="D326" s="2"/>
    </row>
    <row r="327" ht="15.75" customHeight="1">
      <c r="A327" s="2"/>
      <c r="B327" s="2"/>
      <c r="D327" s="2"/>
    </row>
    <row r="328" ht="15.75" customHeight="1">
      <c r="A328" s="2"/>
      <c r="B328" s="2"/>
      <c r="D328" s="2"/>
    </row>
    <row r="329" ht="15.75" customHeight="1">
      <c r="A329" s="2"/>
      <c r="B329" s="2"/>
      <c r="D329" s="2"/>
    </row>
    <row r="330" ht="15.75" customHeight="1">
      <c r="A330" s="2"/>
      <c r="B330" s="2"/>
      <c r="D330" s="2"/>
    </row>
    <row r="331" ht="15.75" customHeight="1">
      <c r="A331" s="2"/>
      <c r="B331" s="2"/>
      <c r="D331" s="2"/>
    </row>
    <row r="332" ht="15.75" customHeight="1">
      <c r="A332" s="2"/>
      <c r="B332" s="2"/>
      <c r="D332" s="2"/>
    </row>
    <row r="333" ht="15.75" customHeight="1">
      <c r="A333" s="2"/>
      <c r="B333" s="2"/>
      <c r="D333" s="2"/>
    </row>
    <row r="334" ht="15.75" customHeight="1">
      <c r="A334" s="2"/>
      <c r="B334" s="2"/>
      <c r="D334" s="2"/>
    </row>
    <row r="335" ht="15.75" customHeight="1">
      <c r="A335" s="2"/>
      <c r="B335" s="2"/>
      <c r="D335" s="2"/>
    </row>
    <row r="336" ht="15.75" customHeight="1">
      <c r="A336" s="2"/>
      <c r="B336" s="2"/>
      <c r="D336" s="2"/>
    </row>
    <row r="337" ht="15.75" customHeight="1">
      <c r="A337" s="2"/>
      <c r="B337" s="2"/>
      <c r="D337" s="2"/>
    </row>
    <row r="338" ht="15.75" customHeight="1">
      <c r="A338" s="2"/>
      <c r="B338" s="2"/>
      <c r="D338" s="2"/>
    </row>
    <row r="339" ht="15.75" customHeight="1">
      <c r="A339" s="2"/>
      <c r="B339" s="2"/>
      <c r="D339" s="2"/>
    </row>
    <row r="340" ht="15.75" customHeight="1">
      <c r="A340" s="2"/>
      <c r="B340" s="2"/>
      <c r="D340" s="2"/>
    </row>
    <row r="341" ht="15.75" customHeight="1">
      <c r="A341" s="2"/>
      <c r="B341" s="2"/>
      <c r="D341" s="2"/>
    </row>
    <row r="342" ht="15.75" customHeight="1">
      <c r="A342" s="2"/>
      <c r="B342" s="2"/>
      <c r="D342" s="2"/>
    </row>
    <row r="343" ht="15.75" customHeight="1">
      <c r="A343" s="2"/>
      <c r="B343" s="2"/>
      <c r="D343" s="2"/>
    </row>
    <row r="344" ht="15.75" customHeight="1">
      <c r="A344" s="2"/>
      <c r="B344" s="2"/>
      <c r="D344" s="2"/>
    </row>
    <row r="345" ht="15.75" customHeight="1">
      <c r="A345" s="2"/>
      <c r="B345" s="2"/>
      <c r="D345" s="2"/>
    </row>
    <row r="346" ht="15.75" customHeight="1">
      <c r="A346" s="2"/>
      <c r="B346" s="2"/>
      <c r="D346" s="2"/>
    </row>
    <row r="347" ht="15.75" customHeight="1">
      <c r="A347" s="2"/>
      <c r="B347" s="2"/>
      <c r="D347" s="2"/>
    </row>
    <row r="348" ht="15.75" customHeight="1">
      <c r="A348" s="2"/>
      <c r="B348" s="2"/>
      <c r="D348" s="2"/>
    </row>
    <row r="349" ht="15.75" customHeight="1">
      <c r="A349" s="2"/>
      <c r="B349" s="2"/>
      <c r="D349" s="2"/>
    </row>
    <row r="350" ht="15.75" customHeight="1">
      <c r="A350" s="2"/>
      <c r="B350" s="2"/>
      <c r="D350" s="2"/>
    </row>
    <row r="351" ht="15.75" customHeight="1">
      <c r="A351" s="2"/>
      <c r="B351" s="2"/>
      <c r="D351" s="2"/>
    </row>
    <row r="352" ht="15.75" customHeight="1">
      <c r="A352" s="2"/>
      <c r="B352" s="2"/>
      <c r="D352" s="2"/>
    </row>
    <row r="353" ht="15.75" customHeight="1">
      <c r="A353" s="2"/>
      <c r="B353" s="2"/>
      <c r="D353" s="2"/>
    </row>
    <row r="354" ht="15.75" customHeight="1">
      <c r="A354" s="2"/>
      <c r="B354" s="2"/>
      <c r="D354" s="2"/>
    </row>
    <row r="355" ht="15.75" customHeight="1">
      <c r="A355" s="2"/>
      <c r="B355" s="2"/>
      <c r="D355" s="2"/>
    </row>
    <row r="356" ht="15.75" customHeight="1">
      <c r="A356" s="2"/>
      <c r="B356" s="2"/>
      <c r="D356" s="2"/>
    </row>
    <row r="357" ht="15.75" customHeight="1">
      <c r="A357" s="2"/>
      <c r="B357" s="2"/>
      <c r="D357" s="2"/>
    </row>
    <row r="358" ht="15.75" customHeight="1">
      <c r="A358" s="2"/>
      <c r="B358" s="2"/>
      <c r="D358" s="2"/>
    </row>
    <row r="359" ht="15.75" customHeight="1">
      <c r="A359" s="2"/>
      <c r="B359" s="2"/>
      <c r="D359" s="2"/>
    </row>
    <row r="360" ht="15.75" customHeight="1">
      <c r="A360" s="2"/>
      <c r="B360" s="2"/>
      <c r="D360" s="2"/>
    </row>
    <row r="361" ht="15.75" customHeight="1">
      <c r="A361" s="2"/>
      <c r="B361" s="2"/>
      <c r="D361" s="2"/>
    </row>
    <row r="362" ht="15.75" customHeight="1">
      <c r="A362" s="2"/>
      <c r="B362" s="2"/>
      <c r="D362" s="2"/>
    </row>
    <row r="363" ht="15.75" customHeight="1">
      <c r="A363" s="2"/>
      <c r="B363" s="2"/>
      <c r="D363" s="2"/>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K25:Q2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5"/>
    <col customWidth="1" min="3" max="3" width="13.63"/>
    <col customWidth="1" min="4" max="6" width="12.63"/>
  </cols>
  <sheetData>
    <row r="1" ht="15.75" customHeight="1">
      <c r="A1" s="91" t="s">
        <v>1638</v>
      </c>
      <c r="B1" s="91" t="s">
        <v>8</v>
      </c>
      <c r="C1" s="92" t="s">
        <v>1639</v>
      </c>
      <c r="D1" s="93" t="s">
        <v>1640</v>
      </c>
    </row>
    <row r="2" ht="15.75" customHeight="1">
      <c r="A2" s="91" t="s">
        <v>1641</v>
      </c>
      <c r="B2" s="94">
        <v>1.0</v>
      </c>
      <c r="C2" s="95">
        <v>0.10975609756097561</v>
      </c>
      <c r="D2" s="95">
        <v>0.439</v>
      </c>
    </row>
    <row r="3" ht="15.75" customHeight="1">
      <c r="B3" s="94">
        <v>2.0</v>
      </c>
      <c r="C3" s="95">
        <v>0.17073170731707318</v>
      </c>
    </row>
    <row r="4" ht="15.75" customHeight="1">
      <c r="B4" s="94">
        <v>2.5</v>
      </c>
      <c r="C4" s="95">
        <v>0.1585</v>
      </c>
    </row>
    <row r="5" ht="15.75" customHeight="1">
      <c r="A5" s="91" t="s">
        <v>1642</v>
      </c>
      <c r="B5" s="94">
        <v>4.0</v>
      </c>
      <c r="C5" s="95">
        <v>0.2926829268292683</v>
      </c>
      <c r="D5" s="95">
        <v>0.561</v>
      </c>
    </row>
    <row r="6" ht="15.75" customHeight="1">
      <c r="B6" s="94">
        <v>4.6</v>
      </c>
      <c r="C6" s="95">
        <v>0.2683</v>
      </c>
    </row>
    <row r="7" ht="15.75" customHeight="1">
      <c r="A7" s="93"/>
      <c r="B7" s="93" t="s">
        <v>1643</v>
      </c>
      <c r="C7" s="95">
        <v>1.0</v>
      </c>
      <c r="D7" s="93"/>
    </row>
    <row r="8" ht="15.75" customHeight="1"/>
    <row r="9" ht="15.75" customHeight="1"/>
    <row r="10" ht="15.75" customHeight="1">
      <c r="A10" s="91" t="s">
        <v>1638</v>
      </c>
      <c r="B10" s="91" t="s">
        <v>9</v>
      </c>
      <c r="C10" s="92" t="s">
        <v>1639</v>
      </c>
      <c r="D10" s="93" t="s">
        <v>1640</v>
      </c>
    </row>
    <row r="11" ht="15.75" customHeight="1">
      <c r="A11" s="91" t="s">
        <v>1641</v>
      </c>
      <c r="B11" s="91">
        <v>1.0</v>
      </c>
      <c r="C11" s="95">
        <v>0.07017543859649122</v>
      </c>
      <c r="D11" s="95">
        <v>0.4737</v>
      </c>
    </row>
    <row r="12" ht="15.75" customHeight="1">
      <c r="B12" s="91">
        <v>2.0</v>
      </c>
      <c r="C12" s="95">
        <v>0.14035087719298245</v>
      </c>
    </row>
    <row r="13" ht="15.75" customHeight="1">
      <c r="B13" s="91">
        <v>2.5</v>
      </c>
      <c r="C13" s="95">
        <v>0.2632</v>
      </c>
    </row>
    <row r="14" ht="15.75" customHeight="1">
      <c r="A14" s="91" t="s">
        <v>1642</v>
      </c>
      <c r="B14" s="91">
        <v>4.0</v>
      </c>
      <c r="C14" s="95">
        <v>0.10526315789473684</v>
      </c>
      <c r="D14" s="95">
        <v>0.5263</v>
      </c>
    </row>
    <row r="15" ht="15.75" customHeight="1">
      <c r="B15" s="91">
        <v>5.0</v>
      </c>
      <c r="C15" s="95">
        <v>0.42105263157894735</v>
      </c>
    </row>
    <row r="16" ht="15.75" customHeight="1">
      <c r="A16" s="93"/>
      <c r="B16" s="93" t="s">
        <v>1643</v>
      </c>
      <c r="C16" s="95">
        <v>1.0</v>
      </c>
      <c r="D16" s="93"/>
    </row>
    <row r="17" ht="15.75" customHeight="1"/>
    <row r="18" ht="15.75" customHeight="1">
      <c r="A18" s="91" t="s">
        <v>1638</v>
      </c>
      <c r="B18" s="91" t="s">
        <v>10</v>
      </c>
      <c r="C18" s="93" t="s">
        <v>1639</v>
      </c>
      <c r="D18" s="93" t="s">
        <v>1640</v>
      </c>
    </row>
    <row r="19" ht="15.75" customHeight="1">
      <c r="A19" s="91" t="s">
        <v>1641</v>
      </c>
      <c r="B19" s="91">
        <v>1.0</v>
      </c>
      <c r="C19" s="95">
        <v>0.03571428571428571</v>
      </c>
      <c r="D19" s="95">
        <v>0.2768</v>
      </c>
    </row>
    <row r="20" ht="15.75" customHeight="1">
      <c r="B20" s="91">
        <v>2.0</v>
      </c>
      <c r="C20" s="95">
        <v>0.026785714285714284</v>
      </c>
    </row>
    <row r="21" ht="15.75" customHeight="1">
      <c r="B21" s="91">
        <v>2.5</v>
      </c>
      <c r="C21" s="95">
        <v>0.2143</v>
      </c>
      <c r="G21" s="96"/>
      <c r="H21" s="97"/>
      <c r="I21" s="98" t="s">
        <v>8</v>
      </c>
      <c r="J21" s="98" t="s">
        <v>9</v>
      </c>
      <c r="K21" s="99" t="s">
        <v>10</v>
      </c>
      <c r="L21" s="98" t="s">
        <v>11</v>
      </c>
      <c r="M21" s="100" t="s">
        <v>12</v>
      </c>
      <c r="N21" s="98" t="s">
        <v>13</v>
      </c>
      <c r="O21" s="101" t="s">
        <v>14</v>
      </c>
    </row>
    <row r="22" ht="15.75" customHeight="1">
      <c r="A22" s="91" t="s">
        <v>1642</v>
      </c>
      <c r="B22" s="91">
        <v>4.0</v>
      </c>
      <c r="C22" s="95">
        <v>0.044642857142857144</v>
      </c>
      <c r="D22" s="95">
        <v>0.7232</v>
      </c>
      <c r="G22" s="102" t="s">
        <v>1621</v>
      </c>
      <c r="I22" s="103">
        <v>0.232686980609418</v>
      </c>
      <c r="J22" s="103">
        <v>0.182108626198083</v>
      </c>
      <c r="K22" s="104">
        <v>0.366013071895425</v>
      </c>
      <c r="L22" s="103">
        <v>0.115501519756839</v>
      </c>
      <c r="M22" s="105">
        <v>0.329824561403509</v>
      </c>
      <c r="N22" s="103">
        <v>0.315972222222222</v>
      </c>
      <c r="O22" s="106">
        <v>0.352542372881356</v>
      </c>
      <c r="P22" s="2">
        <f>SUM(I23:O23)</f>
        <v>580</v>
      </c>
    </row>
    <row r="23" ht="15.75" customHeight="1">
      <c r="B23" s="91">
        <v>5.0</v>
      </c>
      <c r="C23" s="95">
        <v>0.6785714285714286</v>
      </c>
      <c r="G23" s="107" t="s">
        <v>1622</v>
      </c>
      <c r="H23" s="108"/>
      <c r="I23" s="109">
        <v>84.0</v>
      </c>
      <c r="J23" s="109">
        <v>57.0</v>
      </c>
      <c r="K23" s="110">
        <v>112.0</v>
      </c>
      <c r="L23" s="109">
        <v>38.0</v>
      </c>
      <c r="M23" s="111">
        <v>94.0</v>
      </c>
      <c r="N23" s="109">
        <v>91.0</v>
      </c>
      <c r="O23" s="112">
        <v>104.0</v>
      </c>
    </row>
    <row r="24" ht="15.75" customHeight="1">
      <c r="A24" s="93"/>
      <c r="B24" s="93" t="s">
        <v>1643</v>
      </c>
      <c r="C24" s="113">
        <v>1.0</v>
      </c>
      <c r="D24" s="93"/>
    </row>
    <row r="25" ht="15.75" customHeight="1">
      <c r="A25" s="11"/>
      <c r="B25" s="114"/>
      <c r="C25" s="114"/>
      <c r="D25" s="63"/>
      <c r="E25" s="11"/>
      <c r="F25" s="11"/>
    </row>
    <row r="26" ht="15.75" customHeight="1">
      <c r="A26" s="91" t="s">
        <v>1638</v>
      </c>
      <c r="B26" s="91" t="s">
        <v>12</v>
      </c>
      <c r="C26" s="92" t="s">
        <v>1639</v>
      </c>
      <c r="D26" s="93" t="s">
        <v>1640</v>
      </c>
      <c r="G26" s="13"/>
    </row>
    <row r="27" ht="15.75" customHeight="1">
      <c r="A27" s="91" t="s">
        <v>1641</v>
      </c>
      <c r="B27" s="91">
        <v>2.0</v>
      </c>
      <c r="C27" s="95">
        <v>0.010638297872340425</v>
      </c>
      <c r="D27" s="95">
        <v>0.3085</v>
      </c>
      <c r="F27" s="114"/>
      <c r="G27" s="13"/>
    </row>
    <row r="28" ht="15.75" customHeight="1">
      <c r="B28" s="91">
        <v>2.5</v>
      </c>
      <c r="C28" s="95">
        <v>0.2978723404255319</v>
      </c>
      <c r="F28" s="114"/>
      <c r="G28" s="13"/>
    </row>
    <row r="29" ht="15.75" customHeight="1">
      <c r="A29" s="91" t="s">
        <v>1642</v>
      </c>
      <c r="B29" s="91">
        <v>4.0</v>
      </c>
      <c r="C29" s="95">
        <v>0.02127659574468085</v>
      </c>
      <c r="D29" s="95">
        <v>0.6915</v>
      </c>
      <c r="F29" s="114"/>
      <c r="G29" s="13"/>
    </row>
    <row r="30" ht="15.75" customHeight="1">
      <c r="B30" s="91">
        <v>5.0</v>
      </c>
      <c r="C30" s="95">
        <v>0.6702127659574468</v>
      </c>
      <c r="M30" s="115"/>
    </row>
    <row r="31" ht="15.75" customHeight="1">
      <c r="A31" s="93"/>
      <c r="B31" s="93" t="s">
        <v>1643</v>
      </c>
      <c r="C31" s="95">
        <v>1.0</v>
      </c>
      <c r="D31" s="116"/>
    </row>
    <row r="32" ht="15.75" customHeight="1">
      <c r="B32" s="114"/>
      <c r="C32" s="114"/>
      <c r="D32" s="13"/>
    </row>
    <row r="33" ht="15.75" customHeight="1">
      <c r="A33" s="91" t="s">
        <v>1638</v>
      </c>
      <c r="B33" s="91" t="s">
        <v>13</v>
      </c>
      <c r="C33" s="92" t="s">
        <v>1639</v>
      </c>
      <c r="D33" s="93" t="s">
        <v>1640</v>
      </c>
      <c r="F33" s="114"/>
      <c r="G33" s="13"/>
    </row>
    <row r="34" ht="15.75" customHeight="1">
      <c r="A34" s="91" t="s">
        <v>1641</v>
      </c>
      <c r="B34" s="91">
        <v>1.0</v>
      </c>
      <c r="C34" s="95">
        <v>0.03296703296703297</v>
      </c>
      <c r="D34" s="95">
        <v>0.4065</v>
      </c>
      <c r="F34" s="114"/>
      <c r="G34" s="13"/>
    </row>
    <row r="35" ht="15.75" customHeight="1">
      <c r="B35" s="91">
        <v>2.0</v>
      </c>
      <c r="C35" s="95">
        <v>0.02197802197802198</v>
      </c>
      <c r="G35" s="13"/>
    </row>
    <row r="36" ht="15.75" customHeight="1">
      <c r="B36" s="91">
        <v>2.5</v>
      </c>
      <c r="C36" s="95">
        <v>0.3516</v>
      </c>
    </row>
    <row r="37" ht="15.75" customHeight="1">
      <c r="A37" s="91" t="s">
        <v>1641</v>
      </c>
      <c r="B37" s="91">
        <v>4.0</v>
      </c>
      <c r="C37" s="95">
        <v>0.01098901098901099</v>
      </c>
      <c r="D37" s="95">
        <v>0.5934</v>
      </c>
      <c r="F37" s="114"/>
      <c r="G37" s="13"/>
    </row>
    <row r="38" ht="15.75" customHeight="1">
      <c r="B38" s="91">
        <v>5.0</v>
      </c>
      <c r="C38" s="95">
        <v>0.5824175824175825</v>
      </c>
      <c r="F38" s="114"/>
      <c r="G38" s="13"/>
    </row>
    <row r="39" ht="15.75" customHeight="1">
      <c r="A39" s="93"/>
      <c r="B39" s="93" t="s">
        <v>1643</v>
      </c>
      <c r="C39" s="95">
        <v>1.0</v>
      </c>
      <c r="D39" s="93"/>
      <c r="G39" s="13"/>
    </row>
    <row r="40" ht="15.75" customHeight="1">
      <c r="B40" s="114"/>
    </row>
    <row r="41" ht="15.75" customHeight="1">
      <c r="A41" s="91" t="s">
        <v>1638</v>
      </c>
      <c r="B41" s="91" t="s">
        <v>14</v>
      </c>
      <c r="C41" s="92" t="s">
        <v>1639</v>
      </c>
      <c r="D41" s="93" t="s">
        <v>1640</v>
      </c>
      <c r="F41" s="114"/>
      <c r="G41" s="13"/>
    </row>
    <row r="42" ht="15.75" customHeight="1">
      <c r="A42" s="91" t="s">
        <v>1641</v>
      </c>
      <c r="B42" s="91">
        <v>2.0</v>
      </c>
      <c r="C42" s="95">
        <v>0.038461538461538464</v>
      </c>
      <c r="D42" s="95">
        <v>0.2885</v>
      </c>
      <c r="G42" s="13"/>
    </row>
    <row r="43" ht="15.75" customHeight="1">
      <c r="B43" s="91">
        <v>2.5</v>
      </c>
      <c r="C43" s="95">
        <v>0.25</v>
      </c>
    </row>
    <row r="44" ht="15.75" customHeight="1">
      <c r="A44" s="91" t="s">
        <v>1641</v>
      </c>
      <c r="B44" s="91">
        <v>4.0</v>
      </c>
      <c r="C44" s="95">
        <v>0.07692307692307693</v>
      </c>
      <c r="D44" s="95">
        <v>0.7115</v>
      </c>
      <c r="G44" s="13"/>
    </row>
    <row r="45" ht="15.75" customHeight="1">
      <c r="B45" s="91">
        <v>5.0</v>
      </c>
      <c r="C45" s="95">
        <v>0.6346153846153846</v>
      </c>
      <c r="F45" s="114"/>
      <c r="G45" s="13"/>
    </row>
    <row r="46" ht="15.75" customHeight="1">
      <c r="A46" s="93"/>
      <c r="B46" s="93" t="s">
        <v>1643</v>
      </c>
      <c r="C46" s="91">
        <v>436.0</v>
      </c>
      <c r="D46" s="93"/>
      <c r="F46" s="114"/>
      <c r="G46" s="13"/>
    </row>
    <row r="47" ht="15.75" customHeight="1">
      <c r="B47" s="114"/>
      <c r="F47" s="114"/>
      <c r="G47" s="13"/>
    </row>
    <row r="48" ht="15.75" customHeight="1">
      <c r="B48" s="114"/>
      <c r="G48" s="13"/>
    </row>
    <row r="49" ht="15.75" customHeight="1"/>
    <row r="50" ht="15.75" customHeight="1">
      <c r="B50" s="114"/>
    </row>
    <row r="51" ht="15.75" customHeight="1">
      <c r="B51" s="114"/>
    </row>
    <row r="52" ht="15.75" customHeight="1">
      <c r="B52" s="114"/>
    </row>
    <row r="53" ht="15.75" customHeight="1">
      <c r="B53" s="114"/>
    </row>
    <row r="54" ht="15.75" customHeight="1">
      <c r="B54" s="114"/>
    </row>
    <row r="55" ht="15.75" customHeight="1">
      <c r="B55" s="114"/>
    </row>
    <row r="56" ht="15.75" customHeight="1">
      <c r="B56" s="114"/>
    </row>
    <row r="57" ht="15.75" customHeight="1"/>
    <row r="58" ht="15.75" customHeight="1">
      <c r="B58" s="114"/>
    </row>
    <row r="59" ht="15.75" customHeight="1">
      <c r="B59" s="114"/>
    </row>
    <row r="60" ht="15.75" customHeight="1">
      <c r="B60" s="114"/>
    </row>
    <row r="61" ht="15.75" customHeight="1">
      <c r="B61" s="114"/>
    </row>
    <row r="62" ht="15.75" customHeight="1">
      <c r="B62" s="114"/>
    </row>
    <row r="63" ht="15.75" customHeight="1">
      <c r="B63" s="114"/>
    </row>
    <row r="64" ht="15.75" customHeight="1">
      <c r="B64" s="114"/>
    </row>
    <row r="65" ht="15.75" customHeight="1">
      <c r="B65" s="114"/>
    </row>
    <row r="66" ht="15.75" customHeight="1">
      <c r="B66" s="114"/>
    </row>
    <row r="67" ht="15.75" customHeight="1">
      <c r="B67" s="114"/>
    </row>
    <row r="68" ht="15.75" customHeight="1">
      <c r="B68" s="114"/>
    </row>
    <row r="69" ht="15.75" customHeight="1">
      <c r="B69" s="114"/>
    </row>
    <row r="70" ht="15.75" customHeight="1">
      <c r="B70" s="114"/>
    </row>
    <row r="71" ht="15.75" customHeight="1">
      <c r="B71" s="114"/>
    </row>
    <row r="72" ht="15.75" customHeight="1">
      <c r="B72" s="114"/>
    </row>
    <row r="73" ht="15.75" customHeight="1">
      <c r="B73" s="114"/>
    </row>
    <row r="74" ht="15.75" customHeight="1">
      <c r="B74" s="114"/>
    </row>
    <row r="75" ht="15.75" customHeight="1">
      <c r="B75" s="114"/>
    </row>
    <row r="76" ht="15.75" customHeight="1">
      <c r="B76" s="114"/>
    </row>
    <row r="77" ht="15.75" customHeight="1">
      <c r="B77" s="114"/>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4:A15"/>
    <mergeCell ref="A19:A21"/>
    <mergeCell ref="G21:H21"/>
    <mergeCell ref="G22:H22"/>
    <mergeCell ref="G23:H23"/>
    <mergeCell ref="A11:A13"/>
    <mergeCell ref="A22:A23"/>
    <mergeCell ref="A27:A28"/>
    <mergeCell ref="A29:A30"/>
    <mergeCell ref="A34:A36"/>
    <mergeCell ref="A37:A38"/>
    <mergeCell ref="A42:A43"/>
    <mergeCell ref="A44:A45"/>
    <mergeCell ref="D22:D23"/>
    <mergeCell ref="D27:D28"/>
    <mergeCell ref="D29:D30"/>
    <mergeCell ref="D34:D36"/>
    <mergeCell ref="D37:D38"/>
    <mergeCell ref="D42:D43"/>
    <mergeCell ref="D44:D45"/>
    <mergeCell ref="A2:A4"/>
    <mergeCell ref="D2:D4"/>
    <mergeCell ref="A5:A6"/>
    <mergeCell ref="D5:D6"/>
    <mergeCell ref="D11:D13"/>
    <mergeCell ref="D14:D15"/>
    <mergeCell ref="D19:D21"/>
  </mergeCells>
  <conditionalFormatting sqref="B25:B30 B32:B38 B40:B45 B47:B48">
    <cfRule type="beginsWith" dxfId="2" priority="1" operator="beginsWith" text="d">
      <formula>LEFT((B25),LEN("d"))=("d")</formula>
    </cfRule>
  </conditionalFormatting>
  <conditionalFormatting sqref="I21:Z21">
    <cfRule type="cellIs" dxfId="1" priority="2" operator="lessThan">
      <formula>6</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13"/>
    <col customWidth="1" min="3" max="6" width="12.63"/>
  </cols>
  <sheetData>
    <row r="1" ht="15.75" customHeight="1">
      <c r="A1" s="117" t="s">
        <v>6</v>
      </c>
      <c r="B1" s="118" t="s">
        <v>1644</v>
      </c>
    </row>
    <row r="2" ht="15.75" customHeight="1">
      <c r="A2" s="119" t="s">
        <v>63</v>
      </c>
      <c r="B2" s="120">
        <v>16.577279375914188</v>
      </c>
    </row>
    <row r="3" ht="15.75" customHeight="1">
      <c r="A3" s="119" t="s">
        <v>69</v>
      </c>
      <c r="B3" s="120">
        <v>10.56803170409511</v>
      </c>
    </row>
    <row r="4" ht="15.75" customHeight="1">
      <c r="A4" s="119" t="s">
        <v>55</v>
      </c>
      <c r="B4" s="120">
        <v>9.718670076726342</v>
      </c>
    </row>
    <row r="5" ht="15.75" customHeight="1">
      <c r="A5" s="119" t="s">
        <v>634</v>
      </c>
      <c r="B5" s="120">
        <v>9.411764705882353</v>
      </c>
    </row>
    <row r="6" ht="15.75" customHeight="1">
      <c r="A6" s="119" t="s">
        <v>51</v>
      </c>
      <c r="B6" s="120">
        <v>8.56898029134533</v>
      </c>
    </row>
    <row r="7" ht="15.75" customHeight="1">
      <c r="A7" s="119"/>
      <c r="B7" s="120"/>
    </row>
    <row r="8" ht="15.75" customHeight="1">
      <c r="A8" s="119"/>
      <c r="B8" s="120"/>
    </row>
    <row r="9" ht="15.75" customHeight="1">
      <c r="A9" s="119"/>
      <c r="B9" s="120"/>
    </row>
    <row r="10" ht="15.75" customHeight="1">
      <c r="B10" s="114"/>
    </row>
    <row r="11" ht="15.75" customHeight="1">
      <c r="B11" s="114"/>
    </row>
    <row r="12" ht="15.75" customHeight="1">
      <c r="B12" s="114"/>
    </row>
    <row r="13" ht="15.75" customHeight="1">
      <c r="B13" s="114"/>
    </row>
    <row r="14" ht="15.75" customHeight="1">
      <c r="B14" s="114"/>
    </row>
    <row r="15" ht="15.75" customHeight="1"/>
    <row r="16" ht="15.75" customHeight="1">
      <c r="B16" s="114"/>
    </row>
    <row r="17" ht="15.75" customHeight="1">
      <c r="B17" s="114"/>
    </row>
    <row r="18" ht="15.75" customHeight="1">
      <c r="B18" s="114"/>
    </row>
    <row r="19" ht="15.75" customHeight="1">
      <c r="B19" s="114"/>
    </row>
    <row r="20" ht="15.75" customHeight="1">
      <c r="B20" s="114"/>
    </row>
    <row r="21" ht="15.75" customHeight="1">
      <c r="B21" s="114"/>
    </row>
    <row r="22" ht="15.75" customHeight="1">
      <c r="B22" s="114"/>
    </row>
    <row r="23" ht="15.75" customHeight="1">
      <c r="B23" s="114"/>
    </row>
    <row r="24" ht="15.75" customHeight="1">
      <c r="B24" s="11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sortState ref="A1:B9">
      <sortCondition descending="1" ref="B1:B9"/>
    </sortState>
  </autoFilter>
  <conditionalFormatting sqref="B1:B1000">
    <cfRule type="beginsWith" dxfId="2" priority="1" operator="beginsWith" text="d">
      <formula>LEFT((B1),LEN("d"))=("d")</formula>
    </cfRule>
  </conditionalFormatting>
  <conditionalFormatting sqref="C1:C1000">
    <cfRule type="beginsWith" dxfId="2" priority="2" operator="beginsWith" text="de">
      <formula>LEFT((C1),LEN("de"))=("de")</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21" t="s">
        <v>3</v>
      </c>
      <c r="B1" s="122" t="s">
        <v>4</v>
      </c>
      <c r="C1" s="121" t="s">
        <v>5</v>
      </c>
      <c r="D1" s="121" t="s">
        <v>6</v>
      </c>
      <c r="E1" s="121" t="s">
        <v>7</v>
      </c>
      <c r="F1" s="123" t="s">
        <v>8</v>
      </c>
      <c r="G1" s="123" t="s">
        <v>9</v>
      </c>
      <c r="H1" s="123" t="s">
        <v>10</v>
      </c>
      <c r="I1" s="123" t="s">
        <v>11</v>
      </c>
      <c r="J1" s="123" t="s">
        <v>12</v>
      </c>
      <c r="K1" s="123" t="s">
        <v>13</v>
      </c>
      <c r="L1" s="123" t="s">
        <v>14</v>
      </c>
      <c r="M1" s="121" t="s">
        <v>15</v>
      </c>
      <c r="N1" s="121" t="s">
        <v>16</v>
      </c>
      <c r="O1" s="121" t="s">
        <v>17</v>
      </c>
      <c r="P1" s="124"/>
      <c r="Q1" s="124"/>
      <c r="R1" s="124"/>
      <c r="S1" s="124"/>
      <c r="T1" s="124"/>
      <c r="U1" s="124"/>
      <c r="V1" s="124"/>
      <c r="W1" s="124"/>
      <c r="X1" s="124"/>
      <c r="Y1" s="124"/>
      <c r="Z1" s="124"/>
    </row>
    <row r="2" ht="15.75" customHeight="1">
      <c r="A2" s="17" t="s">
        <v>400</v>
      </c>
      <c r="B2" s="25">
        <v>45460.0</v>
      </c>
      <c r="C2" s="17" t="s">
        <v>1645</v>
      </c>
      <c r="D2" s="17"/>
      <c r="E2" s="17"/>
      <c r="F2" s="17">
        <v>1.0</v>
      </c>
      <c r="G2" s="17"/>
      <c r="H2" s="17"/>
      <c r="I2" s="17"/>
      <c r="J2" s="17"/>
      <c r="K2" s="17"/>
      <c r="L2" s="17"/>
      <c r="M2" s="17"/>
      <c r="N2" s="17" t="s">
        <v>1646</v>
      </c>
      <c r="O2" s="17" t="s">
        <v>1647</v>
      </c>
      <c r="P2" s="17"/>
      <c r="Q2" s="17"/>
      <c r="R2" s="17"/>
      <c r="S2" s="17"/>
      <c r="T2" s="17"/>
      <c r="U2" s="17"/>
      <c r="V2" s="17"/>
      <c r="W2" s="17"/>
      <c r="X2" s="17"/>
      <c r="Y2" s="17"/>
      <c r="Z2" s="17"/>
    </row>
    <row r="3" ht="15.75" customHeight="1">
      <c r="A3" s="17" t="s">
        <v>355</v>
      </c>
      <c r="B3" s="25">
        <v>45445.0</v>
      </c>
      <c r="C3" s="17" t="s">
        <v>1648</v>
      </c>
      <c r="D3" s="17" t="s">
        <v>371</v>
      </c>
      <c r="E3" s="17">
        <v>5.62061055E8</v>
      </c>
      <c r="F3" s="17">
        <v>8.0</v>
      </c>
      <c r="G3" s="17">
        <v>10.0</v>
      </c>
      <c r="H3" s="17">
        <v>8.0</v>
      </c>
      <c r="I3" s="17">
        <v>8.0</v>
      </c>
      <c r="J3" s="17">
        <v>6.0</v>
      </c>
      <c r="K3" s="17">
        <v>10.0</v>
      </c>
      <c r="L3" s="17">
        <v>8.0</v>
      </c>
      <c r="M3" s="17" t="s">
        <v>1649</v>
      </c>
      <c r="N3" s="17"/>
      <c r="O3" s="17" t="s">
        <v>1650</v>
      </c>
      <c r="P3" s="17"/>
      <c r="Q3" s="17"/>
      <c r="R3" s="17"/>
      <c r="S3" s="17"/>
      <c r="T3" s="17"/>
      <c r="U3" s="17"/>
      <c r="V3" s="17"/>
      <c r="W3" s="17"/>
      <c r="X3" s="17"/>
      <c r="Y3" s="17"/>
      <c r="Z3" s="17"/>
    </row>
    <row r="4" ht="15.75" customHeight="1">
      <c r="A4" s="17" t="s">
        <v>355</v>
      </c>
      <c r="B4" s="25">
        <v>45446.0</v>
      </c>
      <c r="C4" s="17" t="s">
        <v>1651</v>
      </c>
      <c r="D4" s="17" t="s">
        <v>371</v>
      </c>
      <c r="E4" s="17">
        <v>5.62101509E8</v>
      </c>
      <c r="F4" s="17">
        <v>7.1</v>
      </c>
      <c r="G4" s="17">
        <v>6.0</v>
      </c>
      <c r="H4" s="17">
        <v>10.0</v>
      </c>
      <c r="I4" s="17">
        <v>10.0</v>
      </c>
      <c r="J4" s="17">
        <v>8.0</v>
      </c>
      <c r="K4" s="17">
        <v>10.0</v>
      </c>
      <c r="L4" s="17">
        <v>2.0</v>
      </c>
      <c r="M4" s="17"/>
      <c r="N4" s="17" t="s">
        <v>1652</v>
      </c>
      <c r="O4" s="17" t="s">
        <v>1653</v>
      </c>
      <c r="P4" s="17"/>
      <c r="Q4" s="17"/>
      <c r="R4" s="17"/>
      <c r="S4" s="17"/>
      <c r="T4" s="17"/>
      <c r="U4" s="17"/>
      <c r="V4" s="17"/>
      <c r="W4" s="17"/>
      <c r="X4" s="17"/>
      <c r="Y4" s="17"/>
      <c r="Z4" s="17"/>
    </row>
    <row r="5" ht="15.75" customHeight="1">
      <c r="A5" s="17" t="s">
        <v>355</v>
      </c>
      <c r="B5" s="25">
        <v>45447.0</v>
      </c>
      <c r="C5" s="125" t="s">
        <v>1311</v>
      </c>
      <c r="D5" s="17" t="s">
        <v>371</v>
      </c>
      <c r="E5" s="17">
        <v>5.60285883E8</v>
      </c>
      <c r="F5" s="17">
        <v>9.4</v>
      </c>
      <c r="G5" s="17">
        <v>10.0</v>
      </c>
      <c r="H5" s="17">
        <v>8.0</v>
      </c>
      <c r="I5" s="17">
        <v>10.0</v>
      </c>
      <c r="J5" s="17">
        <v>8.0</v>
      </c>
      <c r="K5" s="17">
        <v>10.0</v>
      </c>
      <c r="L5" s="17">
        <v>10.0</v>
      </c>
      <c r="M5" s="17" t="s">
        <v>1654</v>
      </c>
      <c r="N5" s="17"/>
      <c r="O5" s="17" t="s">
        <v>1655</v>
      </c>
    </row>
    <row r="6" ht="15.75" customHeight="1">
      <c r="A6" s="17" t="s">
        <v>355</v>
      </c>
      <c r="B6" s="25">
        <v>45448.0</v>
      </c>
      <c r="C6" s="125" t="s">
        <v>1656</v>
      </c>
      <c r="D6" s="17" t="s">
        <v>372</v>
      </c>
      <c r="E6" s="17">
        <v>5.6058438E8</v>
      </c>
      <c r="F6" s="17">
        <v>9.7</v>
      </c>
      <c r="G6" s="17">
        <v>10.0</v>
      </c>
      <c r="H6" s="17">
        <v>10.0</v>
      </c>
      <c r="I6" s="17">
        <v>10.0</v>
      </c>
      <c r="J6" s="17">
        <v>10.0</v>
      </c>
      <c r="K6" s="17">
        <v>10.0</v>
      </c>
      <c r="L6" s="17">
        <v>10.0</v>
      </c>
      <c r="M6" s="17" t="s">
        <v>1657</v>
      </c>
      <c r="N6" s="17"/>
      <c r="O6" s="17" t="s">
        <v>1658</v>
      </c>
    </row>
    <row r="7" ht="15.75" customHeight="1">
      <c r="A7" s="17" t="s">
        <v>355</v>
      </c>
      <c r="B7" s="25">
        <v>45448.0</v>
      </c>
      <c r="C7" s="125" t="s">
        <v>1659</v>
      </c>
      <c r="D7" s="17" t="s">
        <v>113</v>
      </c>
      <c r="E7" s="17">
        <v>5.62177934E8</v>
      </c>
      <c r="F7" s="17">
        <v>8.9</v>
      </c>
      <c r="G7" s="17">
        <v>8.0</v>
      </c>
      <c r="H7" s="17">
        <v>8.0</v>
      </c>
      <c r="I7" s="17">
        <v>8.0</v>
      </c>
      <c r="J7" s="17">
        <v>8.0</v>
      </c>
      <c r="K7" s="17">
        <v>10.0</v>
      </c>
      <c r="L7" s="17">
        <v>10.0</v>
      </c>
      <c r="M7" s="17"/>
      <c r="N7" s="17" t="s">
        <v>139</v>
      </c>
      <c r="O7" s="17" t="s">
        <v>1660</v>
      </c>
    </row>
    <row r="8" ht="15.75" customHeight="1">
      <c r="A8" s="17" t="s">
        <v>355</v>
      </c>
      <c r="B8" s="25">
        <v>45448.0</v>
      </c>
      <c r="C8" s="17" t="s">
        <v>1661</v>
      </c>
      <c r="D8" s="17" t="s">
        <v>73</v>
      </c>
      <c r="E8" s="17">
        <v>5.62054851E8</v>
      </c>
      <c r="F8" s="17">
        <v>6.6</v>
      </c>
      <c r="G8" s="17">
        <v>8.0</v>
      </c>
      <c r="H8" s="17">
        <v>8.0</v>
      </c>
      <c r="I8" s="17">
        <v>10.0</v>
      </c>
      <c r="J8" s="17">
        <v>4.0</v>
      </c>
      <c r="K8" s="17">
        <v>6.0</v>
      </c>
      <c r="L8" s="17">
        <v>4.0</v>
      </c>
      <c r="M8" s="17"/>
      <c r="N8" s="17" t="s">
        <v>139</v>
      </c>
      <c r="O8" s="17" t="s">
        <v>1662</v>
      </c>
    </row>
    <row r="9" ht="15.75" customHeight="1">
      <c r="A9" s="17" t="s">
        <v>355</v>
      </c>
      <c r="B9" s="25">
        <v>45450.0</v>
      </c>
      <c r="C9" s="61" t="s">
        <v>1663</v>
      </c>
      <c r="D9" s="17" t="s">
        <v>372</v>
      </c>
      <c r="E9" s="17">
        <v>5.61548182E8</v>
      </c>
      <c r="F9" s="17">
        <v>9.7</v>
      </c>
      <c r="G9" s="17">
        <v>10.0</v>
      </c>
      <c r="H9" s="17">
        <v>10.0</v>
      </c>
      <c r="I9" s="17">
        <v>10.0</v>
      </c>
      <c r="J9" s="17">
        <v>10.0</v>
      </c>
      <c r="K9" s="17">
        <v>10.0</v>
      </c>
      <c r="L9" s="17">
        <v>10.0</v>
      </c>
      <c r="M9" s="17" t="s">
        <v>139</v>
      </c>
      <c r="N9" s="17"/>
      <c r="O9" s="17" t="s">
        <v>1664</v>
      </c>
    </row>
    <row r="10" ht="15.75" customHeight="1">
      <c r="A10" s="17" t="s">
        <v>355</v>
      </c>
      <c r="B10" s="25">
        <v>45450.0</v>
      </c>
      <c r="C10" s="125" t="s">
        <v>1665</v>
      </c>
      <c r="D10" s="17" t="s">
        <v>63</v>
      </c>
      <c r="E10" s="17">
        <v>5.62135056E8</v>
      </c>
      <c r="F10" s="17">
        <v>7.1</v>
      </c>
      <c r="G10" s="17">
        <v>8.0</v>
      </c>
      <c r="H10" s="17">
        <v>6.0</v>
      </c>
      <c r="I10" s="17">
        <v>8.0</v>
      </c>
      <c r="J10" s="17">
        <v>8.0</v>
      </c>
      <c r="K10" s="17">
        <v>6.0</v>
      </c>
      <c r="L10" s="17">
        <v>6.0</v>
      </c>
      <c r="M10" s="17" t="s">
        <v>139</v>
      </c>
      <c r="N10" s="17"/>
      <c r="O10" s="17" t="s">
        <v>1585</v>
      </c>
    </row>
    <row r="11" ht="15.75" customHeight="1">
      <c r="A11" s="17" t="s">
        <v>355</v>
      </c>
      <c r="B11" s="25">
        <v>45450.0</v>
      </c>
      <c r="C11" s="125" t="s">
        <v>1666</v>
      </c>
      <c r="D11" s="17" t="s">
        <v>177</v>
      </c>
      <c r="E11" s="17">
        <v>5.62198952E8</v>
      </c>
      <c r="F11" s="17">
        <v>2.9</v>
      </c>
      <c r="G11" s="17">
        <v>4.0</v>
      </c>
      <c r="H11" s="17">
        <v>2.0</v>
      </c>
      <c r="I11" s="17">
        <v>6.0</v>
      </c>
      <c r="J11" s="17">
        <v>2.0</v>
      </c>
      <c r="K11" s="17">
        <v>2.0</v>
      </c>
      <c r="L11" s="17">
        <v>2.0</v>
      </c>
      <c r="M11" s="17"/>
      <c r="N11" s="17" t="s">
        <v>1667</v>
      </c>
      <c r="O11" s="17"/>
    </row>
    <row r="12" ht="15.75" customHeight="1">
      <c r="A12" s="17" t="s">
        <v>355</v>
      </c>
      <c r="B12" s="25">
        <v>45451.0</v>
      </c>
      <c r="C12" s="125" t="s">
        <v>1668</v>
      </c>
      <c r="D12" s="17" t="s">
        <v>55</v>
      </c>
      <c r="E12" s="17">
        <v>5.62156335E8</v>
      </c>
      <c r="F12" s="17">
        <v>9.1</v>
      </c>
      <c r="G12" s="17">
        <v>8.0</v>
      </c>
      <c r="H12" s="17">
        <v>10.0</v>
      </c>
      <c r="I12" s="17">
        <v>10.0</v>
      </c>
      <c r="J12" s="17">
        <v>8.0</v>
      </c>
      <c r="K12" s="17">
        <v>8.0</v>
      </c>
      <c r="L12" s="17">
        <v>10.0</v>
      </c>
      <c r="M12" s="17" t="s">
        <v>139</v>
      </c>
      <c r="N12" s="17"/>
      <c r="O12" s="17" t="s">
        <v>1585</v>
      </c>
    </row>
    <row r="13" ht="15.75" customHeight="1">
      <c r="A13" s="17" t="s">
        <v>355</v>
      </c>
      <c r="B13" s="25">
        <v>45451.0</v>
      </c>
      <c r="C13" s="125" t="s">
        <v>1669</v>
      </c>
      <c r="D13" s="17" t="s">
        <v>73</v>
      </c>
      <c r="E13" s="17">
        <v>5.62202276E8</v>
      </c>
      <c r="F13" s="17">
        <v>5.4</v>
      </c>
      <c r="G13" s="17">
        <v>10.0</v>
      </c>
      <c r="H13" s="17">
        <v>2.0</v>
      </c>
      <c r="I13" s="17">
        <v>8.0</v>
      </c>
      <c r="J13" s="17">
        <v>2.0</v>
      </c>
      <c r="K13" s="17">
        <v>6.0</v>
      </c>
      <c r="L13" s="17">
        <v>4.0</v>
      </c>
      <c r="M13" s="17" t="s">
        <v>1670</v>
      </c>
      <c r="N13" s="17" t="s">
        <v>1671</v>
      </c>
      <c r="O13" s="17"/>
    </row>
    <row r="14" ht="15.75" customHeight="1">
      <c r="A14" s="17" t="s">
        <v>355</v>
      </c>
      <c r="B14" s="25">
        <v>45451.0</v>
      </c>
      <c r="C14" s="125" t="s">
        <v>1672</v>
      </c>
      <c r="D14" s="17" t="s">
        <v>372</v>
      </c>
      <c r="E14" s="17">
        <v>5.62000194E8</v>
      </c>
      <c r="F14" s="17">
        <v>6.6</v>
      </c>
      <c r="G14" s="17">
        <v>6.0</v>
      </c>
      <c r="H14" s="17">
        <v>2.0</v>
      </c>
      <c r="I14" s="17">
        <v>10.0</v>
      </c>
      <c r="J14" s="17">
        <v>4.0</v>
      </c>
      <c r="K14" s="17">
        <v>10.0</v>
      </c>
      <c r="L14" s="17">
        <v>6.0</v>
      </c>
      <c r="M14" s="17" t="s">
        <v>1673</v>
      </c>
      <c r="N14" s="17" t="s">
        <v>1674</v>
      </c>
      <c r="O14" s="17"/>
    </row>
    <row r="15" ht="15.75" customHeight="1">
      <c r="A15" s="17" t="s">
        <v>355</v>
      </c>
      <c r="B15" s="25">
        <v>45451.0</v>
      </c>
      <c r="C15" s="125" t="s">
        <v>1675</v>
      </c>
      <c r="D15" s="17" t="s">
        <v>51</v>
      </c>
      <c r="E15" s="17">
        <v>5.62181674E8</v>
      </c>
      <c r="F15" s="17">
        <v>6.9</v>
      </c>
      <c r="G15" s="17">
        <v>6.0</v>
      </c>
      <c r="H15" s="17">
        <v>6.0</v>
      </c>
      <c r="I15" s="17">
        <v>10.0</v>
      </c>
      <c r="J15" s="17">
        <v>6.0</v>
      </c>
      <c r="K15" s="17">
        <v>6.0</v>
      </c>
      <c r="L15" s="17">
        <v>6.0</v>
      </c>
      <c r="M15" s="17"/>
      <c r="N15" s="17" t="s">
        <v>1676</v>
      </c>
      <c r="O15" s="17" t="s">
        <v>1677</v>
      </c>
    </row>
    <row r="16" ht="15.75" customHeight="1">
      <c r="A16" s="17" t="s">
        <v>355</v>
      </c>
      <c r="B16" s="25">
        <v>45453.0</v>
      </c>
      <c r="C16" s="125" t="s">
        <v>1114</v>
      </c>
      <c r="D16" s="17" t="s">
        <v>1678</v>
      </c>
      <c r="E16" s="17">
        <v>5.62295123E8</v>
      </c>
      <c r="F16" s="17">
        <v>6.3</v>
      </c>
      <c r="G16" s="17">
        <v>6.0</v>
      </c>
      <c r="H16" s="17">
        <v>4.0</v>
      </c>
      <c r="I16" s="17">
        <v>10.0</v>
      </c>
      <c r="J16" s="17">
        <v>4.0</v>
      </c>
      <c r="K16" s="17">
        <v>4.0</v>
      </c>
      <c r="L16" s="17">
        <v>8.0</v>
      </c>
      <c r="M16" s="17" t="s">
        <v>1679</v>
      </c>
      <c r="N16" s="17" t="s">
        <v>1680</v>
      </c>
      <c r="O16" s="17" t="s">
        <v>1681</v>
      </c>
    </row>
    <row r="17" ht="15.75" customHeight="1">
      <c r="A17" s="17" t="s">
        <v>355</v>
      </c>
      <c r="B17" s="25">
        <v>45453.0</v>
      </c>
      <c r="C17" s="125" t="s">
        <v>1280</v>
      </c>
      <c r="D17" s="17" t="s">
        <v>113</v>
      </c>
      <c r="E17" s="17">
        <v>5.61903484E8</v>
      </c>
      <c r="F17" s="17">
        <v>8.9</v>
      </c>
      <c r="G17" s="17">
        <v>8.0</v>
      </c>
      <c r="H17" s="17">
        <v>8.0</v>
      </c>
      <c r="I17" s="17">
        <v>10.0</v>
      </c>
      <c r="J17" s="17">
        <v>8.0</v>
      </c>
      <c r="K17" s="17">
        <v>8.0</v>
      </c>
      <c r="L17" s="17">
        <v>10.0</v>
      </c>
      <c r="M17" s="17" t="s">
        <v>1682</v>
      </c>
      <c r="N17" s="17"/>
    </row>
    <row r="18" ht="15.75" customHeight="1">
      <c r="A18" s="17" t="s">
        <v>355</v>
      </c>
      <c r="B18" s="25">
        <v>45453.0</v>
      </c>
      <c r="C18" s="125" t="s">
        <v>1683</v>
      </c>
      <c r="D18" s="17" t="s">
        <v>392</v>
      </c>
      <c r="E18" s="17">
        <v>5.62270525E8</v>
      </c>
      <c r="F18" s="17">
        <v>6.9</v>
      </c>
      <c r="G18" s="17">
        <v>8.0</v>
      </c>
      <c r="H18" s="17">
        <v>4.0</v>
      </c>
      <c r="I18" s="17">
        <v>10.0</v>
      </c>
      <c r="J18" s="17">
        <v>2.0</v>
      </c>
      <c r="K18" s="17">
        <v>10.0</v>
      </c>
      <c r="L18" s="17">
        <v>6.0</v>
      </c>
      <c r="M18" s="17" t="s">
        <v>1684</v>
      </c>
      <c r="N18" s="17"/>
    </row>
    <row r="19" ht="15.75" customHeight="1">
      <c r="A19" s="17" t="s">
        <v>355</v>
      </c>
      <c r="B19" s="25">
        <v>45455.0</v>
      </c>
      <c r="C19" s="125" t="s">
        <v>1458</v>
      </c>
      <c r="D19" s="17" t="s">
        <v>298</v>
      </c>
      <c r="E19" s="17">
        <v>5.58193629E8</v>
      </c>
      <c r="F19" s="17">
        <v>8.3</v>
      </c>
      <c r="G19" s="17">
        <v>8.0</v>
      </c>
      <c r="H19" s="17">
        <v>8.0</v>
      </c>
      <c r="I19" s="17">
        <v>10.0</v>
      </c>
      <c r="J19" s="17">
        <v>6.0</v>
      </c>
      <c r="K19" s="17">
        <v>8.0</v>
      </c>
      <c r="L19" s="17">
        <v>8.0</v>
      </c>
      <c r="M19" s="17" t="s">
        <v>1685</v>
      </c>
      <c r="N19" s="17"/>
    </row>
    <row r="20" ht="15.75" customHeight="1">
      <c r="A20" s="17" t="s">
        <v>355</v>
      </c>
      <c r="B20" s="25">
        <v>45455.0</v>
      </c>
      <c r="C20" s="125" t="s">
        <v>1686</v>
      </c>
      <c r="D20" s="17" t="s">
        <v>1687</v>
      </c>
      <c r="E20" s="17">
        <v>5.62336035E8</v>
      </c>
      <c r="F20" s="17">
        <v>4.0</v>
      </c>
      <c r="G20" s="17">
        <v>2.0</v>
      </c>
      <c r="H20" s="17">
        <v>2.0</v>
      </c>
      <c r="I20" s="17">
        <v>10.0</v>
      </c>
      <c r="J20" s="17">
        <v>2.0</v>
      </c>
      <c r="K20" s="17">
        <v>8.0</v>
      </c>
      <c r="L20" s="17">
        <v>2.0</v>
      </c>
      <c r="M20" s="17" t="s">
        <v>1688</v>
      </c>
      <c r="N20" s="17"/>
    </row>
    <row r="21" ht="15.75" customHeight="1">
      <c r="A21" s="17" t="s">
        <v>355</v>
      </c>
      <c r="B21" s="25">
        <v>45456.0</v>
      </c>
      <c r="C21" s="125" t="s">
        <v>1689</v>
      </c>
      <c r="D21" s="17" t="s">
        <v>113</v>
      </c>
      <c r="E21" s="17">
        <v>5.62203366E8</v>
      </c>
      <c r="F21" s="17">
        <v>6.0</v>
      </c>
      <c r="G21" s="17">
        <v>8.0</v>
      </c>
      <c r="H21" s="17">
        <v>4.0</v>
      </c>
      <c r="I21" s="17">
        <v>8.0</v>
      </c>
      <c r="J21" s="17">
        <v>2.0</v>
      </c>
      <c r="K21" s="17">
        <v>8.0</v>
      </c>
      <c r="L21" s="17">
        <v>4.0</v>
      </c>
      <c r="M21" s="17"/>
      <c r="N21" s="17"/>
    </row>
    <row r="22" ht="15.75" customHeight="1">
      <c r="A22" s="17" t="s">
        <v>355</v>
      </c>
      <c r="B22" s="25">
        <v>45457.0</v>
      </c>
      <c r="C22" s="125" t="s">
        <v>1690</v>
      </c>
      <c r="D22" s="17" t="s">
        <v>534</v>
      </c>
      <c r="E22" s="17">
        <v>5.62046604E8</v>
      </c>
      <c r="F22" s="17">
        <v>6.6</v>
      </c>
      <c r="G22" s="17">
        <v>8.0</v>
      </c>
      <c r="H22" s="17">
        <v>4.0</v>
      </c>
      <c r="I22" s="17">
        <v>10.0</v>
      </c>
      <c r="J22" s="17">
        <v>4.0</v>
      </c>
      <c r="K22" s="17">
        <v>8.0</v>
      </c>
      <c r="L22" s="17">
        <v>6.0</v>
      </c>
      <c r="M22" s="17" t="s">
        <v>1691</v>
      </c>
      <c r="N22" s="17"/>
    </row>
    <row r="23" ht="15.75" customHeight="1">
      <c r="A23" s="17" t="s">
        <v>355</v>
      </c>
      <c r="B23" s="25">
        <v>45457.0</v>
      </c>
      <c r="C23" s="125" t="s">
        <v>1692</v>
      </c>
      <c r="D23" s="17" t="s">
        <v>63</v>
      </c>
      <c r="E23" s="17">
        <v>5.62336126E8</v>
      </c>
      <c r="F23" s="17">
        <v>7.4</v>
      </c>
      <c r="G23" s="17">
        <v>8.0</v>
      </c>
      <c r="H23" s="17">
        <v>8.0</v>
      </c>
      <c r="I23" s="17">
        <v>10.0</v>
      </c>
      <c r="J23" s="17">
        <v>4.0</v>
      </c>
      <c r="K23" s="17">
        <v>8.0</v>
      </c>
      <c r="L23" s="17">
        <v>6.0</v>
      </c>
      <c r="M23" s="17" t="s">
        <v>1693</v>
      </c>
      <c r="N23" s="17"/>
    </row>
    <row r="24" ht="15.75" customHeight="1">
      <c r="A24" s="17" t="s">
        <v>355</v>
      </c>
      <c r="B24" s="25">
        <v>45458.0</v>
      </c>
      <c r="C24" s="125" t="s">
        <v>1694</v>
      </c>
      <c r="D24" s="17" t="s">
        <v>177</v>
      </c>
      <c r="E24" s="17">
        <v>5.61203643E8</v>
      </c>
      <c r="F24" s="17">
        <v>8.9</v>
      </c>
      <c r="G24" s="17">
        <v>10.0</v>
      </c>
      <c r="H24" s="17">
        <v>8.0</v>
      </c>
      <c r="I24" s="17">
        <v>10.0</v>
      </c>
      <c r="J24" s="17">
        <v>6.0</v>
      </c>
      <c r="K24" s="17">
        <v>10.0</v>
      </c>
      <c r="L24" s="17">
        <v>10.0</v>
      </c>
      <c r="M24" s="17" t="s">
        <v>1695</v>
      </c>
      <c r="N24" s="17"/>
    </row>
    <row r="25" ht="15.75" customHeight="1">
      <c r="A25" s="17" t="s">
        <v>355</v>
      </c>
      <c r="B25" s="25">
        <v>45458.0</v>
      </c>
      <c r="C25" s="125" t="s">
        <v>190</v>
      </c>
      <c r="D25" s="17" t="s">
        <v>534</v>
      </c>
      <c r="E25" s="17">
        <v>5.62337116E8</v>
      </c>
      <c r="F25" s="17">
        <v>8.3</v>
      </c>
      <c r="G25" s="17">
        <v>10.0</v>
      </c>
      <c r="H25" s="17">
        <v>6.0</v>
      </c>
      <c r="I25" s="17">
        <v>10.0</v>
      </c>
      <c r="J25" s="17">
        <v>8.0</v>
      </c>
      <c r="K25" s="17">
        <v>10.0</v>
      </c>
      <c r="L25" s="17">
        <v>6.0</v>
      </c>
      <c r="M25" s="17"/>
      <c r="N25" s="17"/>
    </row>
    <row r="26" ht="15.75" customHeight="1">
      <c r="A26" s="17" t="s">
        <v>355</v>
      </c>
      <c r="B26" s="25">
        <v>45458.0</v>
      </c>
      <c r="C26" s="125" t="s">
        <v>1696</v>
      </c>
      <c r="D26" s="17" t="s">
        <v>73</v>
      </c>
      <c r="E26" s="17">
        <v>5.62340157E8</v>
      </c>
      <c r="F26" s="17">
        <v>8.3</v>
      </c>
      <c r="G26" s="17">
        <v>8.0</v>
      </c>
      <c r="H26" s="17">
        <v>6.0</v>
      </c>
      <c r="I26" s="17">
        <v>10.0</v>
      </c>
      <c r="J26" s="17">
        <v>8.0</v>
      </c>
      <c r="K26" s="17">
        <v>10.0</v>
      </c>
      <c r="L26" s="17">
        <v>8.0</v>
      </c>
      <c r="M26" s="17" t="s">
        <v>1697</v>
      </c>
      <c r="N26" s="17"/>
    </row>
    <row r="27" ht="15.75" customHeight="1">
      <c r="A27" s="17" t="s">
        <v>355</v>
      </c>
      <c r="B27" s="25">
        <v>45458.0</v>
      </c>
      <c r="C27" s="125" t="s">
        <v>714</v>
      </c>
      <c r="D27" s="17" t="s">
        <v>73</v>
      </c>
      <c r="E27" s="17">
        <v>5.62387493E8</v>
      </c>
      <c r="F27" s="17">
        <v>3.1</v>
      </c>
      <c r="G27" s="17">
        <v>4.0</v>
      </c>
      <c r="H27" s="17">
        <v>2.0</v>
      </c>
      <c r="I27" s="17">
        <v>6.0</v>
      </c>
      <c r="J27" s="17">
        <v>2.0</v>
      </c>
      <c r="K27" s="17">
        <v>4.0</v>
      </c>
      <c r="L27" s="17">
        <v>2.0</v>
      </c>
      <c r="M27" s="17"/>
      <c r="N27" s="17"/>
    </row>
    <row r="28" ht="15.75" customHeight="1">
      <c r="A28" s="17" t="s">
        <v>355</v>
      </c>
      <c r="B28" s="25">
        <v>45459.0</v>
      </c>
      <c r="C28" s="125" t="s">
        <v>1698</v>
      </c>
      <c r="D28" s="17" t="s">
        <v>1699</v>
      </c>
      <c r="E28" s="17">
        <v>5.62331933E8</v>
      </c>
      <c r="F28" s="17">
        <v>9.1</v>
      </c>
      <c r="G28" s="17">
        <v>8.0</v>
      </c>
      <c r="H28" s="17">
        <v>8.0</v>
      </c>
      <c r="I28" s="17">
        <v>10.0</v>
      </c>
      <c r="J28" s="17">
        <v>10.0</v>
      </c>
      <c r="K28" s="17">
        <v>8.0</v>
      </c>
      <c r="L28" s="17">
        <v>10.0</v>
      </c>
      <c r="M28" s="17" t="s">
        <v>1700</v>
      </c>
      <c r="N28" s="17"/>
    </row>
    <row r="29" ht="15.75" customHeight="1">
      <c r="A29" s="17" t="s">
        <v>355</v>
      </c>
      <c r="B29" s="25">
        <v>45459.0</v>
      </c>
      <c r="C29" s="126" t="s">
        <v>1701</v>
      </c>
      <c r="D29" s="17" t="s">
        <v>82</v>
      </c>
      <c r="E29" s="17">
        <v>5.62407674E8</v>
      </c>
      <c r="F29" s="17">
        <v>10.0</v>
      </c>
      <c r="G29" s="17">
        <v>10.0</v>
      </c>
      <c r="H29" s="17">
        <v>10.0</v>
      </c>
      <c r="I29" s="17">
        <v>10.0</v>
      </c>
      <c r="J29" s="17">
        <v>10.0</v>
      </c>
      <c r="K29" s="17">
        <v>10.0</v>
      </c>
      <c r="L29" s="17">
        <v>10.0</v>
      </c>
      <c r="M29" s="17" t="s">
        <v>1702</v>
      </c>
      <c r="N29" s="17"/>
    </row>
    <row r="30" ht="15.75" customHeight="1">
      <c r="A30" s="17" t="s">
        <v>355</v>
      </c>
      <c r="B30" s="25">
        <v>45461.0</v>
      </c>
      <c r="C30" s="125" t="s">
        <v>1703</v>
      </c>
      <c r="D30" s="17" t="s">
        <v>102</v>
      </c>
      <c r="E30" s="17">
        <v>5.59328471E8</v>
      </c>
      <c r="F30" s="17">
        <v>7.4</v>
      </c>
      <c r="G30" s="17">
        <v>6.0</v>
      </c>
      <c r="H30" s="17">
        <v>4.0</v>
      </c>
      <c r="I30" s="17">
        <v>10.0</v>
      </c>
      <c r="J30" s="17">
        <v>6.0</v>
      </c>
      <c r="K30" s="17">
        <v>10.0</v>
      </c>
      <c r="L30" s="17">
        <v>6.0</v>
      </c>
      <c r="M30" s="17"/>
      <c r="N30" s="17"/>
    </row>
    <row r="31" ht="15.75" customHeight="1">
      <c r="A31" s="17" t="s">
        <v>355</v>
      </c>
      <c r="B31" s="25">
        <v>45462.0</v>
      </c>
      <c r="C31" s="125" t="s">
        <v>1704</v>
      </c>
      <c r="D31" s="17" t="s">
        <v>366</v>
      </c>
      <c r="E31" s="17">
        <v>5.62372781E8</v>
      </c>
      <c r="F31" s="17">
        <v>9.4</v>
      </c>
      <c r="G31" s="17">
        <v>10.0</v>
      </c>
      <c r="H31" s="17">
        <v>10.0</v>
      </c>
      <c r="I31" s="17">
        <v>10.0</v>
      </c>
      <c r="J31" s="17">
        <v>10.0</v>
      </c>
      <c r="K31" s="17">
        <v>10.0</v>
      </c>
      <c r="L31" s="17">
        <v>6.0</v>
      </c>
      <c r="M31" s="17"/>
      <c r="N31" s="17"/>
    </row>
    <row r="32" ht="15.75" customHeight="1">
      <c r="A32" s="17" t="s">
        <v>355</v>
      </c>
      <c r="B32" s="25">
        <v>45462.0</v>
      </c>
      <c r="C32" s="125" t="s">
        <v>1705</v>
      </c>
      <c r="D32" s="17" t="s">
        <v>69</v>
      </c>
      <c r="E32" s="17">
        <v>5.62451207E8</v>
      </c>
      <c r="F32" s="17">
        <v>8.6</v>
      </c>
      <c r="G32" s="17">
        <v>10.0</v>
      </c>
      <c r="H32" s="17">
        <v>8.0</v>
      </c>
      <c r="I32" s="17">
        <v>8.0</v>
      </c>
      <c r="J32" s="17">
        <v>8.0</v>
      </c>
      <c r="K32" s="17">
        <v>8.0</v>
      </c>
      <c r="L32" s="17">
        <v>8.0</v>
      </c>
      <c r="M32" s="17"/>
      <c r="N32" s="17"/>
    </row>
    <row r="33" ht="15.75" customHeight="1">
      <c r="A33" s="17" t="s">
        <v>355</v>
      </c>
      <c r="B33" s="25">
        <v>45463.0</v>
      </c>
      <c r="C33" s="125" t="s">
        <v>1706</v>
      </c>
      <c r="D33" s="17" t="s">
        <v>314</v>
      </c>
      <c r="E33" s="17">
        <v>5.62338455E8</v>
      </c>
      <c r="F33" s="17">
        <v>8.0</v>
      </c>
      <c r="G33" s="17">
        <v>10.0</v>
      </c>
      <c r="H33" s="17">
        <v>6.0</v>
      </c>
      <c r="I33" s="17">
        <v>10.0</v>
      </c>
      <c r="J33" s="17">
        <v>4.0</v>
      </c>
      <c r="K33" s="17">
        <v>10.0</v>
      </c>
      <c r="L33" s="17">
        <v>6.0</v>
      </c>
      <c r="M33" s="17"/>
      <c r="N33" s="17"/>
    </row>
    <row r="34" ht="15.75" customHeight="1">
      <c r="A34" s="17" t="s">
        <v>355</v>
      </c>
      <c r="B34" s="25">
        <v>45463.0</v>
      </c>
      <c r="C34" s="125" t="s">
        <v>983</v>
      </c>
      <c r="D34" s="17" t="s">
        <v>371</v>
      </c>
      <c r="E34" s="17">
        <v>5.62423178E8</v>
      </c>
      <c r="F34" s="17">
        <v>10.0</v>
      </c>
      <c r="G34" s="17">
        <v>10.0</v>
      </c>
      <c r="H34" s="17">
        <v>10.0</v>
      </c>
      <c r="I34" s="17">
        <v>10.0</v>
      </c>
      <c r="J34" s="17">
        <v>10.0</v>
      </c>
      <c r="K34" s="17">
        <v>10.0</v>
      </c>
      <c r="L34" s="17">
        <v>10.0</v>
      </c>
      <c r="M34" s="17" t="s">
        <v>1707</v>
      </c>
      <c r="N34" s="17"/>
    </row>
    <row r="35" ht="15.75" customHeight="1">
      <c r="A35" s="17" t="s">
        <v>355</v>
      </c>
      <c r="B35" s="25">
        <v>45464.0</v>
      </c>
      <c r="C35" s="125" t="s">
        <v>1708</v>
      </c>
      <c r="D35" s="17" t="s">
        <v>371</v>
      </c>
      <c r="E35" s="17">
        <v>5.62510525E8</v>
      </c>
      <c r="F35" s="17">
        <v>9.7</v>
      </c>
      <c r="G35" s="17">
        <v>10.0</v>
      </c>
      <c r="H35" s="17">
        <v>10.0</v>
      </c>
      <c r="I35" s="17">
        <v>10.0</v>
      </c>
      <c r="J35" s="17">
        <v>8.0</v>
      </c>
      <c r="K35" s="17">
        <v>10.0</v>
      </c>
      <c r="L35" s="17">
        <v>10.0</v>
      </c>
      <c r="M35" s="17" t="s">
        <v>1709</v>
      </c>
      <c r="N35" s="17"/>
    </row>
    <row r="36" ht="15.75" customHeight="1">
      <c r="A36" s="17" t="s">
        <v>355</v>
      </c>
      <c r="B36" s="127">
        <v>45465.0</v>
      </c>
      <c r="C36" s="28"/>
      <c r="D36" s="28" t="s">
        <v>372</v>
      </c>
      <c r="E36" s="28">
        <v>5.62481565E8</v>
      </c>
      <c r="F36" s="28">
        <v>9.4</v>
      </c>
      <c r="G36" s="28">
        <v>10.0</v>
      </c>
      <c r="H36" s="28">
        <v>10.0</v>
      </c>
      <c r="I36" s="28">
        <v>10.0</v>
      </c>
      <c r="J36" s="28">
        <v>10.0</v>
      </c>
      <c r="K36" s="28">
        <v>10.0</v>
      </c>
      <c r="L36" s="28">
        <v>8.0</v>
      </c>
      <c r="M36" s="28" t="s">
        <v>1710</v>
      </c>
      <c r="N36" s="28" t="s">
        <v>1711</v>
      </c>
      <c r="O36" s="28"/>
    </row>
    <row r="37" ht="15.75" customHeight="1">
      <c r="A37" s="17" t="s">
        <v>355</v>
      </c>
      <c r="B37" s="25">
        <v>45466.0</v>
      </c>
      <c r="C37" s="17"/>
      <c r="D37" s="17" t="s">
        <v>372</v>
      </c>
      <c r="E37" s="17">
        <v>5.60651337E8</v>
      </c>
      <c r="F37" s="17">
        <v>9.1</v>
      </c>
      <c r="G37" s="17">
        <v>10.0</v>
      </c>
      <c r="H37" s="17">
        <v>6.0</v>
      </c>
      <c r="I37" s="17">
        <v>10.0</v>
      </c>
      <c r="J37" s="17">
        <v>8.0</v>
      </c>
      <c r="K37" s="17">
        <v>10.0</v>
      </c>
      <c r="L37" s="17">
        <v>10.0</v>
      </c>
      <c r="M37" s="17" t="s">
        <v>139</v>
      </c>
      <c r="N37" s="17"/>
      <c r="O37" s="17" t="s">
        <v>1712</v>
      </c>
    </row>
    <row r="38" ht="15.75" customHeight="1">
      <c r="A38" s="17" t="s">
        <v>355</v>
      </c>
      <c r="B38" s="25">
        <v>45468.0</v>
      </c>
      <c r="C38" s="17"/>
      <c r="D38" s="17" t="s">
        <v>454</v>
      </c>
      <c r="E38" s="17">
        <v>5.62338298E8</v>
      </c>
      <c r="F38" s="17">
        <v>10.0</v>
      </c>
      <c r="G38" s="17">
        <v>10.0</v>
      </c>
      <c r="H38" s="17">
        <v>10.0</v>
      </c>
      <c r="I38" s="17">
        <v>10.0</v>
      </c>
      <c r="J38" s="17">
        <v>10.0</v>
      </c>
      <c r="K38" s="17">
        <v>10.0</v>
      </c>
      <c r="L38" s="17">
        <v>10.0</v>
      </c>
      <c r="M38" s="17" t="s">
        <v>139</v>
      </c>
      <c r="N38" s="17"/>
      <c r="O38" s="17" t="s">
        <v>1713</v>
      </c>
    </row>
    <row r="39" ht="15.75" customHeight="1">
      <c r="A39" s="17" t="s">
        <v>324</v>
      </c>
      <c r="B39" s="25">
        <v>45444.0</v>
      </c>
      <c r="C39" s="17" t="s">
        <v>1714</v>
      </c>
      <c r="D39" s="17"/>
      <c r="E39" s="17"/>
      <c r="F39" s="17">
        <v>6.0</v>
      </c>
      <c r="G39" s="17">
        <v>3.0</v>
      </c>
      <c r="H39" s="17">
        <v>2.0</v>
      </c>
      <c r="I39" s="17">
        <v>4.0</v>
      </c>
      <c r="J39" s="17"/>
      <c r="K39" s="17"/>
      <c r="L39" s="17"/>
      <c r="M39" s="17" t="s">
        <v>1715</v>
      </c>
      <c r="N39" s="17" t="s">
        <v>1716</v>
      </c>
      <c r="O39" s="17"/>
    </row>
    <row r="40" ht="15.75" customHeight="1">
      <c r="A40" s="17" t="s">
        <v>324</v>
      </c>
      <c r="B40" s="25">
        <v>45445.0</v>
      </c>
      <c r="C40" s="17" t="s">
        <v>1717</v>
      </c>
      <c r="D40" s="17"/>
      <c r="E40" s="17"/>
      <c r="F40" s="17">
        <v>2.0</v>
      </c>
      <c r="G40" s="17">
        <v>1.0</v>
      </c>
      <c r="H40" s="17">
        <v>1.0</v>
      </c>
      <c r="I40" s="17">
        <v>4.0</v>
      </c>
      <c r="J40" s="17"/>
      <c r="K40" s="17"/>
      <c r="L40" s="17"/>
      <c r="M40" s="17"/>
      <c r="N40" s="17" t="s">
        <v>1718</v>
      </c>
      <c r="O40" s="17" t="s">
        <v>1719</v>
      </c>
    </row>
    <row r="41" ht="15.75" customHeight="1">
      <c r="A41" s="17" t="s">
        <v>324</v>
      </c>
      <c r="B41" s="25">
        <v>45445.0</v>
      </c>
      <c r="C41" s="17" t="s">
        <v>1720</v>
      </c>
      <c r="D41" s="17"/>
      <c r="E41" s="17"/>
      <c r="F41" s="17">
        <v>8.0</v>
      </c>
      <c r="G41" s="17"/>
      <c r="H41" s="17"/>
      <c r="I41" s="17"/>
      <c r="J41" s="17"/>
      <c r="K41" s="17"/>
      <c r="L41" s="17"/>
      <c r="M41" s="17"/>
      <c r="N41" s="17"/>
      <c r="O41" s="17"/>
    </row>
    <row r="42" ht="15.75" customHeight="1">
      <c r="A42" s="17" t="s">
        <v>324</v>
      </c>
      <c r="B42" s="25">
        <v>45445.0</v>
      </c>
      <c r="C42" s="17" t="s">
        <v>1721</v>
      </c>
      <c r="D42" s="17"/>
      <c r="E42" s="17"/>
      <c r="F42" s="17">
        <v>4.0</v>
      </c>
      <c r="G42" s="17">
        <v>1.0</v>
      </c>
      <c r="H42" s="17">
        <v>1.0</v>
      </c>
      <c r="I42" s="17">
        <v>5.0</v>
      </c>
      <c r="J42" s="17"/>
      <c r="K42" s="17"/>
      <c r="L42" s="17"/>
      <c r="M42" s="17"/>
      <c r="N42" s="17"/>
      <c r="O42" s="17"/>
    </row>
    <row r="43" ht="15.75" customHeight="1">
      <c r="A43" s="17" t="s">
        <v>324</v>
      </c>
      <c r="B43" s="25">
        <v>45445.0</v>
      </c>
      <c r="C43" s="17" t="s">
        <v>1722</v>
      </c>
      <c r="D43" s="17"/>
      <c r="E43" s="17"/>
      <c r="F43" s="17">
        <v>8.0</v>
      </c>
      <c r="G43" s="17">
        <v>4.0</v>
      </c>
      <c r="H43" s="17">
        <v>3.0</v>
      </c>
      <c r="I43" s="17">
        <v>5.0</v>
      </c>
      <c r="J43" s="17"/>
      <c r="K43" s="17"/>
      <c r="L43" s="17"/>
      <c r="M43" s="17" t="s">
        <v>1723</v>
      </c>
      <c r="N43" s="17"/>
      <c r="O43" s="17" t="s">
        <v>1724</v>
      </c>
    </row>
    <row r="44" ht="15.75" customHeight="1">
      <c r="A44" s="17" t="s">
        <v>324</v>
      </c>
      <c r="B44" s="25">
        <v>45446.0</v>
      </c>
      <c r="C44" s="17" t="s">
        <v>1725</v>
      </c>
      <c r="D44" s="17"/>
      <c r="E44" s="17"/>
      <c r="F44" s="17">
        <v>10.0</v>
      </c>
      <c r="G44" s="17"/>
      <c r="H44" s="17"/>
      <c r="I44" s="17"/>
      <c r="J44" s="17"/>
      <c r="K44" s="17"/>
      <c r="L44" s="17"/>
      <c r="M44" s="17"/>
      <c r="N44" s="17"/>
      <c r="O44" s="17" t="s">
        <v>1726</v>
      </c>
    </row>
    <row r="45" ht="15.75" customHeight="1">
      <c r="A45" s="17" t="s">
        <v>324</v>
      </c>
      <c r="B45" s="25">
        <v>45451.0</v>
      </c>
      <c r="C45" s="17" t="s">
        <v>1727</v>
      </c>
      <c r="D45" s="17"/>
      <c r="E45" s="17"/>
      <c r="F45" s="17">
        <v>10.0</v>
      </c>
      <c r="G45" s="17">
        <v>5.0</v>
      </c>
      <c r="H45" s="17">
        <v>5.0</v>
      </c>
      <c r="I45" s="17">
        <v>5.0</v>
      </c>
      <c r="J45" s="17"/>
      <c r="K45" s="17">
        <v>5.0</v>
      </c>
      <c r="L45" s="17"/>
      <c r="M45" s="17" t="s">
        <v>1728</v>
      </c>
      <c r="N45" s="17"/>
      <c r="O45" s="17" t="s">
        <v>1729</v>
      </c>
    </row>
    <row r="46" ht="15.75" customHeight="1">
      <c r="A46" s="17" t="s">
        <v>324</v>
      </c>
      <c r="B46" s="25">
        <v>45452.0</v>
      </c>
      <c r="C46" s="17" t="s">
        <v>1730</v>
      </c>
      <c r="D46" s="17"/>
      <c r="E46" s="17"/>
      <c r="F46" s="17">
        <v>10.0</v>
      </c>
      <c r="G46" s="17"/>
      <c r="H46" s="17"/>
      <c r="I46" s="17"/>
      <c r="J46" s="17"/>
      <c r="K46" s="17"/>
      <c r="L46" s="17"/>
      <c r="M46" s="17" t="s">
        <v>1731</v>
      </c>
      <c r="N46" s="17"/>
      <c r="O46" s="17"/>
    </row>
    <row r="47" ht="15.75" customHeight="1">
      <c r="A47" s="17" t="s">
        <v>324</v>
      </c>
      <c r="B47" s="25">
        <v>45452.0</v>
      </c>
      <c r="C47" s="17" t="s">
        <v>1732</v>
      </c>
      <c r="D47" s="17"/>
      <c r="E47" s="17"/>
      <c r="F47" s="17">
        <v>10.0</v>
      </c>
      <c r="G47" s="17">
        <v>5.0</v>
      </c>
      <c r="H47" s="17">
        <v>5.0</v>
      </c>
      <c r="I47" s="17">
        <v>5.0</v>
      </c>
      <c r="J47" s="17"/>
      <c r="K47" s="17"/>
      <c r="L47" s="17"/>
      <c r="M47" s="17"/>
      <c r="N47" s="17"/>
      <c r="O47" s="17"/>
      <c r="P47" s="11"/>
      <c r="Q47" s="11"/>
      <c r="R47" s="11"/>
      <c r="S47" s="11"/>
      <c r="T47" s="11"/>
      <c r="U47" s="11"/>
      <c r="V47" s="11"/>
      <c r="W47" s="11"/>
      <c r="X47" s="11"/>
      <c r="Y47" s="11"/>
      <c r="Z47" s="11"/>
    </row>
    <row r="48" ht="15.75" customHeight="1">
      <c r="A48" s="17" t="s">
        <v>324</v>
      </c>
      <c r="B48" s="25">
        <v>45452.0</v>
      </c>
      <c r="C48" s="17" t="s">
        <v>1733</v>
      </c>
      <c r="D48" s="17"/>
      <c r="E48" s="17"/>
      <c r="F48" s="17">
        <v>4.0</v>
      </c>
      <c r="G48" s="17">
        <v>4.0</v>
      </c>
      <c r="H48" s="17">
        <v>1.0</v>
      </c>
      <c r="I48" s="17">
        <v>5.0</v>
      </c>
      <c r="J48" s="17"/>
      <c r="K48" s="17"/>
      <c r="L48" s="17"/>
      <c r="M48" s="17" t="s">
        <v>1734</v>
      </c>
      <c r="N48" s="17" t="s">
        <v>1735</v>
      </c>
      <c r="O48" s="17"/>
    </row>
    <row r="49" ht="15.75" customHeight="1">
      <c r="A49" s="17" t="s">
        <v>324</v>
      </c>
      <c r="B49" s="25">
        <v>45452.0</v>
      </c>
      <c r="C49" s="17" t="s">
        <v>1736</v>
      </c>
      <c r="D49" s="17"/>
      <c r="E49" s="17"/>
      <c r="F49" s="17">
        <v>2.0</v>
      </c>
      <c r="G49" s="17">
        <v>2.0</v>
      </c>
      <c r="H49" s="17">
        <v>2.0</v>
      </c>
      <c r="I49" s="17">
        <v>4.0</v>
      </c>
      <c r="J49" s="17"/>
      <c r="K49" s="17"/>
      <c r="L49" s="17"/>
      <c r="M49" s="17" t="s">
        <v>1737</v>
      </c>
      <c r="N49" s="17" t="s">
        <v>1738</v>
      </c>
      <c r="O49" s="17" t="s">
        <v>1739</v>
      </c>
    </row>
    <row r="50" ht="15.75" customHeight="1">
      <c r="A50" s="17" t="s">
        <v>324</v>
      </c>
      <c r="B50" s="25">
        <v>45454.0</v>
      </c>
      <c r="C50" s="17" t="s">
        <v>1740</v>
      </c>
      <c r="D50" s="17"/>
      <c r="E50" s="17"/>
      <c r="F50" s="17">
        <v>8.0</v>
      </c>
      <c r="G50" s="17">
        <v>4.0</v>
      </c>
      <c r="H50" s="17">
        <v>4.0</v>
      </c>
      <c r="I50" s="17">
        <v>4.0</v>
      </c>
      <c r="J50" s="17"/>
      <c r="K50" s="17"/>
      <c r="L50" s="17"/>
      <c r="M50" s="17" t="s">
        <v>1741</v>
      </c>
      <c r="N50" s="17"/>
      <c r="O50" s="17" t="s">
        <v>1742</v>
      </c>
    </row>
    <row r="51" ht="15.75" customHeight="1">
      <c r="A51" s="17" t="s">
        <v>324</v>
      </c>
      <c r="B51" s="25">
        <v>45455.0</v>
      </c>
      <c r="C51" s="17" t="s">
        <v>1743</v>
      </c>
      <c r="D51" s="17"/>
      <c r="E51" s="17"/>
      <c r="F51" s="17">
        <v>2.0</v>
      </c>
      <c r="G51" s="17">
        <v>1.0</v>
      </c>
      <c r="H51" s="17"/>
      <c r="I51" s="17"/>
      <c r="J51" s="17"/>
      <c r="K51" s="17"/>
      <c r="L51" s="17"/>
      <c r="M51" s="17"/>
      <c r="N51" s="17"/>
      <c r="O51" s="17"/>
    </row>
    <row r="52" ht="15.75" customHeight="1">
      <c r="A52" s="17" t="s">
        <v>324</v>
      </c>
      <c r="B52" s="25">
        <v>45460.0</v>
      </c>
      <c r="C52" s="17" t="s">
        <v>1744</v>
      </c>
      <c r="D52" s="17"/>
      <c r="E52" s="17"/>
      <c r="F52" s="17">
        <v>2.0</v>
      </c>
      <c r="G52" s="17">
        <v>1.0</v>
      </c>
      <c r="H52" s="17"/>
      <c r="I52" s="17"/>
      <c r="J52" s="17"/>
      <c r="K52" s="17"/>
      <c r="L52" s="17"/>
      <c r="M52" s="17"/>
      <c r="N52" s="17" t="s">
        <v>1745</v>
      </c>
      <c r="O52" s="17"/>
    </row>
    <row r="53" ht="15.75" customHeight="1">
      <c r="A53" s="17" t="s">
        <v>324</v>
      </c>
      <c r="B53" s="25">
        <v>45460.0</v>
      </c>
      <c r="C53" s="17" t="s">
        <v>1746</v>
      </c>
      <c r="D53" s="17"/>
      <c r="E53" s="17"/>
      <c r="F53" s="17">
        <v>5.0</v>
      </c>
      <c r="G53" s="17">
        <v>5.0</v>
      </c>
      <c r="H53" s="17"/>
      <c r="I53" s="17">
        <v>5.0</v>
      </c>
      <c r="J53" s="17"/>
      <c r="K53" s="17"/>
      <c r="L53" s="17"/>
      <c r="M53" s="17" t="s">
        <v>1747</v>
      </c>
      <c r="N53" s="17"/>
      <c r="O53" s="17"/>
    </row>
    <row r="54" ht="15.75" customHeight="1">
      <c r="A54" s="17" t="s">
        <v>324</v>
      </c>
      <c r="B54" s="25">
        <v>45460.0</v>
      </c>
      <c r="C54" s="17" t="s">
        <v>1748</v>
      </c>
      <c r="D54" s="17"/>
      <c r="E54" s="17"/>
      <c r="F54" s="17">
        <v>1.0</v>
      </c>
      <c r="G54" s="17">
        <v>1.0</v>
      </c>
      <c r="H54" s="17"/>
      <c r="I54" s="17"/>
      <c r="J54" s="17"/>
      <c r="K54" s="17"/>
      <c r="L54" s="17"/>
      <c r="M54" s="17"/>
      <c r="N54" s="17" t="s">
        <v>1749</v>
      </c>
      <c r="O54" s="17"/>
    </row>
    <row r="55" ht="15.75" customHeight="1">
      <c r="A55" s="17" t="s">
        <v>324</v>
      </c>
      <c r="B55" s="25">
        <v>45460.0</v>
      </c>
      <c r="C55" s="17" t="s">
        <v>1750</v>
      </c>
      <c r="D55" s="17"/>
      <c r="E55" s="17"/>
      <c r="F55" s="17">
        <v>4.0</v>
      </c>
      <c r="G55" s="17">
        <v>4.0</v>
      </c>
      <c r="H55" s="17"/>
      <c r="I55" s="17">
        <v>4.0</v>
      </c>
      <c r="J55" s="17"/>
      <c r="K55" s="17"/>
      <c r="L55" s="17"/>
      <c r="M55" s="17" t="s">
        <v>1751</v>
      </c>
      <c r="N55" s="17"/>
      <c r="O55" s="17" t="s">
        <v>1752</v>
      </c>
    </row>
    <row r="56" ht="15.75" customHeight="1">
      <c r="A56" s="17" t="s">
        <v>324</v>
      </c>
      <c r="B56" s="25">
        <v>45460.0</v>
      </c>
      <c r="C56" s="17" t="s">
        <v>1753</v>
      </c>
      <c r="D56" s="17"/>
      <c r="E56" s="17"/>
      <c r="F56" s="17">
        <v>5.0</v>
      </c>
      <c r="G56" s="17">
        <v>5.0</v>
      </c>
      <c r="H56" s="17"/>
      <c r="I56" s="17">
        <v>5.0</v>
      </c>
      <c r="J56" s="17"/>
      <c r="K56" s="17"/>
      <c r="L56" s="17"/>
      <c r="M56" s="17" t="s">
        <v>1754</v>
      </c>
      <c r="N56" s="17"/>
      <c r="O56" s="17"/>
    </row>
    <row r="57" ht="15.75" customHeight="1">
      <c r="A57" s="17" t="s">
        <v>324</v>
      </c>
      <c r="B57" s="25">
        <v>45460.0</v>
      </c>
      <c r="C57" s="17" t="s">
        <v>1755</v>
      </c>
      <c r="D57" s="17"/>
      <c r="E57" s="17"/>
      <c r="F57" s="17">
        <v>5.0</v>
      </c>
      <c r="G57" s="17">
        <v>5.0</v>
      </c>
      <c r="H57" s="17"/>
      <c r="I57" s="17">
        <v>5.0</v>
      </c>
      <c r="J57" s="17"/>
      <c r="K57" s="17"/>
      <c r="L57" s="17"/>
      <c r="M57" s="17" t="s">
        <v>1756</v>
      </c>
      <c r="N57" s="17"/>
      <c r="O57" s="17"/>
    </row>
    <row r="58" ht="15.75" customHeight="1">
      <c r="A58" s="17" t="s">
        <v>324</v>
      </c>
      <c r="B58" s="25">
        <v>45460.0</v>
      </c>
      <c r="C58" s="17" t="s">
        <v>1757</v>
      </c>
      <c r="D58" s="17"/>
      <c r="E58" s="17"/>
      <c r="F58" s="17">
        <v>5.0</v>
      </c>
      <c r="G58" s="17">
        <v>5.0</v>
      </c>
      <c r="H58" s="17"/>
      <c r="I58" s="17">
        <v>5.0</v>
      </c>
      <c r="J58" s="17"/>
      <c r="K58" s="17"/>
      <c r="L58" s="17"/>
      <c r="M58" s="17" t="s">
        <v>1758</v>
      </c>
      <c r="N58" s="17"/>
      <c r="O58" s="17"/>
    </row>
    <row r="59" ht="15.75" customHeight="1">
      <c r="A59" s="17" t="s">
        <v>324</v>
      </c>
      <c r="B59" s="25">
        <v>45460.0</v>
      </c>
      <c r="C59" s="17" t="s">
        <v>1759</v>
      </c>
      <c r="D59" s="17"/>
      <c r="E59" s="17"/>
      <c r="F59" s="17">
        <v>5.0</v>
      </c>
      <c r="G59" s="17">
        <v>5.0</v>
      </c>
      <c r="H59" s="17"/>
      <c r="I59" s="17">
        <v>5.0</v>
      </c>
      <c r="J59" s="17"/>
      <c r="K59" s="17"/>
      <c r="L59" s="17"/>
      <c r="M59" s="17" t="s">
        <v>1760</v>
      </c>
      <c r="N59" s="17"/>
      <c r="O59" s="17"/>
    </row>
    <row r="60" ht="15.75" customHeight="1">
      <c r="A60" s="17" t="s">
        <v>324</v>
      </c>
      <c r="B60" s="25">
        <v>45460.0</v>
      </c>
      <c r="C60" s="17" t="s">
        <v>1743</v>
      </c>
      <c r="D60" s="17"/>
      <c r="E60" s="17"/>
      <c r="F60" s="17">
        <v>1.0</v>
      </c>
      <c r="G60" s="17">
        <v>1.0</v>
      </c>
      <c r="H60" s="17"/>
      <c r="I60" s="17"/>
      <c r="J60" s="17"/>
      <c r="K60" s="17"/>
      <c r="L60" s="17"/>
      <c r="M60" s="17"/>
      <c r="N60" s="17"/>
      <c r="O60" s="17"/>
    </row>
    <row r="61" ht="15.75" customHeight="1">
      <c r="A61" s="17" t="s">
        <v>324</v>
      </c>
      <c r="B61" s="25">
        <v>45462.0</v>
      </c>
      <c r="C61" s="17" t="s">
        <v>1761</v>
      </c>
      <c r="D61" s="17"/>
      <c r="E61" s="17"/>
      <c r="F61" s="17">
        <v>1.0</v>
      </c>
      <c r="G61" s="17">
        <v>1.0</v>
      </c>
      <c r="H61" s="17"/>
      <c r="I61" s="17"/>
      <c r="J61" s="17"/>
      <c r="K61" s="17"/>
      <c r="L61" s="17"/>
      <c r="M61" s="17"/>
      <c r="N61" s="17" t="s">
        <v>1762</v>
      </c>
      <c r="O61" s="17"/>
    </row>
    <row r="62" ht="15.75" customHeight="1">
      <c r="A62" s="17" t="s">
        <v>324</v>
      </c>
      <c r="B62" s="25">
        <v>45464.0</v>
      </c>
      <c r="C62" s="17" t="s">
        <v>1763</v>
      </c>
      <c r="D62" s="17"/>
      <c r="E62" s="17"/>
      <c r="F62" s="17">
        <v>4.0</v>
      </c>
      <c r="G62" s="17">
        <v>4.0</v>
      </c>
      <c r="H62" s="17">
        <v>5.0</v>
      </c>
      <c r="I62" s="17">
        <v>5.0</v>
      </c>
      <c r="J62" s="17"/>
      <c r="K62" s="17"/>
      <c r="L62" s="17"/>
      <c r="M62" s="17" t="s">
        <v>1764</v>
      </c>
      <c r="N62" s="17"/>
      <c r="O62" s="17" t="s">
        <v>1765</v>
      </c>
    </row>
    <row r="63" ht="15.75" customHeight="1">
      <c r="A63" s="17" t="s">
        <v>324</v>
      </c>
      <c r="B63" s="25">
        <v>45464.0</v>
      </c>
      <c r="C63" s="17" t="s">
        <v>1766</v>
      </c>
      <c r="D63" s="17"/>
      <c r="E63" s="17"/>
      <c r="F63" s="17">
        <v>1.0</v>
      </c>
      <c r="G63" s="17"/>
      <c r="H63" s="17"/>
      <c r="I63" s="17"/>
      <c r="J63" s="17"/>
      <c r="K63" s="17"/>
      <c r="L63" s="17"/>
      <c r="M63" s="17"/>
      <c r="N63" s="17" t="s">
        <v>1767</v>
      </c>
      <c r="O63" s="17"/>
    </row>
    <row r="64" ht="15.75" customHeight="1">
      <c r="A64" s="17" t="s">
        <v>324</v>
      </c>
      <c r="B64" s="25">
        <v>45466.0</v>
      </c>
      <c r="C64" s="17" t="s">
        <v>1768</v>
      </c>
      <c r="D64" s="17"/>
      <c r="E64" s="17"/>
      <c r="F64" s="17">
        <v>3.0</v>
      </c>
      <c r="G64" s="17">
        <v>1.0</v>
      </c>
      <c r="H64" s="17">
        <v>1.0</v>
      </c>
      <c r="I64" s="17">
        <v>3.0</v>
      </c>
      <c r="J64" s="17"/>
      <c r="K64" s="17"/>
      <c r="L64" s="17"/>
      <c r="M64" s="17"/>
      <c r="N64" s="17" t="s">
        <v>1769</v>
      </c>
      <c r="O64" s="17"/>
    </row>
    <row r="65" ht="15.75" customHeight="1">
      <c r="A65" s="17" t="s">
        <v>324</v>
      </c>
      <c r="B65" s="25">
        <v>45468.0</v>
      </c>
      <c r="C65" s="17" t="s">
        <v>1770</v>
      </c>
      <c r="D65" s="17"/>
      <c r="E65" s="17"/>
      <c r="F65" s="17">
        <v>10.0</v>
      </c>
      <c r="G65" s="17">
        <v>10.0</v>
      </c>
      <c r="H65" s="17">
        <v>10.0</v>
      </c>
      <c r="I65" s="17">
        <v>10.0</v>
      </c>
      <c r="J65" s="17"/>
      <c r="K65" s="17"/>
      <c r="L65" s="17"/>
      <c r="M65" s="17"/>
      <c r="N65" s="17"/>
      <c r="O65" s="17"/>
    </row>
    <row r="66" ht="15.75" customHeight="1">
      <c r="A66" s="17" t="s">
        <v>324</v>
      </c>
      <c r="B66" s="25">
        <v>45469.0</v>
      </c>
      <c r="C66" s="17" t="s">
        <v>1771</v>
      </c>
      <c r="D66" s="17"/>
      <c r="E66" s="17"/>
      <c r="F66" s="17">
        <v>8.0</v>
      </c>
      <c r="G66" s="17">
        <v>8.0</v>
      </c>
      <c r="H66" s="17">
        <v>8.0</v>
      </c>
      <c r="I66" s="17">
        <v>10.0</v>
      </c>
      <c r="J66" s="17"/>
      <c r="K66" s="17"/>
      <c r="L66" s="17"/>
      <c r="M66" s="17" t="s">
        <v>1772</v>
      </c>
      <c r="N66" s="17" t="s">
        <v>1773</v>
      </c>
      <c r="O66" s="17" t="s">
        <v>1774</v>
      </c>
    </row>
    <row r="67" ht="15.75" customHeight="1">
      <c r="A67" s="17" t="s">
        <v>324</v>
      </c>
      <c r="B67" s="25">
        <v>45471.0</v>
      </c>
      <c r="C67" s="17" t="s">
        <v>1775</v>
      </c>
      <c r="D67" s="17"/>
      <c r="E67" s="17"/>
      <c r="F67" s="27">
        <v>45453.0</v>
      </c>
      <c r="G67" s="17"/>
      <c r="H67" s="17">
        <v>5.0</v>
      </c>
      <c r="I67" s="17"/>
      <c r="J67" s="17"/>
      <c r="K67" s="17"/>
      <c r="L67" s="17"/>
      <c r="M67" s="17" t="s">
        <v>1776</v>
      </c>
      <c r="N67" s="17" t="s">
        <v>1777</v>
      </c>
      <c r="O67" s="17"/>
    </row>
    <row r="68" ht="15.75" customHeight="1">
      <c r="A68" s="17" t="s">
        <v>324</v>
      </c>
      <c r="B68" s="25">
        <v>45471.0</v>
      </c>
      <c r="C68" s="17" t="s">
        <v>1778</v>
      </c>
      <c r="D68" s="17"/>
      <c r="E68" s="17"/>
      <c r="F68" s="27">
        <v>45392.0</v>
      </c>
      <c r="G68" s="17">
        <v>2.0</v>
      </c>
      <c r="H68" s="17">
        <v>1.0</v>
      </c>
      <c r="I68" s="17">
        <v>4.0</v>
      </c>
      <c r="J68" s="17">
        <v>1.0</v>
      </c>
      <c r="K68" s="17">
        <v>1.0</v>
      </c>
      <c r="L68" s="17">
        <v>2.0</v>
      </c>
      <c r="M68" s="17" t="s">
        <v>1779</v>
      </c>
      <c r="N68" s="17" t="s">
        <v>1780</v>
      </c>
      <c r="O68" s="17" t="s">
        <v>1781</v>
      </c>
      <c r="P68" s="11"/>
      <c r="Q68" s="11"/>
      <c r="R68" s="11"/>
      <c r="S68" s="11"/>
      <c r="T68" s="11"/>
      <c r="U68" s="11"/>
      <c r="V68" s="11"/>
      <c r="W68" s="11"/>
      <c r="X68" s="11"/>
      <c r="Y68" s="11"/>
      <c r="Z68" s="11"/>
    </row>
    <row r="69" ht="15.75" customHeight="1">
      <c r="A69" s="17" t="s">
        <v>307</v>
      </c>
      <c r="B69" s="25">
        <v>45445.0</v>
      </c>
      <c r="C69" s="17" t="s">
        <v>1782</v>
      </c>
      <c r="D69" s="17" t="s">
        <v>634</v>
      </c>
      <c r="E69" s="17">
        <v>1.52129081E8</v>
      </c>
      <c r="F69" s="17">
        <v>6.0</v>
      </c>
      <c r="G69" s="17"/>
      <c r="H69" s="17"/>
      <c r="I69" s="17"/>
      <c r="J69" s="17"/>
      <c r="K69" s="17"/>
      <c r="L69" s="17"/>
      <c r="M69" s="17"/>
      <c r="N69" s="17"/>
      <c r="O69" s="17"/>
      <c r="P69" s="11"/>
      <c r="Q69" s="11"/>
      <c r="R69" s="11"/>
      <c r="S69" s="11"/>
      <c r="T69" s="11"/>
      <c r="U69" s="11"/>
      <c r="V69" s="11"/>
      <c r="W69" s="11"/>
      <c r="X69" s="11"/>
      <c r="Y69" s="11"/>
      <c r="Z69" s="11"/>
    </row>
    <row r="70" ht="15.75" customHeight="1">
      <c r="A70" s="17" t="s">
        <v>307</v>
      </c>
      <c r="B70" s="25">
        <v>45445.0</v>
      </c>
      <c r="C70" s="17" t="s">
        <v>195</v>
      </c>
      <c r="D70" s="17" t="s">
        <v>124</v>
      </c>
      <c r="E70" s="17">
        <v>2.26747966E8</v>
      </c>
      <c r="F70" s="17">
        <v>10.0</v>
      </c>
      <c r="G70" s="17"/>
      <c r="H70" s="17"/>
      <c r="I70" s="17"/>
      <c r="J70" s="17"/>
      <c r="K70" s="17"/>
      <c r="L70" s="17"/>
      <c r="M70" s="17"/>
      <c r="N70" s="17"/>
      <c r="O70" s="17"/>
      <c r="P70" s="11"/>
      <c r="Q70" s="11"/>
      <c r="R70" s="11"/>
      <c r="S70" s="11"/>
      <c r="T70" s="11"/>
      <c r="U70" s="11"/>
      <c r="V70" s="11"/>
      <c r="W70" s="11"/>
      <c r="X70" s="11"/>
      <c r="Y70" s="11"/>
      <c r="Z70" s="11"/>
    </row>
    <row r="71" ht="15.75" customHeight="1">
      <c r="A71" s="17" t="s">
        <v>307</v>
      </c>
      <c r="B71" s="25">
        <v>45446.0</v>
      </c>
      <c r="C71" s="17" t="s">
        <v>1783</v>
      </c>
      <c r="D71" s="2" t="s">
        <v>288</v>
      </c>
      <c r="E71" s="17">
        <v>2.46355998E8</v>
      </c>
      <c r="F71" s="17">
        <v>2.0</v>
      </c>
      <c r="G71" s="17"/>
      <c r="H71" s="17"/>
      <c r="I71" s="17"/>
      <c r="J71" s="17"/>
      <c r="K71" s="17"/>
      <c r="L71" s="17"/>
      <c r="M71" s="17" t="s">
        <v>1784</v>
      </c>
      <c r="N71" s="17" t="s">
        <v>1785</v>
      </c>
      <c r="O71" s="17" t="s">
        <v>1786</v>
      </c>
    </row>
    <row r="72" ht="15.75" customHeight="1">
      <c r="A72" s="17" t="s">
        <v>307</v>
      </c>
      <c r="B72" s="25">
        <v>45446.0</v>
      </c>
      <c r="C72" s="17" t="s">
        <v>1787</v>
      </c>
      <c r="D72" s="17" t="s">
        <v>51</v>
      </c>
      <c r="E72" s="17">
        <v>2.44973177E8</v>
      </c>
      <c r="F72" s="17">
        <v>2.0</v>
      </c>
      <c r="G72" s="17"/>
      <c r="H72" s="17"/>
      <c r="I72" s="17"/>
      <c r="J72" s="17"/>
      <c r="K72" s="17"/>
      <c r="L72" s="17"/>
      <c r="M72" s="17"/>
      <c r="N72" s="17" t="s">
        <v>1788</v>
      </c>
      <c r="O72" s="17" t="s">
        <v>1789</v>
      </c>
    </row>
    <row r="73" ht="15.75" customHeight="1">
      <c r="A73" s="17" t="s">
        <v>307</v>
      </c>
      <c r="B73" s="25">
        <v>45448.0</v>
      </c>
      <c r="C73" s="17" t="s">
        <v>1790</v>
      </c>
      <c r="D73" s="17" t="s">
        <v>63</v>
      </c>
      <c r="E73" s="17">
        <v>1.82179924E8</v>
      </c>
      <c r="F73" s="17">
        <v>2.0</v>
      </c>
      <c r="G73" s="17"/>
      <c r="H73" s="17"/>
      <c r="I73" s="17"/>
      <c r="J73" s="17"/>
      <c r="K73" s="17"/>
      <c r="L73" s="17"/>
      <c r="M73" s="17"/>
      <c r="N73" s="17" t="s">
        <v>1791</v>
      </c>
      <c r="O73" s="17"/>
    </row>
    <row r="74" ht="15.75" customHeight="1">
      <c r="A74" s="17" t="s">
        <v>307</v>
      </c>
      <c r="B74" s="127">
        <v>45450.0</v>
      </c>
      <c r="C74" s="28" t="s">
        <v>755</v>
      </c>
      <c r="D74" s="28" t="s">
        <v>124</v>
      </c>
      <c r="E74" s="28">
        <v>2.03844695E8</v>
      </c>
      <c r="F74" s="28">
        <v>10.0</v>
      </c>
      <c r="G74" s="28"/>
      <c r="H74" s="28"/>
      <c r="I74" s="28"/>
      <c r="J74" s="28"/>
      <c r="K74" s="28"/>
      <c r="L74" s="28"/>
      <c r="M74" s="28"/>
      <c r="N74" s="28"/>
    </row>
    <row r="75" ht="15.75" customHeight="1">
      <c r="A75" s="17" t="s">
        <v>307</v>
      </c>
      <c r="B75" s="127">
        <v>45453.0</v>
      </c>
      <c r="C75" s="28" t="s">
        <v>1110</v>
      </c>
      <c r="D75" s="28" t="s">
        <v>63</v>
      </c>
      <c r="E75" s="28">
        <v>2.30217182E8</v>
      </c>
      <c r="F75" s="28">
        <v>8.0</v>
      </c>
      <c r="G75" s="28"/>
      <c r="H75" s="28"/>
      <c r="I75" s="28"/>
      <c r="J75" s="28"/>
      <c r="K75" s="28"/>
      <c r="L75" s="28"/>
      <c r="M75" s="28"/>
      <c r="N75" s="28"/>
      <c r="O75" s="28"/>
    </row>
    <row r="76" ht="15.75" customHeight="1">
      <c r="A76" s="17" t="s">
        <v>307</v>
      </c>
      <c r="B76" s="127">
        <v>45453.0</v>
      </c>
      <c r="C76" s="28" t="s">
        <v>1792</v>
      </c>
      <c r="D76" s="28" t="s">
        <v>1793</v>
      </c>
      <c r="E76" s="28">
        <v>2.52961943E8</v>
      </c>
      <c r="F76" s="28">
        <v>8.0</v>
      </c>
      <c r="G76" s="28"/>
      <c r="H76" s="28"/>
      <c r="I76" s="28"/>
      <c r="J76" s="28"/>
      <c r="K76" s="28"/>
      <c r="L76" s="28"/>
      <c r="M76" s="28" t="s">
        <v>1794</v>
      </c>
      <c r="N76" s="28"/>
      <c r="O76" s="28" t="s">
        <v>1795</v>
      </c>
    </row>
    <row r="77" ht="15.75" customHeight="1">
      <c r="A77" s="17" t="s">
        <v>307</v>
      </c>
      <c r="B77" s="25">
        <v>45455.0</v>
      </c>
      <c r="C77" s="17" t="s">
        <v>1198</v>
      </c>
      <c r="D77" s="17" t="s">
        <v>1443</v>
      </c>
      <c r="E77" s="17">
        <v>2.12784417E8</v>
      </c>
      <c r="F77" s="17">
        <v>10.0</v>
      </c>
      <c r="G77" s="17" t="s">
        <v>1796</v>
      </c>
      <c r="H77" s="17" t="s">
        <v>1797</v>
      </c>
      <c r="I77" s="17" t="s">
        <v>860</v>
      </c>
      <c r="J77" s="17"/>
      <c r="K77" s="17"/>
      <c r="L77" s="17"/>
      <c r="M77" s="17" t="s">
        <v>1798</v>
      </c>
      <c r="N77" s="17"/>
      <c r="O77" s="17"/>
      <c r="P77" s="11"/>
      <c r="Q77" s="11"/>
      <c r="R77" s="11"/>
      <c r="S77" s="11"/>
      <c r="T77" s="11"/>
      <c r="U77" s="11"/>
      <c r="V77" s="11"/>
      <c r="W77" s="11"/>
      <c r="X77" s="11"/>
      <c r="Y77" s="11"/>
      <c r="Z77" s="11"/>
    </row>
    <row r="78" ht="15.75" customHeight="1">
      <c r="A78" s="17" t="s">
        <v>307</v>
      </c>
      <c r="B78" s="25">
        <v>45458.0</v>
      </c>
      <c r="C78" s="17" t="s">
        <v>1799</v>
      </c>
      <c r="D78" s="17" t="s">
        <v>124</v>
      </c>
      <c r="E78" s="17">
        <v>1.40513025E8</v>
      </c>
      <c r="F78" s="17">
        <v>10.0</v>
      </c>
      <c r="G78" s="17"/>
      <c r="H78" s="17"/>
      <c r="I78" s="17"/>
      <c r="J78" s="17"/>
      <c r="K78" s="17"/>
      <c r="L78" s="17"/>
      <c r="M78" s="17"/>
      <c r="N78" s="17"/>
      <c r="O78" s="17"/>
    </row>
    <row r="79" ht="15.75" customHeight="1">
      <c r="A79" s="17" t="s">
        <v>307</v>
      </c>
      <c r="B79" s="25">
        <v>45459.0</v>
      </c>
      <c r="C79" s="17" t="s">
        <v>1800</v>
      </c>
      <c r="D79" s="17" t="s">
        <v>55</v>
      </c>
      <c r="E79" s="17">
        <v>2.04785734E8</v>
      </c>
      <c r="F79" s="17">
        <v>2.0</v>
      </c>
      <c r="G79" s="17"/>
      <c r="H79" s="17"/>
      <c r="I79" s="17"/>
      <c r="J79" s="17"/>
      <c r="K79" s="17"/>
      <c r="L79" s="17"/>
      <c r="M79" s="17"/>
      <c r="N79" s="17"/>
      <c r="O79" s="17"/>
    </row>
    <row r="80" ht="15.75" customHeight="1">
      <c r="A80" s="17" t="s">
        <v>307</v>
      </c>
      <c r="B80" s="25">
        <v>45460.0</v>
      </c>
      <c r="C80" s="17" t="s">
        <v>1801</v>
      </c>
      <c r="D80" s="17" t="s">
        <v>1443</v>
      </c>
      <c r="E80" s="17">
        <v>1.85001018E8</v>
      </c>
      <c r="F80" s="17">
        <v>6.0</v>
      </c>
      <c r="G80" s="17" t="s">
        <v>1802</v>
      </c>
      <c r="H80" s="17"/>
      <c r="I80" s="17"/>
      <c r="J80" s="17"/>
      <c r="K80" s="17"/>
      <c r="L80" s="17"/>
      <c r="M80" s="17" t="s">
        <v>1803</v>
      </c>
      <c r="N80" s="17" t="s">
        <v>1804</v>
      </c>
      <c r="O80" s="17"/>
    </row>
    <row r="81" ht="15.75" customHeight="1">
      <c r="A81" s="17" t="s">
        <v>307</v>
      </c>
      <c r="B81" s="25">
        <v>45461.0</v>
      </c>
      <c r="C81" s="17" t="s">
        <v>1087</v>
      </c>
      <c r="D81" s="17" t="s">
        <v>55</v>
      </c>
      <c r="E81" s="17">
        <v>2.033264E8</v>
      </c>
      <c r="F81" s="17">
        <v>6.0</v>
      </c>
      <c r="G81" s="17"/>
      <c r="H81" s="17"/>
      <c r="I81" s="17"/>
      <c r="J81" s="17"/>
      <c r="K81" s="17"/>
      <c r="L81" s="17"/>
      <c r="M81" s="17"/>
      <c r="N81" s="17"/>
      <c r="O81" s="17"/>
    </row>
    <row r="82" ht="15.75" customHeight="1">
      <c r="A82" s="17" t="s">
        <v>307</v>
      </c>
      <c r="B82" s="25">
        <v>45462.0</v>
      </c>
      <c r="C82" s="17" t="s">
        <v>1805</v>
      </c>
      <c r="D82" s="17" t="s">
        <v>55</v>
      </c>
      <c r="E82" s="17">
        <v>2.47219975E8</v>
      </c>
      <c r="F82" s="17">
        <v>2.0</v>
      </c>
      <c r="G82" s="17"/>
      <c r="H82" s="17"/>
      <c r="I82" s="17"/>
      <c r="J82" s="17"/>
      <c r="K82" s="17"/>
      <c r="L82" s="17"/>
      <c r="M82" s="17"/>
      <c r="N82" s="17"/>
      <c r="O82" s="17"/>
    </row>
    <row r="83" ht="15.75" customHeight="1">
      <c r="A83" s="17" t="s">
        <v>307</v>
      </c>
      <c r="B83" s="25">
        <v>45464.0</v>
      </c>
      <c r="C83" s="17" t="s">
        <v>1806</v>
      </c>
      <c r="D83" s="17" t="s">
        <v>124</v>
      </c>
      <c r="E83" s="17">
        <v>2.07641548E8</v>
      </c>
      <c r="F83" s="17">
        <v>10.0</v>
      </c>
      <c r="G83" s="17" t="s">
        <v>497</v>
      </c>
      <c r="H83" s="17" t="s">
        <v>875</v>
      </c>
      <c r="I83" s="17"/>
      <c r="J83" s="17"/>
      <c r="K83" s="17"/>
      <c r="L83" s="17"/>
      <c r="M83" s="17" t="s">
        <v>1807</v>
      </c>
      <c r="N83" s="17"/>
      <c r="O83" s="17"/>
    </row>
    <row r="84" ht="15.75" customHeight="1">
      <c r="A84" s="17" t="s">
        <v>307</v>
      </c>
      <c r="B84" s="25">
        <v>45464.0</v>
      </c>
      <c r="C84" s="17" t="s">
        <v>1808</v>
      </c>
      <c r="D84" s="17" t="s">
        <v>1443</v>
      </c>
      <c r="E84" s="17">
        <v>2.5652429E8</v>
      </c>
      <c r="F84" s="17">
        <v>10.0</v>
      </c>
      <c r="G84" s="17"/>
      <c r="H84" s="17"/>
      <c r="I84" s="17"/>
      <c r="J84" s="17"/>
      <c r="K84" s="17"/>
      <c r="L84" s="17"/>
      <c r="M84" s="17"/>
      <c r="N84" s="17"/>
      <c r="O84" s="17"/>
    </row>
    <row r="85" ht="15.75" customHeight="1">
      <c r="A85" s="17" t="s">
        <v>307</v>
      </c>
      <c r="B85" s="25">
        <v>45465.0</v>
      </c>
      <c r="C85" s="17" t="s">
        <v>1809</v>
      </c>
      <c r="D85" s="17" t="s">
        <v>102</v>
      </c>
      <c r="E85" s="17">
        <v>2.56410374E8</v>
      </c>
      <c r="F85" s="17">
        <v>8.0</v>
      </c>
      <c r="G85" s="17"/>
      <c r="H85" s="17"/>
      <c r="I85" s="17"/>
      <c r="J85" s="17"/>
      <c r="K85" s="17"/>
      <c r="L85" s="17"/>
      <c r="M85" s="17" t="s">
        <v>1810</v>
      </c>
      <c r="N85" s="17"/>
      <c r="O85" s="17"/>
    </row>
    <row r="86" ht="15.75" customHeight="1">
      <c r="A86" s="17" t="s">
        <v>307</v>
      </c>
      <c r="B86" s="25">
        <v>45465.0</v>
      </c>
      <c r="C86" s="17" t="s">
        <v>311</v>
      </c>
      <c r="D86" s="17" t="s">
        <v>69</v>
      </c>
      <c r="E86" s="17">
        <v>2.57325081E8</v>
      </c>
      <c r="F86" s="17">
        <v>4.0</v>
      </c>
      <c r="G86" s="17"/>
      <c r="H86" s="17"/>
      <c r="I86" s="17"/>
      <c r="J86" s="17"/>
      <c r="K86" s="17"/>
      <c r="L86" s="17"/>
      <c r="M86" s="17"/>
      <c r="N86" s="17"/>
      <c r="O86" s="17"/>
    </row>
    <row r="87" ht="15.75" customHeight="1">
      <c r="A87" s="17" t="s">
        <v>307</v>
      </c>
      <c r="B87" s="25">
        <v>45465.0</v>
      </c>
      <c r="C87" s="17" t="s">
        <v>1811</v>
      </c>
      <c r="D87" s="17" t="s">
        <v>177</v>
      </c>
      <c r="E87" s="17">
        <v>2.59155952E8</v>
      </c>
      <c r="F87" s="17">
        <v>2.0</v>
      </c>
      <c r="G87" s="17"/>
      <c r="H87" s="17"/>
      <c r="I87" s="17"/>
      <c r="J87" s="17"/>
      <c r="K87" s="17"/>
      <c r="L87" s="17"/>
      <c r="M87" s="17"/>
      <c r="N87" s="17" t="s">
        <v>1812</v>
      </c>
      <c r="O87" s="17"/>
    </row>
    <row r="88" ht="15.75" customHeight="1">
      <c r="A88" s="17" t="s">
        <v>307</v>
      </c>
      <c r="B88" s="127">
        <v>45470.0</v>
      </c>
      <c r="C88" s="28" t="s">
        <v>1813</v>
      </c>
      <c r="D88" s="28"/>
      <c r="E88" s="28"/>
      <c r="F88" s="128">
        <v>45575.0</v>
      </c>
      <c r="G88" s="28"/>
      <c r="H88" s="28"/>
      <c r="I88" s="28"/>
      <c r="J88" s="28"/>
      <c r="K88" s="28"/>
      <c r="L88" s="28"/>
      <c r="M88" s="28"/>
      <c r="N88" s="28"/>
    </row>
    <row r="89" ht="15.75" customHeight="1">
      <c r="A89" s="17" t="s">
        <v>47</v>
      </c>
      <c r="B89" s="25">
        <v>45444.0</v>
      </c>
      <c r="C89" s="17" t="s">
        <v>1814</v>
      </c>
      <c r="D89" s="17" t="s">
        <v>73</v>
      </c>
      <c r="E89" s="17">
        <v>4.850906782E9</v>
      </c>
      <c r="F89" s="17">
        <v>7.5</v>
      </c>
      <c r="G89" s="17">
        <v>10.0</v>
      </c>
      <c r="H89" s="17">
        <v>5.0</v>
      </c>
      <c r="I89" s="17">
        <v>10.0</v>
      </c>
      <c r="J89" s="17">
        <v>5.0</v>
      </c>
      <c r="K89" s="17">
        <v>7.5</v>
      </c>
      <c r="L89" s="17">
        <v>7.5</v>
      </c>
      <c r="M89" s="17"/>
      <c r="N89" s="17"/>
      <c r="O89" s="17"/>
    </row>
    <row r="90" ht="15.75" customHeight="1">
      <c r="A90" s="17" t="s">
        <v>47</v>
      </c>
      <c r="B90" s="25">
        <v>45444.0</v>
      </c>
      <c r="C90" s="17" t="s">
        <v>1815</v>
      </c>
      <c r="D90" s="17" t="s">
        <v>63</v>
      </c>
      <c r="E90" s="17">
        <v>4.564944688E9</v>
      </c>
      <c r="F90" s="17">
        <v>10.0</v>
      </c>
      <c r="G90" s="17">
        <v>10.0</v>
      </c>
      <c r="H90" s="17">
        <v>10.0</v>
      </c>
      <c r="I90" s="17">
        <v>10.0</v>
      </c>
      <c r="J90" s="17">
        <v>10.0</v>
      </c>
      <c r="K90" s="17">
        <v>10.0</v>
      </c>
      <c r="L90" s="17">
        <v>10.0</v>
      </c>
      <c r="M90" s="17"/>
      <c r="N90" s="17"/>
      <c r="O90" s="17"/>
    </row>
    <row r="91" ht="15.75" customHeight="1">
      <c r="A91" s="17" t="s">
        <v>47</v>
      </c>
      <c r="B91" s="25">
        <v>45444.0</v>
      </c>
      <c r="C91" s="17" t="s">
        <v>1286</v>
      </c>
      <c r="D91" s="17" t="s">
        <v>63</v>
      </c>
      <c r="E91" s="17">
        <v>4.982951589E9</v>
      </c>
      <c r="F91" s="17">
        <v>10.0</v>
      </c>
      <c r="G91" s="17">
        <v>10.0</v>
      </c>
      <c r="H91" s="17">
        <v>10.0</v>
      </c>
      <c r="I91" s="17">
        <v>10.0</v>
      </c>
      <c r="J91" s="17">
        <v>10.0</v>
      </c>
      <c r="K91" s="17">
        <v>10.0</v>
      </c>
      <c r="L91" s="17">
        <v>10.0</v>
      </c>
      <c r="M91" s="17" t="s">
        <v>1816</v>
      </c>
      <c r="N91" s="17" t="s">
        <v>1817</v>
      </c>
      <c r="O91" s="17" t="s">
        <v>1818</v>
      </c>
    </row>
    <row r="92" ht="15.75" customHeight="1">
      <c r="A92" s="17" t="s">
        <v>47</v>
      </c>
      <c r="B92" s="25">
        <v>45444.0</v>
      </c>
      <c r="C92" s="17" t="s">
        <v>1181</v>
      </c>
      <c r="D92" s="17" t="s">
        <v>55</v>
      </c>
      <c r="E92" s="17">
        <v>4.461628467E9</v>
      </c>
      <c r="F92" s="17">
        <v>9.6</v>
      </c>
      <c r="G92" s="17">
        <v>10.0</v>
      </c>
      <c r="H92" s="17">
        <v>10.0</v>
      </c>
      <c r="I92" s="17">
        <v>7.5</v>
      </c>
      <c r="J92" s="17">
        <v>10.0</v>
      </c>
      <c r="K92" s="17">
        <v>10.0</v>
      </c>
      <c r="L92" s="17">
        <v>10.0</v>
      </c>
      <c r="M92" s="17"/>
      <c r="N92" s="17"/>
      <c r="O92" s="17"/>
    </row>
    <row r="93" ht="15.75" customHeight="1">
      <c r="A93" s="17" t="s">
        <v>47</v>
      </c>
      <c r="B93" s="25">
        <v>45444.0</v>
      </c>
      <c r="C93" s="17" t="s">
        <v>1819</v>
      </c>
      <c r="D93" s="17" t="s">
        <v>390</v>
      </c>
      <c r="E93" s="17">
        <v>4.72866368E9</v>
      </c>
      <c r="F93" s="17">
        <v>10.0</v>
      </c>
      <c r="G93" s="17">
        <v>10.0</v>
      </c>
      <c r="H93" s="17">
        <v>10.0</v>
      </c>
      <c r="I93" s="17">
        <v>10.0</v>
      </c>
      <c r="J93" s="17">
        <v>10.0</v>
      </c>
      <c r="K93" s="17">
        <v>10.0</v>
      </c>
      <c r="L93" s="17">
        <v>10.0</v>
      </c>
      <c r="M93" s="17"/>
      <c r="N93" s="17"/>
      <c r="O93" s="17" t="s">
        <v>1820</v>
      </c>
    </row>
    <row r="94" ht="15.75" customHeight="1">
      <c r="A94" s="17" t="s">
        <v>47</v>
      </c>
      <c r="B94" s="25">
        <v>45444.0</v>
      </c>
      <c r="C94" s="17" t="s">
        <v>1821</v>
      </c>
      <c r="D94" s="17" t="s">
        <v>51</v>
      </c>
      <c r="E94" s="17">
        <v>4.395185835E9</v>
      </c>
      <c r="F94" s="17">
        <v>4.5</v>
      </c>
      <c r="G94" s="17">
        <v>7.5</v>
      </c>
      <c r="H94" s="17">
        <v>2.5</v>
      </c>
      <c r="I94" s="17">
        <v>7.5</v>
      </c>
      <c r="J94" s="17">
        <v>2.5</v>
      </c>
      <c r="K94" s="17">
        <v>5.0</v>
      </c>
      <c r="L94" s="17">
        <v>5.0</v>
      </c>
      <c r="M94" s="17" t="s">
        <v>1822</v>
      </c>
      <c r="N94" s="17" t="s">
        <v>1823</v>
      </c>
      <c r="O94" s="17"/>
    </row>
    <row r="95" ht="15.75" customHeight="1">
      <c r="A95" s="17" t="s">
        <v>47</v>
      </c>
      <c r="B95" s="25">
        <v>45444.0</v>
      </c>
      <c r="C95" s="17" t="s">
        <v>1824</v>
      </c>
      <c r="D95" s="17" t="s">
        <v>55</v>
      </c>
      <c r="E95" s="17">
        <v>4.787302248E9</v>
      </c>
      <c r="F95" s="17">
        <v>5.0</v>
      </c>
      <c r="G95" s="17">
        <v>5.0</v>
      </c>
      <c r="H95" s="17">
        <v>7.5</v>
      </c>
      <c r="I95" s="17">
        <v>10.0</v>
      </c>
      <c r="J95" s="17">
        <v>7.5</v>
      </c>
      <c r="K95" s="17">
        <v>5.0</v>
      </c>
      <c r="L95" s="17">
        <v>5.0</v>
      </c>
      <c r="M95" s="17"/>
      <c r="N95" s="17"/>
      <c r="O95" s="17"/>
    </row>
    <row r="96" ht="15.75" customHeight="1">
      <c r="A96" s="17" t="s">
        <v>47</v>
      </c>
      <c r="B96" s="25">
        <v>45444.0</v>
      </c>
      <c r="C96" s="17" t="s">
        <v>1825</v>
      </c>
      <c r="D96" s="17" t="s">
        <v>55</v>
      </c>
      <c r="E96" s="17">
        <v>4.936091471E9</v>
      </c>
      <c r="F96" s="17">
        <v>1.0</v>
      </c>
      <c r="G96" s="17">
        <v>7.5</v>
      </c>
      <c r="H96" s="17"/>
      <c r="I96" s="17"/>
      <c r="J96" s="17"/>
      <c r="K96" s="17"/>
      <c r="L96" s="17"/>
      <c r="M96" s="17"/>
      <c r="N96" s="17"/>
      <c r="O96" s="17"/>
    </row>
    <row r="97" ht="15.75" customHeight="1">
      <c r="A97" s="17" t="s">
        <v>47</v>
      </c>
      <c r="B97" s="25">
        <v>45445.0</v>
      </c>
      <c r="C97" s="17" t="s">
        <v>1826</v>
      </c>
      <c r="D97" s="17" t="s">
        <v>186</v>
      </c>
      <c r="E97" s="17">
        <v>4.885421173E9</v>
      </c>
      <c r="F97" s="17">
        <v>6.5</v>
      </c>
      <c r="G97" s="17">
        <v>7.5</v>
      </c>
      <c r="H97" s="17">
        <v>5.0</v>
      </c>
      <c r="I97" s="17">
        <v>10.0</v>
      </c>
      <c r="J97" s="17">
        <v>5.0</v>
      </c>
      <c r="K97" s="17">
        <v>5.0</v>
      </c>
      <c r="L97" s="17">
        <v>7.5</v>
      </c>
      <c r="M97" s="17" t="s">
        <v>1827</v>
      </c>
      <c r="N97" s="17" t="s">
        <v>1828</v>
      </c>
      <c r="O97" s="17" t="s">
        <v>1829</v>
      </c>
    </row>
    <row r="98" ht="15.75" customHeight="1">
      <c r="A98" s="17" t="s">
        <v>47</v>
      </c>
      <c r="B98" s="25">
        <v>45445.0</v>
      </c>
      <c r="C98" s="17" t="s">
        <v>1830</v>
      </c>
      <c r="D98" s="17" t="s">
        <v>69</v>
      </c>
      <c r="E98" s="17">
        <v>4.623395324E9</v>
      </c>
      <c r="F98" s="17">
        <v>5.0</v>
      </c>
      <c r="G98" s="17">
        <v>7.5</v>
      </c>
      <c r="H98" s="17">
        <v>5.0</v>
      </c>
      <c r="I98" s="17">
        <v>5.0</v>
      </c>
      <c r="J98" s="17">
        <v>7.5</v>
      </c>
      <c r="K98" s="17">
        <v>2.5</v>
      </c>
      <c r="L98" s="17">
        <v>5.0</v>
      </c>
      <c r="M98" s="17"/>
      <c r="N98" s="17"/>
      <c r="O98" s="17"/>
    </row>
    <row r="99" ht="15.75" customHeight="1">
      <c r="A99" s="17" t="s">
        <v>47</v>
      </c>
      <c r="B99" s="25">
        <v>45445.0</v>
      </c>
      <c r="C99" s="17" t="s">
        <v>1831</v>
      </c>
      <c r="D99" s="17" t="s">
        <v>102</v>
      </c>
      <c r="E99" s="17">
        <v>4.156760172E9</v>
      </c>
      <c r="F99" s="17">
        <v>5.0</v>
      </c>
      <c r="G99" s="17">
        <v>5.0</v>
      </c>
      <c r="H99" s="17">
        <v>5.0</v>
      </c>
      <c r="I99" s="17">
        <v>5.0</v>
      </c>
      <c r="J99" s="17">
        <v>5.0</v>
      </c>
      <c r="K99" s="17">
        <v>5.0</v>
      </c>
      <c r="L99" s="17">
        <v>5.0</v>
      </c>
      <c r="M99" s="17"/>
      <c r="N99" s="17"/>
      <c r="O99" s="17"/>
    </row>
    <row r="100" ht="15.75" customHeight="1">
      <c r="A100" s="17" t="s">
        <v>47</v>
      </c>
      <c r="B100" s="25">
        <v>45445.0</v>
      </c>
      <c r="C100" s="17" t="s">
        <v>1832</v>
      </c>
      <c r="D100" s="17" t="s">
        <v>73</v>
      </c>
      <c r="E100" s="17">
        <v>4.618615803E9</v>
      </c>
      <c r="F100" s="17">
        <v>3.5</v>
      </c>
      <c r="G100" s="17">
        <v>7.5</v>
      </c>
      <c r="H100" s="17">
        <v>7.5</v>
      </c>
      <c r="I100" s="17">
        <v>7.5</v>
      </c>
      <c r="J100" s="17">
        <v>2.5</v>
      </c>
      <c r="K100" s="17">
        <v>2.5</v>
      </c>
      <c r="L100" s="17">
        <v>2.5</v>
      </c>
      <c r="M100" s="17" t="s">
        <v>1833</v>
      </c>
      <c r="N100" s="17" t="s">
        <v>1834</v>
      </c>
      <c r="O100" s="17" t="s">
        <v>1835</v>
      </c>
    </row>
    <row r="101" ht="15.75" customHeight="1">
      <c r="A101" s="17" t="s">
        <v>47</v>
      </c>
      <c r="B101" s="25">
        <v>45445.0</v>
      </c>
      <c r="C101" s="17" t="s">
        <v>1836</v>
      </c>
      <c r="D101" s="17" t="s">
        <v>69</v>
      </c>
      <c r="E101" s="17">
        <v>4.606174315E9</v>
      </c>
      <c r="F101" s="17">
        <v>7.5</v>
      </c>
      <c r="G101" s="17">
        <v>7.5</v>
      </c>
      <c r="H101" s="17">
        <v>7.5</v>
      </c>
      <c r="I101" s="17">
        <v>7.5</v>
      </c>
      <c r="J101" s="17">
        <v>7.5</v>
      </c>
      <c r="K101" s="17">
        <v>7.5</v>
      </c>
      <c r="L101" s="17">
        <v>7.5</v>
      </c>
      <c r="M101" s="17"/>
      <c r="N101" s="17"/>
      <c r="O101" s="17"/>
    </row>
    <row r="102" ht="15.75" customHeight="1">
      <c r="A102" s="17" t="s">
        <v>47</v>
      </c>
      <c r="B102" s="25">
        <v>45445.0</v>
      </c>
      <c r="C102" s="17" t="s">
        <v>1837</v>
      </c>
      <c r="D102" s="17" t="s">
        <v>1221</v>
      </c>
      <c r="E102" s="17">
        <v>4.404768507E9</v>
      </c>
      <c r="F102" s="17">
        <v>6.0</v>
      </c>
      <c r="G102" s="17">
        <v>7.5</v>
      </c>
      <c r="H102" s="17">
        <v>5.0</v>
      </c>
      <c r="I102" s="17">
        <v>10.0</v>
      </c>
      <c r="J102" s="17">
        <v>5.0</v>
      </c>
      <c r="K102" s="17">
        <v>5.0</v>
      </c>
      <c r="L102" s="17">
        <v>7.5</v>
      </c>
      <c r="M102" s="17"/>
      <c r="N102" s="17"/>
      <c r="O102" s="17"/>
    </row>
    <row r="103" ht="15.75" customHeight="1">
      <c r="A103" s="17" t="s">
        <v>47</v>
      </c>
      <c r="B103" s="25">
        <v>45445.0</v>
      </c>
      <c r="C103" s="17" t="s">
        <v>1838</v>
      </c>
      <c r="D103" s="17" t="s">
        <v>124</v>
      </c>
      <c r="E103" s="17">
        <v>4.923762451E9</v>
      </c>
      <c r="F103" s="17">
        <v>7.0</v>
      </c>
      <c r="G103" s="17">
        <v>7.5</v>
      </c>
      <c r="H103" s="17">
        <v>7.5</v>
      </c>
      <c r="I103" s="17">
        <v>10.0</v>
      </c>
      <c r="J103" s="17">
        <v>5.0</v>
      </c>
      <c r="K103" s="17">
        <v>7.5</v>
      </c>
      <c r="L103" s="17">
        <v>7.5</v>
      </c>
      <c r="M103" s="17"/>
      <c r="N103" s="17"/>
      <c r="O103" s="17"/>
    </row>
    <row r="104" ht="15.75" customHeight="1">
      <c r="A104" s="17" t="s">
        <v>47</v>
      </c>
      <c r="B104" s="25">
        <v>45445.0</v>
      </c>
      <c r="C104" s="17" t="s">
        <v>1839</v>
      </c>
      <c r="D104" s="17" t="s">
        <v>69</v>
      </c>
      <c r="E104" s="17">
        <v>4.675859222E9</v>
      </c>
      <c r="F104" s="17">
        <v>2.0</v>
      </c>
      <c r="G104" s="17">
        <v>5.0</v>
      </c>
      <c r="H104" s="17">
        <v>5.0</v>
      </c>
      <c r="I104" s="17">
        <v>7.5</v>
      </c>
      <c r="J104" s="17">
        <v>5.0</v>
      </c>
      <c r="K104" s="17">
        <v>5.0</v>
      </c>
      <c r="L104" s="17">
        <v>2.5</v>
      </c>
      <c r="M104" s="17" t="s">
        <v>1840</v>
      </c>
      <c r="N104" s="17" t="s">
        <v>1841</v>
      </c>
      <c r="O104" s="17" t="s">
        <v>1842</v>
      </c>
    </row>
    <row r="105" ht="15.75" customHeight="1">
      <c r="A105" s="17" t="s">
        <v>47</v>
      </c>
      <c r="B105" s="25">
        <v>45445.0</v>
      </c>
      <c r="C105" s="17" t="s">
        <v>1843</v>
      </c>
      <c r="D105" s="17" t="s">
        <v>73</v>
      </c>
      <c r="E105" s="17">
        <v>4.988524255E9</v>
      </c>
      <c r="F105" s="17">
        <v>1.0</v>
      </c>
      <c r="G105" s="17">
        <v>5.0</v>
      </c>
      <c r="H105" s="17">
        <v>2.5</v>
      </c>
      <c r="I105" s="17">
        <v>5.0</v>
      </c>
      <c r="J105" s="17">
        <v>2.5</v>
      </c>
      <c r="K105" s="17">
        <v>2.5</v>
      </c>
      <c r="L105" s="17">
        <v>2.5</v>
      </c>
      <c r="M105" s="17"/>
      <c r="N105" s="17" t="s">
        <v>1844</v>
      </c>
      <c r="O105" s="17" t="s">
        <v>216</v>
      </c>
    </row>
    <row r="106" ht="15.75" customHeight="1">
      <c r="A106" s="17" t="s">
        <v>47</v>
      </c>
      <c r="B106" s="25">
        <v>45445.0</v>
      </c>
      <c r="C106" s="17" t="s">
        <v>1158</v>
      </c>
      <c r="D106" s="17" t="s">
        <v>76</v>
      </c>
      <c r="E106" s="17">
        <v>4.323871672E9</v>
      </c>
      <c r="F106" s="17">
        <v>4.0</v>
      </c>
      <c r="G106" s="17">
        <v>7.5</v>
      </c>
      <c r="H106" s="17">
        <v>2.5</v>
      </c>
      <c r="I106" s="17">
        <v>10.0</v>
      </c>
      <c r="J106" s="17">
        <v>5.0</v>
      </c>
      <c r="K106" s="17">
        <v>2.5</v>
      </c>
      <c r="L106" s="17">
        <v>2.5</v>
      </c>
      <c r="M106" s="17"/>
      <c r="N106" s="17"/>
      <c r="O106" s="17"/>
    </row>
    <row r="107" ht="15.75" customHeight="1">
      <c r="A107" s="17" t="s">
        <v>47</v>
      </c>
      <c r="B107" s="25">
        <v>45445.0</v>
      </c>
      <c r="C107" s="17" t="s">
        <v>1845</v>
      </c>
      <c r="D107" s="17" t="s">
        <v>142</v>
      </c>
      <c r="E107" s="17">
        <v>4.962900381E9</v>
      </c>
      <c r="F107" s="17">
        <v>5.0</v>
      </c>
      <c r="G107" s="17">
        <v>5.0</v>
      </c>
      <c r="H107" s="17">
        <v>5.0</v>
      </c>
      <c r="I107" s="17">
        <v>10.0</v>
      </c>
      <c r="J107" s="17">
        <v>5.0</v>
      </c>
      <c r="K107" s="17">
        <v>5.0</v>
      </c>
      <c r="L107" s="17">
        <v>2.5</v>
      </c>
      <c r="M107" s="17" t="s">
        <v>1846</v>
      </c>
      <c r="N107" s="17" t="s">
        <v>1847</v>
      </c>
      <c r="O107" s="17" t="s">
        <v>1848</v>
      </c>
      <c r="P107" s="11"/>
      <c r="Q107" s="11"/>
      <c r="R107" s="11"/>
      <c r="S107" s="11"/>
      <c r="T107" s="11"/>
      <c r="U107" s="11"/>
      <c r="V107" s="11"/>
      <c r="W107" s="11"/>
      <c r="X107" s="11"/>
      <c r="Y107" s="11"/>
      <c r="Z107" s="11"/>
    </row>
    <row r="108" ht="15.75" customHeight="1">
      <c r="A108" s="17" t="s">
        <v>47</v>
      </c>
      <c r="B108" s="25">
        <v>45445.0</v>
      </c>
      <c r="C108" s="17" t="s">
        <v>1849</v>
      </c>
      <c r="D108" s="17" t="s">
        <v>634</v>
      </c>
      <c r="E108" s="17">
        <v>4.195521413E9</v>
      </c>
      <c r="F108" s="17">
        <v>7.0</v>
      </c>
      <c r="G108" s="17">
        <v>2.5</v>
      </c>
      <c r="H108" s="17">
        <v>7.5</v>
      </c>
      <c r="I108" s="17">
        <v>10.0</v>
      </c>
      <c r="J108" s="17">
        <v>7.5</v>
      </c>
      <c r="K108" s="17">
        <v>10.0</v>
      </c>
      <c r="L108" s="17">
        <v>10.0</v>
      </c>
      <c r="M108" s="17" t="s">
        <v>11</v>
      </c>
      <c r="N108" s="17" t="s">
        <v>1850</v>
      </c>
      <c r="O108" s="17"/>
      <c r="P108" s="11"/>
      <c r="Q108" s="11"/>
      <c r="R108" s="11"/>
      <c r="S108" s="11"/>
      <c r="T108" s="11"/>
      <c r="U108" s="11"/>
      <c r="V108" s="11"/>
      <c r="W108" s="11"/>
      <c r="X108" s="11"/>
      <c r="Y108" s="11"/>
      <c r="Z108" s="11"/>
    </row>
    <row r="109" ht="15.75" customHeight="1">
      <c r="A109" s="17" t="s">
        <v>47</v>
      </c>
      <c r="B109" s="25">
        <v>45445.0</v>
      </c>
      <c r="C109" s="17" t="s">
        <v>91</v>
      </c>
      <c r="D109" s="17" t="s">
        <v>92</v>
      </c>
      <c r="E109" s="17">
        <v>4.059711349E9</v>
      </c>
      <c r="F109" s="17">
        <v>6.0</v>
      </c>
      <c r="G109" s="17">
        <v>7.5</v>
      </c>
      <c r="H109" s="17">
        <v>5.0</v>
      </c>
      <c r="I109" s="17">
        <v>10.0</v>
      </c>
      <c r="J109" s="17">
        <v>5.0</v>
      </c>
      <c r="K109" s="17">
        <v>5.0</v>
      </c>
      <c r="L109" s="17">
        <v>5.0</v>
      </c>
      <c r="M109" s="17" t="s">
        <v>1851</v>
      </c>
      <c r="N109" s="17" t="s">
        <v>1852</v>
      </c>
      <c r="O109" s="17" t="s">
        <v>1853</v>
      </c>
      <c r="P109" s="11"/>
      <c r="Q109" s="11"/>
      <c r="R109" s="11"/>
      <c r="S109" s="11"/>
      <c r="T109" s="11"/>
      <c r="U109" s="11"/>
      <c r="V109" s="11"/>
      <c r="W109" s="11"/>
      <c r="X109" s="11"/>
      <c r="Y109" s="11"/>
      <c r="Z109" s="11"/>
    </row>
    <row r="110" ht="15.75" customHeight="1">
      <c r="A110" s="17" t="s">
        <v>47</v>
      </c>
      <c r="B110" s="25">
        <v>45446.0</v>
      </c>
      <c r="C110" s="17" t="s">
        <v>1854</v>
      </c>
      <c r="D110" s="17" t="s">
        <v>164</v>
      </c>
      <c r="E110" s="17">
        <v>4.764182329E9</v>
      </c>
      <c r="F110" s="17">
        <v>5.0</v>
      </c>
      <c r="G110" s="17">
        <v>2.5</v>
      </c>
      <c r="H110" s="17">
        <v>2.5</v>
      </c>
      <c r="I110" s="17">
        <v>7.5</v>
      </c>
      <c r="J110" s="17">
        <v>5.0</v>
      </c>
      <c r="K110" s="17">
        <v>5.0</v>
      </c>
      <c r="L110" s="17">
        <v>2.5</v>
      </c>
      <c r="M110" s="17"/>
      <c r="N110" s="17"/>
      <c r="O110" s="17"/>
      <c r="P110" s="11"/>
      <c r="Q110" s="11"/>
      <c r="R110" s="11"/>
      <c r="S110" s="11"/>
      <c r="T110" s="11"/>
      <c r="U110" s="11"/>
      <c r="V110" s="11"/>
      <c r="W110" s="11"/>
      <c r="X110" s="11"/>
      <c r="Y110" s="11"/>
      <c r="Z110" s="11"/>
    </row>
    <row r="111" ht="15.75" customHeight="1">
      <c r="A111" s="17" t="s">
        <v>47</v>
      </c>
      <c r="B111" s="25">
        <v>45446.0</v>
      </c>
      <c r="C111" s="17" t="s">
        <v>1855</v>
      </c>
      <c r="D111" s="17" t="s">
        <v>73</v>
      </c>
      <c r="E111" s="17">
        <v>4.902428882E9</v>
      </c>
      <c r="F111" s="17">
        <v>7.0</v>
      </c>
      <c r="G111" s="17">
        <v>10.0</v>
      </c>
      <c r="H111" s="17">
        <v>5.0</v>
      </c>
      <c r="I111" s="17">
        <v>10.0</v>
      </c>
      <c r="J111" s="17">
        <v>7.5</v>
      </c>
      <c r="K111" s="17">
        <v>10.0</v>
      </c>
      <c r="L111" s="17">
        <v>5.0</v>
      </c>
      <c r="M111" s="17" t="s">
        <v>1856</v>
      </c>
      <c r="N111" s="17" t="s">
        <v>1857</v>
      </c>
      <c r="O111" s="17" t="s">
        <v>1858</v>
      </c>
      <c r="P111" s="11"/>
      <c r="Q111" s="11"/>
      <c r="R111" s="11"/>
      <c r="S111" s="11"/>
      <c r="T111" s="11"/>
      <c r="U111" s="11"/>
      <c r="V111" s="11"/>
      <c r="W111" s="11"/>
      <c r="X111" s="11"/>
      <c r="Y111" s="11"/>
      <c r="Z111" s="11"/>
    </row>
    <row r="112" ht="15.75" customHeight="1">
      <c r="A112" s="17" t="s">
        <v>47</v>
      </c>
      <c r="B112" s="25">
        <v>45446.0</v>
      </c>
      <c r="C112" s="17" t="s">
        <v>1859</v>
      </c>
      <c r="D112" s="17" t="s">
        <v>110</v>
      </c>
      <c r="E112" s="17">
        <v>4.364576315E9</v>
      </c>
      <c r="F112" s="17">
        <v>7.0</v>
      </c>
      <c r="G112" s="17">
        <v>7.5</v>
      </c>
      <c r="H112" s="17">
        <v>5.0</v>
      </c>
      <c r="I112" s="17">
        <v>10.0</v>
      </c>
      <c r="J112" s="17">
        <v>5.0</v>
      </c>
      <c r="K112" s="17">
        <v>5.0</v>
      </c>
      <c r="L112" s="17">
        <v>7.5</v>
      </c>
      <c r="M112" s="17"/>
      <c r="N112" s="17"/>
      <c r="O112" s="17" t="s">
        <v>122</v>
      </c>
      <c r="P112" s="11"/>
      <c r="Q112" s="11"/>
      <c r="R112" s="11"/>
      <c r="S112" s="11"/>
      <c r="T112" s="11"/>
      <c r="U112" s="11"/>
      <c r="V112" s="11"/>
      <c r="W112" s="11"/>
      <c r="X112" s="11"/>
      <c r="Y112" s="11"/>
      <c r="Z112" s="11"/>
    </row>
    <row r="113" ht="15.75" customHeight="1">
      <c r="A113" s="17" t="s">
        <v>47</v>
      </c>
      <c r="B113" s="25">
        <v>45446.0</v>
      </c>
      <c r="C113" s="17" t="s">
        <v>1860</v>
      </c>
      <c r="D113" s="17" t="s">
        <v>142</v>
      </c>
      <c r="E113" s="17">
        <v>4.693114383E9</v>
      </c>
      <c r="F113" s="17">
        <v>8.0</v>
      </c>
      <c r="G113" s="17">
        <v>10.0</v>
      </c>
      <c r="H113" s="17">
        <v>7.5</v>
      </c>
      <c r="I113" s="17">
        <v>10.0</v>
      </c>
      <c r="J113" s="17">
        <v>7.5</v>
      </c>
      <c r="K113" s="17">
        <v>10.0</v>
      </c>
      <c r="L113" s="17">
        <v>7.5</v>
      </c>
      <c r="M113" s="17" t="s">
        <v>1861</v>
      </c>
      <c r="N113" s="17" t="s">
        <v>1862</v>
      </c>
      <c r="O113" s="17" t="s">
        <v>1863</v>
      </c>
      <c r="P113" s="11"/>
      <c r="Q113" s="11"/>
      <c r="R113" s="11"/>
      <c r="S113" s="11"/>
      <c r="T113" s="11"/>
      <c r="U113" s="11"/>
      <c r="V113" s="11"/>
      <c r="W113" s="11"/>
      <c r="X113" s="11"/>
      <c r="Y113" s="11"/>
      <c r="Z113" s="11"/>
    </row>
    <row r="114" ht="15.75" customHeight="1">
      <c r="A114" s="17" t="s">
        <v>47</v>
      </c>
      <c r="B114" s="25">
        <v>45446.0</v>
      </c>
      <c r="C114" s="17" t="s">
        <v>1864</v>
      </c>
      <c r="D114" s="17" t="s">
        <v>96</v>
      </c>
      <c r="E114" s="17">
        <v>4.639160908E9</v>
      </c>
      <c r="F114" s="17">
        <v>7.0</v>
      </c>
      <c r="G114" s="17">
        <v>5.0</v>
      </c>
      <c r="H114" s="17">
        <v>7.5</v>
      </c>
      <c r="I114" s="17">
        <v>10.0</v>
      </c>
      <c r="J114" s="17">
        <v>7.5</v>
      </c>
      <c r="K114" s="17">
        <v>7.5</v>
      </c>
      <c r="L114" s="17">
        <v>7.5</v>
      </c>
      <c r="M114" s="17"/>
      <c r="N114" s="17"/>
      <c r="O114" s="17"/>
      <c r="P114" s="11"/>
      <c r="Q114" s="11"/>
      <c r="R114" s="11"/>
      <c r="S114" s="11"/>
      <c r="T114" s="11"/>
      <c r="U114" s="11"/>
      <c r="V114" s="11"/>
      <c r="W114" s="11"/>
      <c r="X114" s="11"/>
      <c r="Y114" s="11"/>
      <c r="Z114" s="11"/>
    </row>
    <row r="115" ht="15.75" customHeight="1">
      <c r="A115" s="17" t="s">
        <v>47</v>
      </c>
      <c r="B115" s="25">
        <v>45446.0</v>
      </c>
      <c r="C115" s="17" t="s">
        <v>1865</v>
      </c>
      <c r="D115" s="17" t="s">
        <v>69</v>
      </c>
      <c r="E115" s="17">
        <v>4.225118018E9</v>
      </c>
      <c r="F115" s="17">
        <v>6.0</v>
      </c>
      <c r="G115" s="17">
        <v>5.0</v>
      </c>
      <c r="H115" s="17">
        <v>5.0</v>
      </c>
      <c r="I115" s="17">
        <v>10.0</v>
      </c>
      <c r="J115" s="17">
        <v>5.0</v>
      </c>
      <c r="K115" s="17">
        <v>7.5</v>
      </c>
      <c r="L115" s="17">
        <v>5.0</v>
      </c>
      <c r="M115" s="17"/>
      <c r="N115" s="17"/>
      <c r="O115" s="17" t="s">
        <v>101</v>
      </c>
      <c r="P115" s="11"/>
      <c r="Q115" s="11"/>
      <c r="R115" s="11"/>
      <c r="S115" s="11"/>
      <c r="T115" s="11"/>
      <c r="U115" s="11"/>
      <c r="V115" s="11"/>
      <c r="W115" s="11"/>
      <c r="X115" s="11"/>
      <c r="Y115" s="11"/>
      <c r="Z115" s="11"/>
    </row>
    <row r="116" ht="15.75" customHeight="1">
      <c r="A116" s="17" t="s">
        <v>47</v>
      </c>
      <c r="B116" s="25">
        <v>45447.0</v>
      </c>
      <c r="C116" s="17" t="s">
        <v>1866</v>
      </c>
      <c r="D116" s="17" t="s">
        <v>63</v>
      </c>
      <c r="E116" s="17">
        <v>4.665238883E9</v>
      </c>
      <c r="F116" s="17">
        <v>7.0</v>
      </c>
      <c r="G116" s="17">
        <v>5.0</v>
      </c>
      <c r="H116" s="17">
        <v>7.5</v>
      </c>
      <c r="I116" s="17">
        <v>10.0</v>
      </c>
      <c r="J116" s="17">
        <v>7.5</v>
      </c>
      <c r="K116" s="17">
        <v>10.0</v>
      </c>
      <c r="L116" s="17">
        <v>7.5</v>
      </c>
      <c r="M116" s="17"/>
      <c r="N116" s="17"/>
      <c r="O116" s="17"/>
      <c r="P116" s="11"/>
      <c r="Q116" s="11"/>
      <c r="R116" s="11"/>
      <c r="S116" s="11"/>
      <c r="T116" s="11"/>
      <c r="U116" s="11"/>
      <c r="V116" s="11"/>
      <c r="W116" s="11"/>
      <c r="X116" s="11"/>
      <c r="Y116" s="11"/>
      <c r="Z116" s="11"/>
    </row>
    <row r="117" ht="15.75" customHeight="1">
      <c r="A117" s="17" t="s">
        <v>47</v>
      </c>
      <c r="B117" s="25">
        <v>45447.0</v>
      </c>
      <c r="C117" s="17" t="s">
        <v>1867</v>
      </c>
      <c r="D117" s="17" t="s">
        <v>1868</v>
      </c>
      <c r="E117" s="17">
        <v>4.608845757E9</v>
      </c>
      <c r="F117" s="17">
        <v>10.0</v>
      </c>
      <c r="G117" s="17">
        <v>10.0</v>
      </c>
      <c r="H117" s="17">
        <v>10.0</v>
      </c>
      <c r="I117" s="17">
        <v>10.0</v>
      </c>
      <c r="J117" s="17">
        <v>10.0</v>
      </c>
      <c r="K117" s="17">
        <v>10.0</v>
      </c>
      <c r="L117" s="17">
        <v>10.0</v>
      </c>
      <c r="M117" s="17" t="s">
        <v>1869</v>
      </c>
      <c r="N117" s="17" t="s">
        <v>1870</v>
      </c>
      <c r="O117" s="17"/>
      <c r="P117" s="11"/>
      <c r="Q117" s="11"/>
      <c r="R117" s="11"/>
      <c r="S117" s="11"/>
      <c r="T117" s="11"/>
      <c r="U117" s="11"/>
      <c r="V117" s="11"/>
      <c r="W117" s="11"/>
      <c r="X117" s="11"/>
      <c r="Y117" s="11"/>
      <c r="Z117" s="11"/>
    </row>
    <row r="118" ht="15.75" customHeight="1">
      <c r="A118" s="17" t="s">
        <v>47</v>
      </c>
      <c r="B118" s="25">
        <v>45447.0</v>
      </c>
      <c r="C118" s="17" t="s">
        <v>1871</v>
      </c>
      <c r="D118" s="17" t="s">
        <v>1872</v>
      </c>
      <c r="E118" s="17">
        <v>4.364654841E9</v>
      </c>
      <c r="F118" s="17">
        <v>6.0</v>
      </c>
      <c r="G118" s="17">
        <v>7.5</v>
      </c>
      <c r="H118" s="17">
        <v>7.5</v>
      </c>
      <c r="I118" s="17">
        <v>10.0</v>
      </c>
      <c r="J118" s="17">
        <v>5.0</v>
      </c>
      <c r="K118" s="17">
        <v>5.0</v>
      </c>
      <c r="L118" s="17">
        <v>7.5</v>
      </c>
      <c r="M118" s="17"/>
      <c r="N118" s="17"/>
      <c r="O118" s="17"/>
      <c r="P118" s="11"/>
      <c r="Q118" s="11"/>
      <c r="R118" s="11"/>
      <c r="S118" s="11"/>
      <c r="T118" s="11"/>
      <c r="U118" s="11"/>
      <c r="V118" s="11"/>
      <c r="W118" s="11"/>
      <c r="X118" s="11"/>
      <c r="Y118" s="11"/>
      <c r="Z118" s="11"/>
    </row>
    <row r="119" ht="15.75" customHeight="1">
      <c r="A119" s="17" t="s">
        <v>47</v>
      </c>
      <c r="B119" s="25">
        <v>45447.0</v>
      </c>
      <c r="C119" s="17" t="s">
        <v>1873</v>
      </c>
      <c r="D119" s="17" t="s">
        <v>51</v>
      </c>
      <c r="E119" s="17">
        <v>4.731377687E9</v>
      </c>
      <c r="F119" s="17">
        <v>8.0</v>
      </c>
      <c r="G119" s="17">
        <v>10.0</v>
      </c>
      <c r="H119" s="17">
        <v>10.0</v>
      </c>
      <c r="I119" s="17">
        <v>10.0</v>
      </c>
      <c r="J119" s="17">
        <v>10.0</v>
      </c>
      <c r="K119" s="17">
        <v>10.0</v>
      </c>
      <c r="L119" s="17">
        <v>10.0</v>
      </c>
      <c r="M119" s="17"/>
      <c r="N119" s="17"/>
      <c r="O119" s="17"/>
      <c r="P119" s="11"/>
      <c r="Q119" s="11"/>
      <c r="R119" s="11"/>
      <c r="S119" s="11"/>
      <c r="T119" s="11"/>
      <c r="U119" s="11"/>
      <c r="V119" s="11"/>
      <c r="W119" s="11"/>
      <c r="X119" s="11"/>
      <c r="Y119" s="11"/>
      <c r="Z119" s="11"/>
    </row>
    <row r="120" ht="15.75" customHeight="1">
      <c r="A120" s="17" t="s">
        <v>47</v>
      </c>
      <c r="B120" s="25">
        <v>45447.0</v>
      </c>
      <c r="C120" s="17" t="s">
        <v>1874</v>
      </c>
      <c r="D120" s="17" t="s">
        <v>124</v>
      </c>
      <c r="E120" s="17">
        <v>4.309624395E9</v>
      </c>
      <c r="F120" s="17">
        <v>8.0</v>
      </c>
      <c r="G120" s="17">
        <v>7.5</v>
      </c>
      <c r="H120" s="17">
        <v>7.5</v>
      </c>
      <c r="I120" s="17">
        <v>10.0</v>
      </c>
      <c r="J120" s="17">
        <v>7.5</v>
      </c>
      <c r="K120" s="17">
        <v>10.0</v>
      </c>
      <c r="L120" s="17">
        <v>7.5</v>
      </c>
      <c r="M120" s="17" t="s">
        <v>540</v>
      </c>
      <c r="N120" s="17" t="s">
        <v>1875</v>
      </c>
      <c r="O120" s="17"/>
      <c r="P120" s="11"/>
      <c r="Q120" s="11"/>
      <c r="R120" s="11"/>
      <c r="S120" s="11"/>
      <c r="T120" s="11"/>
      <c r="U120" s="11"/>
      <c r="V120" s="11"/>
      <c r="W120" s="11"/>
      <c r="X120" s="11"/>
      <c r="Y120" s="11"/>
      <c r="Z120" s="11"/>
    </row>
    <row r="121" ht="15.75" customHeight="1">
      <c r="A121" s="17" t="s">
        <v>47</v>
      </c>
      <c r="B121" s="25">
        <v>45447.0</v>
      </c>
      <c r="C121" s="17" t="s">
        <v>1876</v>
      </c>
      <c r="D121" s="17" t="s">
        <v>1868</v>
      </c>
      <c r="E121" s="17">
        <v>4.468935242E9</v>
      </c>
      <c r="F121" s="17">
        <v>8.0</v>
      </c>
      <c r="G121" s="17">
        <v>10.0</v>
      </c>
      <c r="H121" s="17">
        <v>7.5</v>
      </c>
      <c r="I121" s="17">
        <v>10.0</v>
      </c>
      <c r="J121" s="17">
        <v>10.0</v>
      </c>
      <c r="K121" s="17">
        <v>7.5</v>
      </c>
      <c r="L121" s="17">
        <v>5.0</v>
      </c>
      <c r="M121" s="17"/>
      <c r="N121" s="17"/>
      <c r="O121" s="17"/>
      <c r="P121" s="11"/>
      <c r="Q121" s="11"/>
      <c r="R121" s="11"/>
      <c r="S121" s="11"/>
      <c r="T121" s="11"/>
      <c r="U121" s="11"/>
      <c r="V121" s="11"/>
      <c r="W121" s="11"/>
      <c r="X121" s="11"/>
      <c r="Y121" s="11"/>
      <c r="Z121" s="11"/>
    </row>
    <row r="122" ht="15.75" customHeight="1">
      <c r="A122" s="17" t="s">
        <v>47</v>
      </c>
      <c r="B122" s="25">
        <v>45447.0</v>
      </c>
      <c r="C122" s="17" t="s">
        <v>1877</v>
      </c>
      <c r="D122" s="17" t="s">
        <v>63</v>
      </c>
      <c r="E122" s="17">
        <v>4.892192139E9</v>
      </c>
      <c r="F122" s="17">
        <v>5.0</v>
      </c>
      <c r="G122" s="17">
        <v>7.5</v>
      </c>
      <c r="H122" s="17">
        <v>5.0</v>
      </c>
      <c r="I122" s="17">
        <v>10.0</v>
      </c>
      <c r="J122" s="17">
        <v>7.5</v>
      </c>
      <c r="K122" s="17">
        <v>5.0</v>
      </c>
      <c r="L122" s="17">
        <v>2.5</v>
      </c>
      <c r="M122" s="17" t="s">
        <v>1878</v>
      </c>
      <c r="N122" s="17" t="s">
        <v>1879</v>
      </c>
      <c r="O122" s="17"/>
    </row>
    <row r="123" ht="15.75" customHeight="1">
      <c r="A123" s="17" t="s">
        <v>47</v>
      </c>
      <c r="B123" s="25">
        <v>45447.0</v>
      </c>
      <c r="C123" s="17" t="s">
        <v>1880</v>
      </c>
      <c r="D123" s="17" t="s">
        <v>51</v>
      </c>
      <c r="E123" s="17">
        <v>4.895467472E9</v>
      </c>
      <c r="F123" s="17">
        <v>8.0</v>
      </c>
      <c r="G123" s="17">
        <v>10.0</v>
      </c>
      <c r="H123" s="17">
        <v>10.0</v>
      </c>
      <c r="I123" s="17">
        <v>10.0</v>
      </c>
      <c r="J123" s="17">
        <v>10.0</v>
      </c>
      <c r="K123" s="17">
        <v>10.0</v>
      </c>
      <c r="L123" s="17">
        <v>10.0</v>
      </c>
      <c r="M123" s="17" t="s">
        <v>1881</v>
      </c>
      <c r="N123" s="17" t="s">
        <v>1882</v>
      </c>
      <c r="O123" s="17"/>
    </row>
    <row r="124" ht="15.75" customHeight="1">
      <c r="A124" s="17" t="s">
        <v>47</v>
      </c>
      <c r="B124" s="25">
        <v>45447.0</v>
      </c>
      <c r="C124" s="17" t="s">
        <v>1883</v>
      </c>
      <c r="D124" s="17" t="s">
        <v>69</v>
      </c>
      <c r="E124" s="17">
        <v>4.180351007E9</v>
      </c>
      <c r="F124" s="17">
        <v>8.0</v>
      </c>
      <c r="G124" s="17">
        <v>10.0</v>
      </c>
      <c r="H124" s="17">
        <v>7.5</v>
      </c>
      <c r="I124" s="17">
        <v>10.0</v>
      </c>
      <c r="J124" s="17">
        <v>7.5</v>
      </c>
      <c r="K124" s="17">
        <v>7.5</v>
      </c>
      <c r="L124" s="17">
        <v>10.0</v>
      </c>
      <c r="M124" s="17"/>
      <c r="N124" s="17"/>
      <c r="O124" s="17"/>
      <c r="P124" s="11"/>
      <c r="Q124" s="11"/>
      <c r="R124" s="11"/>
      <c r="S124" s="11"/>
      <c r="T124" s="11"/>
      <c r="U124" s="11"/>
      <c r="V124" s="11"/>
      <c r="W124" s="11"/>
      <c r="X124" s="11"/>
      <c r="Y124" s="11"/>
      <c r="Z124" s="11"/>
    </row>
    <row r="125" ht="15.75" customHeight="1">
      <c r="A125" s="17" t="s">
        <v>47</v>
      </c>
      <c r="B125" s="25">
        <v>45447.0</v>
      </c>
      <c r="C125" s="17" t="s">
        <v>1884</v>
      </c>
      <c r="D125" s="17" t="s">
        <v>110</v>
      </c>
      <c r="E125" s="17">
        <v>4.960969207E9</v>
      </c>
      <c r="F125" s="17">
        <v>5.0</v>
      </c>
      <c r="G125" s="17">
        <v>7.5</v>
      </c>
      <c r="H125" s="17">
        <v>2.5</v>
      </c>
      <c r="I125" s="17">
        <v>10.0</v>
      </c>
      <c r="J125" s="17">
        <v>2.5</v>
      </c>
      <c r="K125" s="17">
        <v>5.0</v>
      </c>
      <c r="L125" s="17">
        <v>5.0</v>
      </c>
      <c r="M125" s="17"/>
      <c r="N125" s="17" t="s">
        <v>1885</v>
      </c>
      <c r="O125" s="17" t="s">
        <v>1886</v>
      </c>
      <c r="P125" s="11"/>
      <c r="Q125" s="11"/>
      <c r="R125" s="11"/>
      <c r="S125" s="11"/>
      <c r="T125" s="11"/>
      <c r="U125" s="11"/>
      <c r="V125" s="11"/>
      <c r="W125" s="11"/>
      <c r="X125" s="11"/>
      <c r="Y125" s="11"/>
      <c r="Z125" s="11"/>
    </row>
    <row r="126" ht="15.75" customHeight="1">
      <c r="A126" s="17" t="s">
        <v>47</v>
      </c>
      <c r="B126" s="25">
        <v>45448.0</v>
      </c>
      <c r="C126" s="17" t="s">
        <v>1887</v>
      </c>
      <c r="D126" s="17" t="s">
        <v>73</v>
      </c>
      <c r="E126" s="17">
        <v>4.425606306E9</v>
      </c>
      <c r="F126" s="17">
        <v>7.0</v>
      </c>
      <c r="G126" s="17">
        <v>7.5</v>
      </c>
      <c r="H126" s="17">
        <v>5.0</v>
      </c>
      <c r="I126" s="17">
        <v>7.5</v>
      </c>
      <c r="J126" s="17">
        <v>5.0</v>
      </c>
      <c r="K126" s="17">
        <v>5.0</v>
      </c>
      <c r="L126" s="17">
        <v>10.0</v>
      </c>
      <c r="M126" s="17" t="s">
        <v>1888</v>
      </c>
      <c r="N126" s="17" t="s">
        <v>1889</v>
      </c>
      <c r="O126" s="17" t="s">
        <v>1890</v>
      </c>
      <c r="P126" s="11"/>
      <c r="Q126" s="11"/>
      <c r="R126" s="11"/>
      <c r="S126" s="11"/>
      <c r="T126" s="11"/>
      <c r="U126" s="11"/>
      <c r="V126" s="11"/>
      <c r="W126" s="11"/>
      <c r="X126" s="11"/>
      <c r="Y126" s="11"/>
      <c r="Z126" s="11"/>
    </row>
    <row r="127" ht="15.75" customHeight="1">
      <c r="A127" s="17" t="s">
        <v>47</v>
      </c>
      <c r="B127" s="25">
        <v>45448.0</v>
      </c>
      <c r="C127" s="17" t="s">
        <v>433</v>
      </c>
      <c r="D127" s="17" t="s">
        <v>634</v>
      </c>
      <c r="E127" s="17">
        <v>4.892296488E9</v>
      </c>
      <c r="F127" s="17">
        <v>9.0</v>
      </c>
      <c r="G127" s="17">
        <v>7.5</v>
      </c>
      <c r="H127" s="17">
        <v>7.5</v>
      </c>
      <c r="I127" s="17">
        <v>10.0</v>
      </c>
      <c r="J127" s="17">
        <v>7.5</v>
      </c>
      <c r="K127" s="17">
        <v>10.0</v>
      </c>
      <c r="L127" s="17">
        <v>10.0</v>
      </c>
      <c r="M127" s="17" t="s">
        <v>1891</v>
      </c>
      <c r="N127" s="17" t="s">
        <v>1892</v>
      </c>
      <c r="O127" s="17" t="s">
        <v>1893</v>
      </c>
      <c r="P127" s="11"/>
      <c r="Q127" s="11"/>
      <c r="R127" s="11"/>
      <c r="S127" s="11"/>
      <c r="T127" s="11"/>
      <c r="U127" s="11"/>
      <c r="V127" s="11"/>
      <c r="W127" s="11"/>
      <c r="X127" s="11"/>
      <c r="Y127" s="11"/>
      <c r="Z127" s="11"/>
    </row>
    <row r="128" ht="15.75" customHeight="1">
      <c r="A128" s="17" t="s">
        <v>47</v>
      </c>
      <c r="B128" s="25">
        <v>45448.0</v>
      </c>
      <c r="C128" s="17" t="s">
        <v>1894</v>
      </c>
      <c r="D128" s="17" t="s">
        <v>55</v>
      </c>
      <c r="E128" s="17">
        <v>4.720130105E9</v>
      </c>
      <c r="F128" s="17">
        <v>4.0</v>
      </c>
      <c r="G128" s="17">
        <v>7.5</v>
      </c>
      <c r="H128" s="17">
        <v>7.5</v>
      </c>
      <c r="I128" s="17">
        <v>10.0</v>
      </c>
      <c r="J128" s="17">
        <v>2.5</v>
      </c>
      <c r="K128" s="17">
        <v>5.0</v>
      </c>
      <c r="L128" s="17">
        <v>5.0</v>
      </c>
      <c r="M128" s="17"/>
      <c r="N128" s="17"/>
      <c r="O128" s="17"/>
      <c r="P128" s="11"/>
      <c r="Q128" s="11"/>
      <c r="R128" s="11"/>
      <c r="S128" s="11"/>
      <c r="T128" s="11"/>
      <c r="U128" s="11"/>
      <c r="V128" s="11"/>
      <c r="W128" s="11"/>
      <c r="X128" s="11"/>
      <c r="Y128" s="11"/>
      <c r="Z128" s="11"/>
    </row>
    <row r="129" ht="15.75" customHeight="1">
      <c r="A129" s="17" t="s">
        <v>47</v>
      </c>
      <c r="B129" s="25">
        <v>45448.0</v>
      </c>
      <c r="C129" s="17" t="s">
        <v>1895</v>
      </c>
      <c r="D129" s="17" t="s">
        <v>110</v>
      </c>
      <c r="E129" s="17">
        <v>4.528296576E9</v>
      </c>
      <c r="F129" s="17">
        <v>7.0</v>
      </c>
      <c r="G129" s="17">
        <v>10.0</v>
      </c>
      <c r="H129" s="17">
        <v>5.0</v>
      </c>
      <c r="I129" s="17">
        <v>10.0</v>
      </c>
      <c r="J129" s="17">
        <v>7.5</v>
      </c>
      <c r="K129" s="17">
        <v>7.5</v>
      </c>
      <c r="L129" s="17">
        <v>7.5</v>
      </c>
      <c r="M129" s="17" t="s">
        <v>1896</v>
      </c>
      <c r="N129" s="17" t="s">
        <v>1897</v>
      </c>
      <c r="O129" s="17" t="s">
        <v>1324</v>
      </c>
      <c r="P129" s="11"/>
      <c r="Q129" s="11"/>
      <c r="R129" s="11"/>
      <c r="S129" s="11"/>
      <c r="T129" s="11"/>
      <c r="U129" s="11"/>
      <c r="V129" s="11"/>
      <c r="W129" s="11"/>
      <c r="X129" s="11"/>
      <c r="Y129" s="11"/>
      <c r="Z129" s="11"/>
    </row>
    <row r="130" ht="15.75" customHeight="1">
      <c r="A130" s="17" t="s">
        <v>47</v>
      </c>
      <c r="B130" s="25">
        <v>45448.0</v>
      </c>
      <c r="C130" s="17" t="s">
        <v>1898</v>
      </c>
      <c r="D130" s="17" t="s">
        <v>92</v>
      </c>
      <c r="E130" s="17">
        <v>4.972767997E9</v>
      </c>
      <c r="F130" s="17">
        <v>4.0</v>
      </c>
      <c r="G130" s="17">
        <v>10.0</v>
      </c>
      <c r="H130" s="17">
        <v>2.5</v>
      </c>
      <c r="I130" s="17">
        <v>7.5</v>
      </c>
      <c r="J130" s="17">
        <v>5.0</v>
      </c>
      <c r="K130" s="17">
        <v>5.0</v>
      </c>
      <c r="L130" s="17">
        <v>2.5</v>
      </c>
      <c r="M130" s="17"/>
      <c r="N130" s="17" t="s">
        <v>1899</v>
      </c>
      <c r="O130" s="17"/>
      <c r="P130" s="11"/>
      <c r="Q130" s="11"/>
      <c r="R130" s="11"/>
      <c r="S130" s="11"/>
      <c r="T130" s="11"/>
      <c r="U130" s="11"/>
      <c r="V130" s="11"/>
      <c r="W130" s="11"/>
      <c r="X130" s="11"/>
      <c r="Y130" s="11"/>
      <c r="Z130" s="11"/>
    </row>
    <row r="131" ht="15.75" customHeight="1">
      <c r="A131" s="17" t="s">
        <v>47</v>
      </c>
      <c r="B131" s="25">
        <v>45448.0</v>
      </c>
      <c r="C131" s="17" t="s">
        <v>224</v>
      </c>
      <c r="D131" s="17" t="s">
        <v>314</v>
      </c>
      <c r="E131" s="17">
        <v>4.368209194E9</v>
      </c>
      <c r="F131" s="17">
        <v>7.0</v>
      </c>
      <c r="G131" s="17">
        <v>7.5</v>
      </c>
      <c r="H131" s="17">
        <v>7.5</v>
      </c>
      <c r="I131" s="17">
        <v>7.5</v>
      </c>
      <c r="J131" s="17">
        <v>5.0</v>
      </c>
      <c r="K131" s="17">
        <v>5.0</v>
      </c>
      <c r="L131" s="17">
        <v>7.5</v>
      </c>
      <c r="M131" s="17"/>
      <c r="N131" s="17"/>
      <c r="O131" s="17"/>
    </row>
    <row r="132" ht="15.75" customHeight="1">
      <c r="A132" s="17" t="s">
        <v>47</v>
      </c>
      <c r="B132" s="25">
        <v>45448.0</v>
      </c>
      <c r="C132" s="17" t="s">
        <v>1900</v>
      </c>
      <c r="D132" s="17" t="s">
        <v>63</v>
      </c>
      <c r="E132" s="17">
        <v>4.315916833E9</v>
      </c>
      <c r="F132" s="17">
        <v>10.0</v>
      </c>
      <c r="G132" s="17">
        <v>10.0</v>
      </c>
      <c r="H132" s="17">
        <v>10.0</v>
      </c>
      <c r="I132" s="17">
        <v>10.0</v>
      </c>
      <c r="J132" s="17">
        <v>10.0</v>
      </c>
      <c r="K132" s="17">
        <v>10.0</v>
      </c>
      <c r="L132" s="17">
        <v>10.0</v>
      </c>
      <c r="M132" s="17"/>
      <c r="N132" s="17"/>
      <c r="O132" s="17"/>
    </row>
    <row r="133" ht="15.75" customHeight="1">
      <c r="A133" s="17" t="s">
        <v>47</v>
      </c>
      <c r="B133" s="25">
        <v>45448.0</v>
      </c>
      <c r="C133" s="17" t="s">
        <v>1901</v>
      </c>
      <c r="D133" s="17" t="s">
        <v>127</v>
      </c>
      <c r="E133" s="17">
        <v>4.331481746E9</v>
      </c>
      <c r="F133" s="17">
        <v>5.0</v>
      </c>
      <c r="G133" s="17">
        <v>7.5</v>
      </c>
      <c r="H133" s="17">
        <v>5.0</v>
      </c>
      <c r="I133" s="17">
        <v>7.5</v>
      </c>
      <c r="J133" s="17">
        <v>5.0</v>
      </c>
      <c r="K133" s="17">
        <v>5.0</v>
      </c>
      <c r="L133" s="17">
        <v>7.5</v>
      </c>
      <c r="M133" s="17"/>
      <c r="N133" s="17"/>
      <c r="O133" s="17"/>
      <c r="P133" s="11"/>
      <c r="Q133" s="11"/>
      <c r="R133" s="11"/>
      <c r="S133" s="11"/>
      <c r="T133" s="11"/>
      <c r="U133" s="11"/>
      <c r="V133" s="11"/>
      <c r="W133" s="11"/>
      <c r="X133" s="11"/>
      <c r="Y133" s="11"/>
      <c r="Z133" s="11"/>
    </row>
    <row r="134" ht="15.75" customHeight="1">
      <c r="A134" s="17" t="s">
        <v>47</v>
      </c>
      <c r="B134" s="25">
        <v>45448.0</v>
      </c>
      <c r="C134" s="17" t="s">
        <v>1902</v>
      </c>
      <c r="D134" s="17" t="s">
        <v>73</v>
      </c>
      <c r="E134" s="17">
        <v>4.150783848E9</v>
      </c>
      <c r="F134" s="17">
        <v>8.0</v>
      </c>
      <c r="G134" s="17">
        <v>10.0</v>
      </c>
      <c r="H134" s="17">
        <v>7.5</v>
      </c>
      <c r="I134" s="17">
        <v>10.0</v>
      </c>
      <c r="J134" s="17">
        <v>5.0</v>
      </c>
      <c r="K134" s="17">
        <v>5.0</v>
      </c>
      <c r="L134" s="17">
        <v>7.5</v>
      </c>
      <c r="M134" s="17" t="s">
        <v>1903</v>
      </c>
      <c r="N134" s="17" t="s">
        <v>1904</v>
      </c>
      <c r="O134" s="17"/>
      <c r="P134" s="11"/>
      <c r="Q134" s="11"/>
      <c r="R134" s="11"/>
      <c r="S134" s="11"/>
      <c r="T134" s="11"/>
      <c r="U134" s="11"/>
      <c r="V134" s="11"/>
      <c r="W134" s="11"/>
      <c r="X134" s="11"/>
      <c r="Y134" s="11"/>
      <c r="Z134" s="11"/>
    </row>
    <row r="135" ht="15.75" customHeight="1">
      <c r="A135" s="17" t="s">
        <v>47</v>
      </c>
      <c r="B135" s="25">
        <v>45448.0</v>
      </c>
      <c r="C135" s="17" t="s">
        <v>1905</v>
      </c>
      <c r="D135" s="17" t="s">
        <v>252</v>
      </c>
      <c r="E135" s="17">
        <v>4.565817029E9</v>
      </c>
      <c r="F135" s="17">
        <v>6.0</v>
      </c>
      <c r="G135" s="17">
        <v>7.5</v>
      </c>
      <c r="H135" s="17">
        <v>5.0</v>
      </c>
      <c r="I135" s="17">
        <v>10.0</v>
      </c>
      <c r="J135" s="17">
        <v>5.0</v>
      </c>
      <c r="K135" s="17">
        <v>7.5</v>
      </c>
      <c r="L135" s="17">
        <v>5.0</v>
      </c>
      <c r="M135" s="17" t="s">
        <v>1906</v>
      </c>
      <c r="N135" s="17" t="s">
        <v>1907</v>
      </c>
      <c r="O135" s="17"/>
      <c r="P135" s="11"/>
      <c r="Q135" s="11"/>
      <c r="R135" s="11"/>
      <c r="S135" s="11"/>
      <c r="T135" s="11"/>
      <c r="U135" s="11"/>
      <c r="V135" s="11"/>
      <c r="W135" s="11"/>
      <c r="X135" s="11"/>
      <c r="Y135" s="11"/>
      <c r="Z135" s="11"/>
    </row>
    <row r="136" ht="15.75" customHeight="1">
      <c r="A136" s="17" t="s">
        <v>47</v>
      </c>
      <c r="B136" s="25">
        <v>45448.0</v>
      </c>
      <c r="C136" s="17" t="s">
        <v>1908</v>
      </c>
      <c r="D136" s="17" t="s">
        <v>634</v>
      </c>
      <c r="E136" s="17">
        <v>4.393620285E9</v>
      </c>
      <c r="F136" s="17">
        <v>8.0</v>
      </c>
      <c r="G136" s="17">
        <v>10.0</v>
      </c>
      <c r="H136" s="17">
        <v>7.5</v>
      </c>
      <c r="I136" s="17">
        <v>10.0</v>
      </c>
      <c r="J136" s="17">
        <v>5.0</v>
      </c>
      <c r="K136" s="17">
        <v>10.0</v>
      </c>
      <c r="L136" s="17">
        <v>10.0</v>
      </c>
      <c r="M136" s="17" t="s">
        <v>1909</v>
      </c>
      <c r="N136" s="17" t="s">
        <v>1910</v>
      </c>
      <c r="O136" s="17"/>
      <c r="P136" s="11"/>
      <c r="Q136" s="11"/>
      <c r="R136" s="11"/>
      <c r="S136" s="11"/>
      <c r="T136" s="11"/>
      <c r="U136" s="11"/>
      <c r="V136" s="11"/>
      <c r="W136" s="11"/>
      <c r="X136" s="11"/>
      <c r="Y136" s="11"/>
      <c r="Z136" s="11"/>
    </row>
    <row r="137" ht="15.75" customHeight="1">
      <c r="A137" s="17" t="s">
        <v>47</v>
      </c>
      <c r="B137" s="25">
        <v>45448.0</v>
      </c>
      <c r="C137" s="17" t="s">
        <v>1911</v>
      </c>
      <c r="D137" s="17" t="s">
        <v>96</v>
      </c>
      <c r="E137" s="17">
        <v>4.697168347E9</v>
      </c>
      <c r="F137" s="17">
        <v>10.0</v>
      </c>
      <c r="G137" s="17">
        <v>10.0</v>
      </c>
      <c r="H137" s="17">
        <v>10.0</v>
      </c>
      <c r="I137" s="17">
        <v>10.0</v>
      </c>
      <c r="J137" s="17">
        <v>7.5</v>
      </c>
      <c r="K137" s="17">
        <v>10.0</v>
      </c>
      <c r="L137" s="17">
        <v>10.0</v>
      </c>
      <c r="M137" s="17" t="s">
        <v>1912</v>
      </c>
      <c r="N137" s="17"/>
      <c r="O137" s="17" t="s">
        <v>1145</v>
      </c>
      <c r="P137" s="11"/>
      <c r="Q137" s="11"/>
      <c r="R137" s="11"/>
      <c r="S137" s="11"/>
      <c r="T137" s="11"/>
      <c r="U137" s="11"/>
      <c r="V137" s="11"/>
      <c r="W137" s="11"/>
      <c r="X137" s="11"/>
      <c r="Y137" s="11"/>
      <c r="Z137" s="11"/>
    </row>
    <row r="138" ht="15.75" customHeight="1">
      <c r="A138" s="17" t="s">
        <v>47</v>
      </c>
      <c r="B138" s="25">
        <v>45449.0</v>
      </c>
      <c r="C138" s="17" t="s">
        <v>1913</v>
      </c>
      <c r="D138" s="17" t="s">
        <v>252</v>
      </c>
      <c r="E138" s="17">
        <v>4.56259573E9</v>
      </c>
      <c r="F138" s="17">
        <v>8.0</v>
      </c>
      <c r="G138" s="17">
        <v>10.0</v>
      </c>
      <c r="H138" s="17">
        <v>7.5</v>
      </c>
      <c r="I138" s="17">
        <v>10.0</v>
      </c>
      <c r="J138" s="17">
        <v>7.5</v>
      </c>
      <c r="K138" s="17">
        <v>10.0</v>
      </c>
      <c r="L138" s="17">
        <v>10.0</v>
      </c>
      <c r="M138" s="17"/>
      <c r="N138" s="17"/>
      <c r="O138" s="17"/>
      <c r="P138" s="11"/>
      <c r="Q138" s="11"/>
      <c r="R138" s="11"/>
      <c r="S138" s="11"/>
      <c r="T138" s="11"/>
      <c r="U138" s="11"/>
      <c r="V138" s="11"/>
      <c r="W138" s="11"/>
      <c r="X138" s="11"/>
      <c r="Y138" s="11"/>
      <c r="Z138" s="11"/>
    </row>
    <row r="139" ht="15.75" customHeight="1">
      <c r="A139" s="17" t="s">
        <v>47</v>
      </c>
      <c r="B139" s="25">
        <v>45449.0</v>
      </c>
      <c r="C139" s="17" t="s">
        <v>1914</v>
      </c>
      <c r="D139" s="17" t="s">
        <v>438</v>
      </c>
      <c r="E139" s="17">
        <v>4.755309791E9</v>
      </c>
      <c r="F139" s="17">
        <v>9.0</v>
      </c>
      <c r="G139" s="17">
        <v>10.0</v>
      </c>
      <c r="H139" s="17">
        <v>7.5</v>
      </c>
      <c r="I139" s="17">
        <v>10.0</v>
      </c>
      <c r="J139" s="17">
        <v>7.5</v>
      </c>
      <c r="K139" s="17">
        <v>10.0</v>
      </c>
      <c r="L139" s="17">
        <v>7.5</v>
      </c>
      <c r="M139" s="17"/>
      <c r="N139" s="17"/>
      <c r="O139" s="17"/>
    </row>
    <row r="140" ht="15.75" customHeight="1">
      <c r="A140" s="17" t="s">
        <v>47</v>
      </c>
      <c r="B140" s="25">
        <v>45449.0</v>
      </c>
      <c r="C140" s="17" t="s">
        <v>739</v>
      </c>
      <c r="D140" s="17" t="s">
        <v>392</v>
      </c>
      <c r="E140" s="17">
        <v>4.640972804E9</v>
      </c>
      <c r="F140" s="17">
        <v>9.0</v>
      </c>
      <c r="G140" s="17">
        <v>7.5</v>
      </c>
      <c r="H140" s="17">
        <v>2.5</v>
      </c>
      <c r="I140" s="17">
        <v>10.0</v>
      </c>
      <c r="J140" s="17">
        <v>5.0</v>
      </c>
      <c r="K140" s="17">
        <v>2.5</v>
      </c>
      <c r="L140" s="17">
        <v>7.5</v>
      </c>
      <c r="M140" s="17" t="s">
        <v>1915</v>
      </c>
      <c r="N140" s="17" t="s">
        <v>1916</v>
      </c>
      <c r="O140" s="17" t="s">
        <v>1296</v>
      </c>
    </row>
    <row r="141" ht="15.75" customHeight="1">
      <c r="A141" s="17" t="s">
        <v>47</v>
      </c>
      <c r="B141" s="25">
        <v>45449.0</v>
      </c>
      <c r="C141" s="17" t="s">
        <v>1917</v>
      </c>
      <c r="D141" s="17" t="s">
        <v>634</v>
      </c>
      <c r="E141" s="17">
        <v>4.774958128E9</v>
      </c>
      <c r="F141" s="17">
        <v>7.0</v>
      </c>
      <c r="G141" s="17">
        <v>7.5</v>
      </c>
      <c r="H141" s="17">
        <v>7.5</v>
      </c>
      <c r="I141" s="17">
        <v>10.0</v>
      </c>
      <c r="J141" s="17">
        <v>7.5</v>
      </c>
      <c r="K141" s="17">
        <v>7.5</v>
      </c>
      <c r="L141" s="17">
        <v>7.5</v>
      </c>
      <c r="M141" s="17"/>
      <c r="N141" s="17"/>
      <c r="O141" s="17"/>
    </row>
    <row r="142" ht="15.75" customHeight="1">
      <c r="A142" s="17" t="s">
        <v>47</v>
      </c>
      <c r="B142" s="25">
        <v>45449.0</v>
      </c>
      <c r="C142" s="17" t="s">
        <v>1918</v>
      </c>
      <c r="D142" s="17" t="s">
        <v>65</v>
      </c>
      <c r="E142" s="17">
        <v>4.739027978E9</v>
      </c>
      <c r="F142" s="17">
        <v>8.75</v>
      </c>
      <c r="G142" s="17">
        <v>10.0</v>
      </c>
      <c r="H142" s="17">
        <v>7.5</v>
      </c>
      <c r="I142" s="17">
        <v>10.0</v>
      </c>
      <c r="J142" s="17">
        <v>7.5</v>
      </c>
      <c r="K142" s="17">
        <v>7.5</v>
      </c>
      <c r="L142" s="17">
        <v>10.0</v>
      </c>
      <c r="M142" s="17"/>
      <c r="N142" s="17"/>
    </row>
    <row r="143" ht="15.75" customHeight="1">
      <c r="A143" s="17" t="s">
        <v>47</v>
      </c>
      <c r="B143" s="127">
        <v>45450.0</v>
      </c>
      <c r="C143" s="28" t="s">
        <v>1919</v>
      </c>
      <c r="D143" s="28" t="s">
        <v>1920</v>
      </c>
      <c r="E143" s="28">
        <v>4.108032101E9</v>
      </c>
      <c r="F143" s="28">
        <v>7.5</v>
      </c>
      <c r="G143" s="28">
        <v>10.0</v>
      </c>
      <c r="H143" s="28">
        <v>7.5</v>
      </c>
      <c r="I143" s="28">
        <v>10.0</v>
      </c>
      <c r="J143" s="28">
        <v>7.5</v>
      </c>
      <c r="K143" s="28">
        <v>7.5</v>
      </c>
      <c r="L143" s="28">
        <v>5.0</v>
      </c>
      <c r="M143" s="28"/>
      <c r="N143" s="28"/>
    </row>
    <row r="144" ht="15.75" customHeight="1">
      <c r="A144" s="17" t="s">
        <v>47</v>
      </c>
      <c r="B144" s="127">
        <v>45450.0</v>
      </c>
      <c r="C144" s="28" t="s">
        <v>1921</v>
      </c>
      <c r="D144" s="28" t="s">
        <v>55</v>
      </c>
      <c r="E144" s="28">
        <v>4.470456711E9</v>
      </c>
      <c r="F144" s="28">
        <v>7.5</v>
      </c>
      <c r="G144" s="28">
        <v>7.5</v>
      </c>
      <c r="H144" s="28">
        <v>5.0</v>
      </c>
      <c r="I144" s="28">
        <v>10.0</v>
      </c>
      <c r="J144" s="28">
        <v>7.5</v>
      </c>
      <c r="K144" s="28">
        <v>7.5</v>
      </c>
      <c r="L144" s="28">
        <v>7.5</v>
      </c>
      <c r="M144" s="28"/>
      <c r="N144" s="28"/>
    </row>
    <row r="145" ht="15.75" customHeight="1">
      <c r="A145" s="17" t="s">
        <v>47</v>
      </c>
      <c r="B145" s="127">
        <v>45450.0</v>
      </c>
      <c r="C145" s="28" t="s">
        <v>1922</v>
      </c>
      <c r="D145" s="28" t="s">
        <v>1221</v>
      </c>
      <c r="E145" s="28">
        <v>4.673902411E9</v>
      </c>
      <c r="F145" s="28">
        <v>10.0</v>
      </c>
      <c r="G145" s="28">
        <v>10.0</v>
      </c>
      <c r="H145" s="28">
        <v>10.0</v>
      </c>
      <c r="I145" s="28">
        <v>10.0</v>
      </c>
      <c r="J145" s="28">
        <v>10.0</v>
      </c>
      <c r="K145" s="28">
        <v>10.0</v>
      </c>
      <c r="L145" s="28">
        <v>10.0</v>
      </c>
      <c r="M145" s="28"/>
      <c r="N145" s="28"/>
    </row>
    <row r="146" ht="15.75" customHeight="1">
      <c r="A146" s="17" t="s">
        <v>47</v>
      </c>
      <c r="B146" s="127">
        <v>45450.0</v>
      </c>
      <c r="C146" s="28" t="s">
        <v>1923</v>
      </c>
      <c r="D146" s="28" t="s">
        <v>69</v>
      </c>
      <c r="E146" s="28">
        <v>4.519438925E9</v>
      </c>
      <c r="F146" s="28">
        <v>10.0</v>
      </c>
      <c r="G146" s="28">
        <v>10.0</v>
      </c>
      <c r="H146" s="28">
        <v>10.0</v>
      </c>
      <c r="I146" s="28">
        <v>10.0</v>
      </c>
      <c r="J146" s="28">
        <v>10.0</v>
      </c>
      <c r="K146" s="28">
        <v>10.0</v>
      </c>
      <c r="L146" s="28">
        <v>10.0</v>
      </c>
      <c r="M146" s="28"/>
      <c r="N146" s="28"/>
    </row>
    <row r="147" ht="15.75" customHeight="1">
      <c r="A147" s="17" t="s">
        <v>47</v>
      </c>
      <c r="B147" s="25">
        <v>45450.0</v>
      </c>
      <c r="C147" s="17" t="s">
        <v>1181</v>
      </c>
      <c r="D147" s="17" t="s">
        <v>55</v>
      </c>
      <c r="E147" s="17">
        <v>4.513450688E9</v>
      </c>
      <c r="F147" s="17">
        <v>8.0</v>
      </c>
      <c r="G147" s="17">
        <v>7.5</v>
      </c>
      <c r="H147" s="17">
        <v>7.5</v>
      </c>
      <c r="I147" s="17">
        <v>7.5</v>
      </c>
      <c r="J147" s="17">
        <v>7.5</v>
      </c>
      <c r="K147" s="17">
        <v>7.5</v>
      </c>
      <c r="L147" s="17">
        <v>10.0</v>
      </c>
      <c r="M147" s="17"/>
      <c r="N147" s="17"/>
      <c r="O147" s="17"/>
    </row>
    <row r="148" ht="15.75" customHeight="1">
      <c r="A148" s="17" t="s">
        <v>47</v>
      </c>
      <c r="B148" s="25">
        <v>45450.0</v>
      </c>
      <c r="C148" s="17" t="s">
        <v>1924</v>
      </c>
      <c r="D148" s="17" t="s">
        <v>467</v>
      </c>
      <c r="E148" s="17">
        <v>4.564155277E9</v>
      </c>
      <c r="F148" s="17">
        <v>10.0</v>
      </c>
      <c r="G148" s="17">
        <v>10.0</v>
      </c>
      <c r="H148" s="17">
        <v>10.0</v>
      </c>
      <c r="I148" s="17">
        <v>10.0</v>
      </c>
      <c r="J148" s="17">
        <v>10.0</v>
      </c>
      <c r="K148" s="17">
        <v>10.0</v>
      </c>
      <c r="L148" s="17">
        <v>10.0</v>
      </c>
      <c r="M148" s="17" t="s">
        <v>1925</v>
      </c>
      <c r="N148" s="17"/>
      <c r="O148" s="17" t="s">
        <v>1926</v>
      </c>
    </row>
    <row r="149" ht="15.75" customHeight="1">
      <c r="A149" s="17" t="s">
        <v>47</v>
      </c>
      <c r="B149" s="25">
        <v>45450.0</v>
      </c>
      <c r="C149" s="17" t="s">
        <v>1927</v>
      </c>
      <c r="D149" s="17" t="s">
        <v>76</v>
      </c>
      <c r="E149" s="17">
        <v>4.313205343E9</v>
      </c>
      <c r="F149" s="17">
        <v>6.0</v>
      </c>
      <c r="G149" s="17">
        <v>7.5</v>
      </c>
      <c r="H149" s="17">
        <v>2.5</v>
      </c>
      <c r="I149" s="17">
        <v>10.0</v>
      </c>
      <c r="J149" s="17">
        <v>7.5</v>
      </c>
      <c r="K149" s="17">
        <v>5.0</v>
      </c>
      <c r="L149" s="17">
        <v>5.0</v>
      </c>
      <c r="M149" s="17"/>
      <c r="N149" s="17"/>
      <c r="O149" s="17"/>
    </row>
    <row r="150" ht="15.75" customHeight="1">
      <c r="A150" s="17" t="s">
        <v>47</v>
      </c>
      <c r="B150" s="25">
        <v>45450.0</v>
      </c>
      <c r="C150" s="17" t="s">
        <v>1928</v>
      </c>
      <c r="D150" s="17" t="s">
        <v>634</v>
      </c>
      <c r="E150" s="17">
        <v>4.650949661E9</v>
      </c>
      <c r="F150" s="17">
        <v>9.0</v>
      </c>
      <c r="G150" s="17">
        <v>10.0</v>
      </c>
      <c r="H150" s="17">
        <v>10.0</v>
      </c>
      <c r="I150" s="17">
        <v>10.0</v>
      </c>
      <c r="J150" s="17"/>
      <c r="K150" s="17">
        <v>10.0</v>
      </c>
      <c r="L150" s="17">
        <v>10.0</v>
      </c>
      <c r="M150" s="17"/>
      <c r="N150" s="17"/>
      <c r="O150" s="17"/>
    </row>
    <row r="151" ht="15.75" customHeight="1">
      <c r="A151" s="17" t="s">
        <v>47</v>
      </c>
      <c r="B151" s="25">
        <v>45450.0</v>
      </c>
      <c r="C151" s="17" t="s">
        <v>1929</v>
      </c>
      <c r="D151" s="17" t="s">
        <v>164</v>
      </c>
      <c r="E151" s="17">
        <v>4.562589738E9</v>
      </c>
      <c r="F151" s="17">
        <v>9.0</v>
      </c>
      <c r="G151" s="17">
        <v>10.0</v>
      </c>
      <c r="H151" s="17">
        <v>10.0</v>
      </c>
      <c r="I151" s="17">
        <v>10.0</v>
      </c>
      <c r="J151" s="17">
        <v>7.5</v>
      </c>
      <c r="K151" s="17">
        <v>10.0</v>
      </c>
      <c r="L151" s="17">
        <v>10.0</v>
      </c>
      <c r="M151" s="17"/>
      <c r="N151" s="17"/>
      <c r="O151" s="17"/>
    </row>
    <row r="152" ht="15.75" customHeight="1">
      <c r="A152" s="17" t="s">
        <v>47</v>
      </c>
      <c r="B152" s="25">
        <v>45450.0</v>
      </c>
      <c r="C152" s="17" t="s">
        <v>1930</v>
      </c>
      <c r="D152" s="17" t="s">
        <v>76</v>
      </c>
      <c r="E152" s="17">
        <v>4.785330362E9</v>
      </c>
      <c r="F152" s="17">
        <v>9.0</v>
      </c>
      <c r="G152" s="17">
        <v>10.0</v>
      </c>
      <c r="H152" s="17">
        <v>10.0</v>
      </c>
      <c r="I152" s="17">
        <v>10.0</v>
      </c>
      <c r="J152" s="17">
        <v>10.0</v>
      </c>
      <c r="K152" s="17">
        <v>10.0</v>
      </c>
      <c r="L152" s="17">
        <v>10.0</v>
      </c>
      <c r="M152" s="17" t="s">
        <v>1931</v>
      </c>
      <c r="N152" s="17" t="s">
        <v>286</v>
      </c>
      <c r="O152" s="17" t="s">
        <v>1299</v>
      </c>
    </row>
    <row r="153" ht="15.75" customHeight="1">
      <c r="A153" s="17" t="s">
        <v>47</v>
      </c>
      <c r="B153" s="25">
        <v>45450.0</v>
      </c>
      <c r="C153" s="17" t="s">
        <v>1932</v>
      </c>
      <c r="D153" s="17" t="s">
        <v>110</v>
      </c>
      <c r="E153" s="17">
        <v>4.735107845E9</v>
      </c>
      <c r="F153" s="17">
        <v>8.0</v>
      </c>
      <c r="G153" s="17">
        <v>7.5</v>
      </c>
      <c r="H153" s="17">
        <v>5.0</v>
      </c>
      <c r="I153" s="17">
        <v>7.5</v>
      </c>
      <c r="J153" s="17">
        <v>7.5</v>
      </c>
      <c r="K153" s="17">
        <v>7.5</v>
      </c>
      <c r="L153" s="17">
        <v>10.0</v>
      </c>
      <c r="M153" s="17" t="s">
        <v>1933</v>
      </c>
      <c r="N153" s="17"/>
      <c r="O153" s="17"/>
    </row>
    <row r="154" ht="15.75" customHeight="1">
      <c r="A154" s="17" t="s">
        <v>47</v>
      </c>
      <c r="B154" s="25">
        <v>45450.0</v>
      </c>
      <c r="C154" s="17" t="s">
        <v>1934</v>
      </c>
      <c r="D154" s="17" t="s">
        <v>164</v>
      </c>
      <c r="E154" s="17">
        <v>4.533621717E9</v>
      </c>
      <c r="F154" s="17">
        <v>10.0</v>
      </c>
      <c r="G154" s="17">
        <v>10.0</v>
      </c>
      <c r="H154" s="17">
        <v>10.0</v>
      </c>
      <c r="I154" s="17">
        <v>10.0</v>
      </c>
      <c r="J154" s="17">
        <v>10.0</v>
      </c>
      <c r="K154" s="17">
        <v>10.0</v>
      </c>
      <c r="L154" s="17">
        <v>10.0</v>
      </c>
      <c r="M154" s="17"/>
      <c r="N154" s="17"/>
      <c r="O154" s="17"/>
    </row>
    <row r="155" ht="15.75" customHeight="1">
      <c r="A155" s="17" t="s">
        <v>47</v>
      </c>
      <c r="B155" s="25">
        <v>45451.0</v>
      </c>
      <c r="C155" s="17" t="s">
        <v>719</v>
      </c>
      <c r="D155" s="17" t="s">
        <v>76</v>
      </c>
      <c r="E155" s="17">
        <v>4.5435347E9</v>
      </c>
      <c r="F155" s="17">
        <v>5.0</v>
      </c>
      <c r="G155" s="17">
        <v>10.0</v>
      </c>
      <c r="H155" s="17">
        <v>5.0</v>
      </c>
      <c r="I155" s="17">
        <v>10.0</v>
      </c>
      <c r="J155" s="17">
        <v>2.5</v>
      </c>
      <c r="K155" s="17">
        <v>7.5</v>
      </c>
      <c r="L155" s="17">
        <v>7.5</v>
      </c>
      <c r="M155" s="17"/>
      <c r="N155" s="17"/>
      <c r="O155" s="17" t="s">
        <v>118</v>
      </c>
    </row>
    <row r="156" ht="15.75" customHeight="1">
      <c r="A156" s="17" t="s">
        <v>47</v>
      </c>
      <c r="B156" s="25">
        <v>45451.0</v>
      </c>
      <c r="C156" s="17" t="s">
        <v>1935</v>
      </c>
      <c r="D156" s="17" t="s">
        <v>73</v>
      </c>
      <c r="E156" s="17">
        <v>4.733293071E9</v>
      </c>
      <c r="F156" s="17">
        <v>9.0</v>
      </c>
      <c r="G156" s="17">
        <v>10.0</v>
      </c>
      <c r="H156" s="17">
        <v>7.5</v>
      </c>
      <c r="I156" s="17">
        <v>10.0</v>
      </c>
      <c r="J156" s="17">
        <v>10.0</v>
      </c>
      <c r="K156" s="17">
        <v>7.5</v>
      </c>
      <c r="L156" s="17">
        <v>10.0</v>
      </c>
      <c r="M156" s="17"/>
      <c r="N156" s="17"/>
      <c r="O156" s="17"/>
    </row>
    <row r="157" ht="15.75" customHeight="1">
      <c r="A157" s="17" t="s">
        <v>47</v>
      </c>
      <c r="B157" s="25">
        <v>45451.0</v>
      </c>
      <c r="C157" s="17" t="s">
        <v>1936</v>
      </c>
      <c r="D157" s="17" t="s">
        <v>634</v>
      </c>
      <c r="E157" s="17">
        <v>4.879079941E9</v>
      </c>
      <c r="F157" s="17">
        <v>8.0</v>
      </c>
      <c r="G157" s="17">
        <v>7.5</v>
      </c>
      <c r="H157" s="17">
        <v>7.5</v>
      </c>
      <c r="I157" s="17">
        <v>10.0</v>
      </c>
      <c r="J157" s="17">
        <v>7.5</v>
      </c>
      <c r="K157" s="17">
        <v>7.5</v>
      </c>
      <c r="L157" s="17">
        <v>7.5</v>
      </c>
      <c r="M157" s="17" t="s">
        <v>1937</v>
      </c>
      <c r="N157" s="17" t="s">
        <v>1938</v>
      </c>
      <c r="O157" s="17"/>
    </row>
    <row r="158" ht="15.75" customHeight="1">
      <c r="A158" s="17" t="s">
        <v>47</v>
      </c>
      <c r="B158" s="25">
        <v>45451.0</v>
      </c>
      <c r="C158" s="17" t="s">
        <v>671</v>
      </c>
      <c r="D158" s="17" t="s">
        <v>73</v>
      </c>
      <c r="E158" s="17">
        <v>4.451544254E9</v>
      </c>
      <c r="F158" s="17">
        <v>3.0</v>
      </c>
      <c r="G158" s="17">
        <v>5.0</v>
      </c>
      <c r="H158" s="17">
        <v>2.5</v>
      </c>
      <c r="I158" s="17">
        <v>7.5</v>
      </c>
      <c r="J158" s="17">
        <v>2.5</v>
      </c>
      <c r="K158" s="17">
        <v>2.5</v>
      </c>
      <c r="L158" s="17">
        <v>5.0</v>
      </c>
      <c r="M158" s="17"/>
      <c r="N158" s="17"/>
      <c r="O158" s="17" t="s">
        <v>101</v>
      </c>
    </row>
    <row r="159" ht="15.75" customHeight="1">
      <c r="A159" s="17" t="s">
        <v>47</v>
      </c>
      <c r="B159" s="25">
        <v>45451.0</v>
      </c>
      <c r="C159" s="17" t="s">
        <v>1939</v>
      </c>
      <c r="D159" s="17" t="s">
        <v>63</v>
      </c>
      <c r="E159" s="17">
        <v>4.981924605E9</v>
      </c>
      <c r="F159" s="17">
        <v>9.0</v>
      </c>
      <c r="G159" s="17">
        <v>7.5</v>
      </c>
      <c r="H159" s="17">
        <v>7.5</v>
      </c>
      <c r="I159" s="17">
        <v>7.5</v>
      </c>
      <c r="J159" s="17">
        <v>7.5</v>
      </c>
      <c r="K159" s="17">
        <v>7.5</v>
      </c>
      <c r="L159" s="17">
        <v>7.5</v>
      </c>
      <c r="M159" s="17"/>
      <c r="N159" s="17"/>
      <c r="O159" s="17"/>
    </row>
    <row r="160" ht="15.75" customHeight="1">
      <c r="A160" s="17" t="s">
        <v>47</v>
      </c>
      <c r="B160" s="25">
        <v>45452.0</v>
      </c>
      <c r="C160" s="17" t="s">
        <v>1940</v>
      </c>
      <c r="D160" s="17" t="s">
        <v>51</v>
      </c>
      <c r="E160" s="17">
        <v>4.619953769E9</v>
      </c>
      <c r="F160" s="17">
        <v>6.0</v>
      </c>
      <c r="G160" s="17">
        <v>7.5</v>
      </c>
      <c r="H160" s="17">
        <v>5.0</v>
      </c>
      <c r="I160" s="17">
        <v>10.0</v>
      </c>
      <c r="J160" s="17">
        <v>5.0</v>
      </c>
      <c r="K160" s="17">
        <v>7.5</v>
      </c>
      <c r="L160" s="17">
        <v>5.0</v>
      </c>
      <c r="M160" s="17" t="s">
        <v>1941</v>
      </c>
      <c r="N160" s="17" t="s">
        <v>1942</v>
      </c>
      <c r="O160" s="17" t="s">
        <v>211</v>
      </c>
    </row>
    <row r="161" ht="15.75" customHeight="1">
      <c r="A161" s="17" t="s">
        <v>47</v>
      </c>
      <c r="B161" s="25">
        <v>45452.0</v>
      </c>
      <c r="C161" s="17" t="s">
        <v>1943</v>
      </c>
      <c r="D161" s="17" t="s">
        <v>438</v>
      </c>
      <c r="E161" s="17">
        <v>4.678127308E9</v>
      </c>
      <c r="F161" s="17">
        <v>4.0</v>
      </c>
      <c r="G161" s="17">
        <v>10.0</v>
      </c>
      <c r="H161" s="17">
        <v>5.0</v>
      </c>
      <c r="I161" s="17">
        <v>10.0</v>
      </c>
      <c r="J161" s="17">
        <v>7.5</v>
      </c>
      <c r="K161" s="17">
        <v>7.5</v>
      </c>
      <c r="L161" s="17">
        <v>7.5</v>
      </c>
      <c r="M161" s="17"/>
      <c r="N161" s="17"/>
      <c r="O161" s="17"/>
    </row>
    <row r="162" ht="15.75" customHeight="1">
      <c r="A162" s="17" t="s">
        <v>47</v>
      </c>
      <c r="B162" s="25">
        <v>45452.0</v>
      </c>
      <c r="C162" s="17" t="s">
        <v>1944</v>
      </c>
      <c r="D162" s="17" t="s">
        <v>645</v>
      </c>
      <c r="E162" s="17">
        <v>4.726313995E9</v>
      </c>
      <c r="F162" s="17">
        <v>7.0</v>
      </c>
      <c r="G162" s="17">
        <v>10.0</v>
      </c>
      <c r="H162" s="17">
        <v>5.0</v>
      </c>
      <c r="I162" s="17">
        <v>10.0</v>
      </c>
      <c r="J162" s="17">
        <v>5.0</v>
      </c>
      <c r="K162" s="17">
        <v>5.0</v>
      </c>
      <c r="L162" s="17">
        <v>5.0</v>
      </c>
      <c r="M162" s="17"/>
      <c r="N162" s="17"/>
      <c r="O162" s="17"/>
    </row>
    <row r="163" ht="15.75" customHeight="1">
      <c r="A163" s="17" t="s">
        <v>47</v>
      </c>
      <c r="B163" s="25">
        <v>45452.0</v>
      </c>
      <c r="C163" s="17" t="s">
        <v>1945</v>
      </c>
      <c r="D163" s="17" t="s">
        <v>55</v>
      </c>
      <c r="E163" s="17">
        <v>4.887933688E9</v>
      </c>
      <c r="F163" s="17">
        <v>10.0</v>
      </c>
      <c r="G163" s="17">
        <v>10.0</v>
      </c>
      <c r="H163" s="17">
        <v>10.0</v>
      </c>
      <c r="I163" s="17">
        <v>10.0</v>
      </c>
      <c r="J163" s="17">
        <v>7.5</v>
      </c>
      <c r="K163" s="17">
        <v>10.0</v>
      </c>
      <c r="L163" s="17">
        <v>10.0</v>
      </c>
      <c r="M163" s="17"/>
      <c r="N163" s="17"/>
      <c r="O163" s="17"/>
    </row>
    <row r="164" ht="15.75" customHeight="1">
      <c r="A164" s="17" t="s">
        <v>47</v>
      </c>
      <c r="B164" s="25">
        <v>45452.0</v>
      </c>
      <c r="C164" s="17" t="s">
        <v>1946</v>
      </c>
      <c r="D164" s="17" t="s">
        <v>55</v>
      </c>
      <c r="E164" s="17">
        <v>4.694841772E9</v>
      </c>
      <c r="F164" s="17">
        <v>8.0</v>
      </c>
      <c r="G164" s="17">
        <v>7.5</v>
      </c>
      <c r="H164" s="17">
        <v>7.5</v>
      </c>
      <c r="I164" s="17">
        <v>10.0</v>
      </c>
      <c r="J164" s="17">
        <v>7.5</v>
      </c>
      <c r="K164" s="17">
        <v>7.5</v>
      </c>
      <c r="L164" s="17">
        <v>7.5</v>
      </c>
      <c r="M164" s="17"/>
      <c r="N164" s="17"/>
      <c r="O164" s="17" t="s">
        <v>1947</v>
      </c>
    </row>
    <row r="165" ht="15.75" customHeight="1">
      <c r="A165" s="17" t="s">
        <v>47</v>
      </c>
      <c r="B165" s="25">
        <v>45452.0</v>
      </c>
      <c r="C165" s="17" t="s">
        <v>1948</v>
      </c>
      <c r="D165" s="17" t="s">
        <v>55</v>
      </c>
      <c r="E165" s="17">
        <v>4.725813257E9</v>
      </c>
      <c r="F165" s="17">
        <v>10.0</v>
      </c>
      <c r="G165" s="17">
        <v>10.0</v>
      </c>
      <c r="H165" s="17">
        <v>10.0</v>
      </c>
      <c r="I165" s="17">
        <v>10.0</v>
      </c>
      <c r="J165" s="17">
        <v>10.0</v>
      </c>
      <c r="K165" s="17">
        <v>10.0</v>
      </c>
      <c r="L165" s="17">
        <v>10.0</v>
      </c>
      <c r="M165" s="17"/>
      <c r="N165" s="17"/>
      <c r="O165" s="17"/>
    </row>
    <row r="166" ht="15.75" customHeight="1">
      <c r="A166" s="17" t="s">
        <v>47</v>
      </c>
      <c r="B166" s="25">
        <v>45452.0</v>
      </c>
      <c r="C166" s="17" t="s">
        <v>1949</v>
      </c>
      <c r="D166" s="17" t="s">
        <v>73</v>
      </c>
      <c r="E166" s="17">
        <v>4.545183934E9</v>
      </c>
      <c r="F166" s="17">
        <v>7.0</v>
      </c>
      <c r="G166" s="17">
        <v>7.5</v>
      </c>
      <c r="H166" s="17">
        <v>7.5</v>
      </c>
      <c r="I166" s="17">
        <v>7.5</v>
      </c>
      <c r="J166" s="17">
        <v>7.5</v>
      </c>
      <c r="K166" s="17">
        <v>7.5</v>
      </c>
      <c r="L166" s="17">
        <v>7.5</v>
      </c>
      <c r="M166" s="17" t="s">
        <v>1950</v>
      </c>
      <c r="N166" s="17" t="s">
        <v>1951</v>
      </c>
      <c r="O166" s="17"/>
    </row>
    <row r="167" ht="15.75" customHeight="1">
      <c r="A167" s="17" t="s">
        <v>47</v>
      </c>
      <c r="B167" s="25">
        <v>45452.0</v>
      </c>
      <c r="C167" s="17" t="s">
        <v>1952</v>
      </c>
      <c r="D167" s="17" t="s">
        <v>73</v>
      </c>
      <c r="E167" s="17">
        <v>4.84275658E9</v>
      </c>
      <c r="F167" s="17">
        <v>6.0</v>
      </c>
      <c r="G167" s="17">
        <v>7.5</v>
      </c>
      <c r="H167" s="17">
        <v>7.5</v>
      </c>
      <c r="I167" s="17">
        <v>10.0</v>
      </c>
      <c r="J167" s="17">
        <v>7.5</v>
      </c>
      <c r="K167" s="17">
        <v>7.5</v>
      </c>
      <c r="L167" s="17">
        <v>7.5</v>
      </c>
      <c r="M167" s="17"/>
      <c r="N167" s="17"/>
      <c r="O167" s="17" t="s">
        <v>1953</v>
      </c>
    </row>
    <row r="168" ht="15.75" customHeight="1">
      <c r="A168" s="17" t="s">
        <v>47</v>
      </c>
      <c r="B168" s="25">
        <v>45452.0</v>
      </c>
      <c r="C168" s="17" t="s">
        <v>1954</v>
      </c>
      <c r="D168" s="17" t="s">
        <v>73</v>
      </c>
      <c r="E168" s="17">
        <v>4.36821225E9</v>
      </c>
      <c r="F168" s="17">
        <v>10.0</v>
      </c>
      <c r="G168" s="17">
        <v>10.0</v>
      </c>
      <c r="H168" s="17">
        <v>10.0</v>
      </c>
      <c r="I168" s="17">
        <v>10.0</v>
      </c>
      <c r="J168" s="17">
        <v>7.5</v>
      </c>
      <c r="K168" s="17">
        <v>10.0</v>
      </c>
      <c r="L168" s="17">
        <v>10.0</v>
      </c>
      <c r="M168" s="17" t="s">
        <v>1955</v>
      </c>
      <c r="N168" s="17" t="s">
        <v>1956</v>
      </c>
      <c r="O168" s="17" t="s">
        <v>1957</v>
      </c>
    </row>
    <row r="169" ht="15.75" customHeight="1">
      <c r="A169" s="17" t="s">
        <v>47</v>
      </c>
      <c r="B169" s="25">
        <v>45452.0</v>
      </c>
      <c r="C169" s="17" t="s">
        <v>1958</v>
      </c>
      <c r="D169" s="17" t="s">
        <v>65</v>
      </c>
      <c r="E169" s="17">
        <v>4.896726459E9</v>
      </c>
      <c r="F169" s="17">
        <v>8.0</v>
      </c>
      <c r="G169" s="17">
        <v>7.5</v>
      </c>
      <c r="H169" s="17">
        <v>7.5</v>
      </c>
      <c r="I169" s="17">
        <v>10.0</v>
      </c>
      <c r="J169" s="17">
        <v>7.5</v>
      </c>
      <c r="K169" s="17">
        <v>7.5</v>
      </c>
      <c r="L169" s="17">
        <v>10.0</v>
      </c>
      <c r="M169" s="17"/>
      <c r="N169" s="17"/>
      <c r="O169" s="17"/>
    </row>
    <row r="170" ht="15.75" customHeight="1">
      <c r="A170" s="17" t="s">
        <v>47</v>
      </c>
      <c r="B170" s="25">
        <v>45453.0</v>
      </c>
      <c r="C170" s="17" t="s">
        <v>1959</v>
      </c>
      <c r="D170" s="17" t="s">
        <v>113</v>
      </c>
      <c r="E170" s="17">
        <v>4.968041092E9</v>
      </c>
      <c r="F170" s="17">
        <v>7.0</v>
      </c>
      <c r="G170" s="17">
        <v>7.5</v>
      </c>
      <c r="H170" s="17">
        <v>7.5</v>
      </c>
      <c r="I170" s="17">
        <v>10.0</v>
      </c>
      <c r="J170" s="17">
        <v>7.5</v>
      </c>
      <c r="K170" s="17">
        <v>7.5</v>
      </c>
      <c r="L170" s="17">
        <v>7.5</v>
      </c>
      <c r="M170" s="17"/>
      <c r="N170" s="17"/>
      <c r="O170" s="17"/>
    </row>
    <row r="171" ht="15.75" customHeight="1">
      <c r="A171" s="17" t="s">
        <v>47</v>
      </c>
      <c r="B171" s="25">
        <v>45453.0</v>
      </c>
      <c r="C171" s="17" t="s">
        <v>1960</v>
      </c>
      <c r="D171" s="17" t="s">
        <v>288</v>
      </c>
      <c r="E171" s="17">
        <v>4.366179077E9</v>
      </c>
      <c r="F171" s="17">
        <v>7.0</v>
      </c>
      <c r="G171" s="17">
        <v>10.0</v>
      </c>
      <c r="H171" s="17">
        <v>7.5</v>
      </c>
      <c r="I171" s="17">
        <v>7.5</v>
      </c>
      <c r="J171" s="17">
        <v>7.5</v>
      </c>
      <c r="K171" s="17">
        <v>7.5</v>
      </c>
      <c r="L171" s="17">
        <v>7.5</v>
      </c>
      <c r="M171" s="17" t="s">
        <v>1961</v>
      </c>
      <c r="N171" s="17" t="s">
        <v>1962</v>
      </c>
      <c r="O171" s="17"/>
    </row>
    <row r="172" ht="15.75" customHeight="1">
      <c r="A172" s="17" t="s">
        <v>47</v>
      </c>
      <c r="B172" s="25">
        <v>45453.0</v>
      </c>
      <c r="C172" s="17" t="s">
        <v>1963</v>
      </c>
      <c r="D172" s="17" t="s">
        <v>76</v>
      </c>
      <c r="E172" s="17">
        <v>4.20038654E9</v>
      </c>
      <c r="F172" s="17">
        <v>5.0</v>
      </c>
      <c r="G172" s="17">
        <v>7.5</v>
      </c>
      <c r="H172" s="17">
        <v>7.5</v>
      </c>
      <c r="I172" s="17">
        <v>7.5</v>
      </c>
      <c r="J172" s="17">
        <v>2.5</v>
      </c>
      <c r="K172" s="17">
        <v>5.0</v>
      </c>
      <c r="L172" s="17">
        <v>2.5</v>
      </c>
      <c r="M172" s="17" t="s">
        <v>1964</v>
      </c>
      <c r="N172" s="17" t="s">
        <v>1965</v>
      </c>
      <c r="O172" s="17"/>
    </row>
    <row r="173" ht="15.75" customHeight="1">
      <c r="A173" s="17" t="s">
        <v>47</v>
      </c>
      <c r="B173" s="25">
        <v>45453.0</v>
      </c>
      <c r="C173" s="17" t="s">
        <v>431</v>
      </c>
      <c r="D173" s="17" t="s">
        <v>55</v>
      </c>
      <c r="E173" s="17">
        <v>4.335580566E9</v>
      </c>
      <c r="F173" s="17">
        <v>7.0</v>
      </c>
      <c r="G173" s="17">
        <v>10.0</v>
      </c>
      <c r="H173" s="17">
        <v>10.0</v>
      </c>
      <c r="I173" s="17">
        <v>10.0</v>
      </c>
      <c r="J173" s="17">
        <v>10.0</v>
      </c>
      <c r="K173" s="17">
        <v>5.0</v>
      </c>
      <c r="L173" s="17">
        <v>10.0</v>
      </c>
      <c r="M173" s="17" t="s">
        <v>1966</v>
      </c>
      <c r="N173" s="17" t="s">
        <v>1967</v>
      </c>
      <c r="O173" s="17"/>
    </row>
    <row r="174" ht="15.75" customHeight="1">
      <c r="A174" s="17" t="s">
        <v>47</v>
      </c>
      <c r="B174" s="25">
        <v>45453.0</v>
      </c>
      <c r="C174" s="17" t="s">
        <v>1968</v>
      </c>
      <c r="D174" s="17" t="s">
        <v>55</v>
      </c>
      <c r="E174" s="17">
        <v>4.552180981E9</v>
      </c>
      <c r="F174" s="17">
        <v>4.0</v>
      </c>
      <c r="G174" s="17">
        <v>5.0</v>
      </c>
      <c r="H174" s="17">
        <v>5.0</v>
      </c>
      <c r="I174" s="17">
        <v>7.5</v>
      </c>
      <c r="J174" s="17">
        <v>5.0</v>
      </c>
      <c r="K174" s="17">
        <v>5.0</v>
      </c>
      <c r="L174" s="17">
        <v>5.0</v>
      </c>
      <c r="M174" s="17"/>
      <c r="N174" s="17"/>
      <c r="O174" s="17"/>
    </row>
    <row r="175" ht="15.75" customHeight="1">
      <c r="A175" s="17" t="s">
        <v>47</v>
      </c>
      <c r="B175" s="25">
        <v>45453.0</v>
      </c>
      <c r="C175" s="17" t="s">
        <v>1969</v>
      </c>
      <c r="D175" s="17" t="s">
        <v>314</v>
      </c>
      <c r="E175" s="17">
        <v>4.30593428E9</v>
      </c>
      <c r="F175" s="17">
        <v>8.0</v>
      </c>
      <c r="G175" s="17">
        <v>7.5</v>
      </c>
      <c r="H175" s="17">
        <v>7.5</v>
      </c>
      <c r="I175" s="17">
        <v>7.5</v>
      </c>
      <c r="J175" s="17">
        <v>7.5</v>
      </c>
      <c r="K175" s="17">
        <v>7.5</v>
      </c>
      <c r="L175" s="17">
        <v>7.5</v>
      </c>
      <c r="M175" s="17"/>
      <c r="N175" s="17"/>
      <c r="O175" s="17"/>
    </row>
    <row r="176" ht="15.75" customHeight="1">
      <c r="A176" s="17" t="s">
        <v>47</v>
      </c>
      <c r="B176" s="25">
        <v>45453.0</v>
      </c>
      <c r="C176" s="17" t="s">
        <v>1970</v>
      </c>
      <c r="D176" s="17" t="s">
        <v>1971</v>
      </c>
      <c r="E176" s="17">
        <v>4.659968227E9</v>
      </c>
      <c r="F176" s="17">
        <v>7.0</v>
      </c>
      <c r="G176" s="17">
        <v>10.0</v>
      </c>
      <c r="H176" s="17">
        <v>5.0</v>
      </c>
      <c r="I176" s="17">
        <v>10.0</v>
      </c>
      <c r="J176" s="17">
        <v>5.0</v>
      </c>
      <c r="K176" s="17">
        <v>7.5</v>
      </c>
      <c r="L176" s="17">
        <v>5.0</v>
      </c>
      <c r="M176" s="17" t="s">
        <v>1972</v>
      </c>
      <c r="N176" s="17" t="s">
        <v>1973</v>
      </c>
      <c r="O176" s="17"/>
    </row>
    <row r="177" ht="15.75" customHeight="1">
      <c r="A177" s="17" t="s">
        <v>47</v>
      </c>
      <c r="B177" s="25">
        <v>45453.0</v>
      </c>
      <c r="C177" s="17" t="s">
        <v>1974</v>
      </c>
      <c r="D177" s="17" t="s">
        <v>438</v>
      </c>
      <c r="E177" s="17">
        <v>4.390044442E9</v>
      </c>
      <c r="F177" s="17">
        <v>9.0</v>
      </c>
      <c r="G177" s="17">
        <v>10.0</v>
      </c>
      <c r="H177" s="17">
        <v>10.0</v>
      </c>
      <c r="I177" s="17">
        <v>10.0</v>
      </c>
      <c r="J177" s="17">
        <v>10.0</v>
      </c>
      <c r="K177" s="17">
        <v>10.0</v>
      </c>
      <c r="L177" s="17">
        <v>10.0</v>
      </c>
      <c r="M177" s="17"/>
      <c r="N177" s="17"/>
      <c r="O177" s="17"/>
    </row>
    <row r="178" ht="15.75" customHeight="1">
      <c r="A178" s="17" t="s">
        <v>47</v>
      </c>
      <c r="B178" s="25">
        <v>45454.0</v>
      </c>
      <c r="C178" s="17" t="s">
        <v>719</v>
      </c>
      <c r="D178" s="17" t="s">
        <v>76</v>
      </c>
      <c r="E178" s="17">
        <v>4.1172948E9</v>
      </c>
      <c r="F178" s="17">
        <v>9.0</v>
      </c>
      <c r="G178" s="17">
        <v>10.0</v>
      </c>
      <c r="H178" s="17">
        <v>7.5</v>
      </c>
      <c r="I178" s="17">
        <v>10.0</v>
      </c>
      <c r="J178" s="17">
        <v>7.5</v>
      </c>
      <c r="K178" s="17">
        <v>10.0</v>
      </c>
      <c r="L178" s="17">
        <v>7.5</v>
      </c>
      <c r="M178" s="17"/>
      <c r="N178" s="17"/>
      <c r="O178" s="17"/>
    </row>
    <row r="179" ht="15.75" customHeight="1">
      <c r="A179" s="17" t="s">
        <v>47</v>
      </c>
      <c r="B179" s="25">
        <v>45454.0</v>
      </c>
      <c r="C179" s="17" t="s">
        <v>1975</v>
      </c>
      <c r="D179" s="17" t="s">
        <v>643</v>
      </c>
      <c r="E179" s="17">
        <v>4.923746258E9</v>
      </c>
      <c r="F179" s="17">
        <v>7.0</v>
      </c>
      <c r="G179" s="17">
        <v>7.5</v>
      </c>
      <c r="H179" s="17">
        <v>7.5</v>
      </c>
      <c r="I179" s="17">
        <v>7.5</v>
      </c>
      <c r="J179" s="17">
        <v>7.5</v>
      </c>
      <c r="K179" s="17">
        <v>7.5</v>
      </c>
      <c r="L179" s="17">
        <v>7.5</v>
      </c>
      <c r="M179" s="17" t="s">
        <v>1976</v>
      </c>
      <c r="N179" s="17"/>
      <c r="O179" s="17"/>
    </row>
    <row r="180" ht="15.75" customHeight="1">
      <c r="A180" s="17" t="s">
        <v>47</v>
      </c>
      <c r="B180" s="25">
        <v>45454.0</v>
      </c>
      <c r="C180" s="17" t="s">
        <v>1977</v>
      </c>
      <c r="D180" s="17" t="s">
        <v>1971</v>
      </c>
      <c r="E180" s="17">
        <v>4.022496582E9</v>
      </c>
      <c r="F180" s="17">
        <v>7.0</v>
      </c>
      <c r="G180" s="17">
        <v>10.0</v>
      </c>
      <c r="H180" s="17">
        <v>7.5</v>
      </c>
      <c r="I180" s="17">
        <v>10.0</v>
      </c>
      <c r="J180" s="17">
        <v>10.0</v>
      </c>
      <c r="K180" s="17">
        <v>7.5</v>
      </c>
      <c r="L180" s="17">
        <v>5.0</v>
      </c>
      <c r="M180" s="17" t="s">
        <v>1978</v>
      </c>
      <c r="N180" s="17" t="s">
        <v>1979</v>
      </c>
      <c r="O180" s="17"/>
    </row>
    <row r="181" ht="15.75" customHeight="1">
      <c r="A181" s="17" t="s">
        <v>47</v>
      </c>
      <c r="B181" s="25">
        <v>45454.0</v>
      </c>
      <c r="C181" s="17" t="s">
        <v>1334</v>
      </c>
      <c r="D181" s="17" t="s">
        <v>634</v>
      </c>
      <c r="E181" s="17">
        <v>4.521128033E9</v>
      </c>
      <c r="F181" s="17">
        <v>9.0</v>
      </c>
      <c r="G181" s="17">
        <v>7.5</v>
      </c>
      <c r="H181" s="17">
        <v>10.0</v>
      </c>
      <c r="I181" s="17">
        <v>10.0</v>
      </c>
      <c r="J181" s="17">
        <v>7.5</v>
      </c>
      <c r="K181" s="17">
        <v>10.0</v>
      </c>
      <c r="L181" s="17">
        <v>10.0</v>
      </c>
      <c r="M181" s="17" t="s">
        <v>1980</v>
      </c>
      <c r="N181" s="17" t="s">
        <v>1981</v>
      </c>
      <c r="O181" s="17" t="s">
        <v>1982</v>
      </c>
    </row>
    <row r="182" ht="15.75" customHeight="1">
      <c r="A182" s="17" t="s">
        <v>47</v>
      </c>
      <c r="B182" s="25">
        <v>45454.0</v>
      </c>
      <c r="C182" s="17" t="s">
        <v>1983</v>
      </c>
      <c r="D182" s="17" t="s">
        <v>76</v>
      </c>
      <c r="E182" s="17">
        <v>4.856245289E9</v>
      </c>
      <c r="F182" s="17">
        <v>10.0</v>
      </c>
      <c r="G182" s="17">
        <v>10.0</v>
      </c>
      <c r="H182" s="17">
        <v>10.0</v>
      </c>
      <c r="I182" s="17">
        <v>10.0</v>
      </c>
      <c r="J182" s="17">
        <v>10.0</v>
      </c>
      <c r="K182" s="17">
        <v>10.0</v>
      </c>
      <c r="L182" s="17">
        <v>10.0</v>
      </c>
      <c r="M182" s="17" t="s">
        <v>1984</v>
      </c>
      <c r="N182" s="17"/>
      <c r="O182" s="17" t="s">
        <v>1985</v>
      </c>
    </row>
    <row r="183" ht="15.75" customHeight="1">
      <c r="A183" s="17" t="s">
        <v>47</v>
      </c>
      <c r="B183" s="25">
        <v>45454.0</v>
      </c>
      <c r="C183" s="17" t="s">
        <v>1986</v>
      </c>
      <c r="D183" s="17" t="s">
        <v>92</v>
      </c>
      <c r="E183" s="17">
        <v>4.593876657E9</v>
      </c>
      <c r="F183" s="17">
        <v>7.5</v>
      </c>
      <c r="G183" s="17">
        <v>7.5</v>
      </c>
      <c r="H183" s="17">
        <v>7.5</v>
      </c>
      <c r="I183" s="17">
        <v>10.0</v>
      </c>
      <c r="J183" s="17">
        <v>7.5</v>
      </c>
      <c r="K183" s="17">
        <v>7.5</v>
      </c>
      <c r="L183" s="17">
        <v>7.5</v>
      </c>
      <c r="M183" s="17" t="s">
        <v>1987</v>
      </c>
      <c r="N183" s="17" t="s">
        <v>1988</v>
      </c>
      <c r="O183" s="17"/>
    </row>
    <row r="184" ht="15.75" customHeight="1">
      <c r="A184" s="17" t="s">
        <v>47</v>
      </c>
      <c r="B184" s="25">
        <v>45454.0</v>
      </c>
      <c r="C184" s="17" t="s">
        <v>1989</v>
      </c>
      <c r="D184" s="17" t="s">
        <v>55</v>
      </c>
      <c r="E184" s="17">
        <v>4.477806064E9</v>
      </c>
      <c r="F184" s="17">
        <v>8.0</v>
      </c>
      <c r="G184" s="17">
        <v>10.0</v>
      </c>
      <c r="H184" s="17">
        <v>10.0</v>
      </c>
      <c r="I184" s="17">
        <v>10.0</v>
      </c>
      <c r="J184" s="17">
        <v>7.5</v>
      </c>
      <c r="K184" s="17">
        <v>7.5</v>
      </c>
      <c r="L184" s="17">
        <v>7.5</v>
      </c>
      <c r="M184" s="17" t="s">
        <v>1990</v>
      </c>
      <c r="N184" s="17"/>
      <c r="O184" s="17" t="s">
        <v>1991</v>
      </c>
    </row>
    <row r="185" ht="15.75" customHeight="1">
      <c r="A185" s="17" t="s">
        <v>47</v>
      </c>
      <c r="B185" s="25">
        <v>45455.0</v>
      </c>
      <c r="C185" s="17" t="s">
        <v>1992</v>
      </c>
      <c r="D185" s="17" t="s">
        <v>592</v>
      </c>
      <c r="E185" s="17">
        <v>4.992078387E9</v>
      </c>
      <c r="F185" s="17">
        <v>9.0</v>
      </c>
      <c r="G185" s="17">
        <v>7.5</v>
      </c>
      <c r="H185" s="17">
        <v>7.5</v>
      </c>
      <c r="I185" s="17">
        <v>10.0</v>
      </c>
      <c r="J185" s="17">
        <v>7.5</v>
      </c>
      <c r="K185" s="17">
        <v>10.0</v>
      </c>
      <c r="L185" s="17">
        <v>10.0</v>
      </c>
      <c r="M185" s="17"/>
      <c r="N185" s="17"/>
      <c r="O185" s="17"/>
    </row>
    <row r="186" ht="15.75" customHeight="1">
      <c r="A186" s="17" t="s">
        <v>47</v>
      </c>
      <c r="B186" s="25">
        <v>45455.0</v>
      </c>
      <c r="C186" s="17" t="s">
        <v>1993</v>
      </c>
      <c r="D186" s="17" t="s">
        <v>73</v>
      </c>
      <c r="E186" s="17">
        <v>4.900203381E9</v>
      </c>
      <c r="F186" s="17">
        <v>10.0</v>
      </c>
      <c r="G186" s="17">
        <v>10.0</v>
      </c>
      <c r="H186" s="17">
        <v>10.0</v>
      </c>
      <c r="I186" s="17">
        <v>10.0</v>
      </c>
      <c r="J186" s="17">
        <v>10.0</v>
      </c>
      <c r="K186" s="17">
        <v>10.0</v>
      </c>
      <c r="L186" s="17">
        <v>10.0</v>
      </c>
      <c r="M186" s="17" t="s">
        <v>1994</v>
      </c>
      <c r="N186" s="17" t="s">
        <v>1995</v>
      </c>
      <c r="O186" s="17" t="s">
        <v>1996</v>
      </c>
    </row>
    <row r="187" ht="15.75" customHeight="1">
      <c r="A187" s="17" t="s">
        <v>47</v>
      </c>
      <c r="B187" s="25">
        <v>45455.0</v>
      </c>
      <c r="C187" s="17" t="s">
        <v>1997</v>
      </c>
      <c r="D187" s="17" t="s">
        <v>110</v>
      </c>
      <c r="E187" s="17">
        <v>4.925381533E9</v>
      </c>
      <c r="F187" s="17">
        <v>8.0</v>
      </c>
      <c r="G187" s="17">
        <v>7.5</v>
      </c>
      <c r="H187" s="17">
        <v>7.5</v>
      </c>
      <c r="I187" s="17">
        <v>7.5</v>
      </c>
      <c r="J187" s="17">
        <v>5.0</v>
      </c>
      <c r="K187" s="17">
        <v>7.5</v>
      </c>
      <c r="L187" s="17">
        <v>10.0</v>
      </c>
      <c r="M187" s="17"/>
      <c r="N187" s="17"/>
      <c r="O187" s="17"/>
    </row>
    <row r="188" ht="15.75" customHeight="1">
      <c r="A188" s="17" t="s">
        <v>47</v>
      </c>
      <c r="B188" s="25">
        <v>45455.0</v>
      </c>
      <c r="C188" s="17" t="s">
        <v>1998</v>
      </c>
      <c r="D188" s="17" t="s">
        <v>92</v>
      </c>
      <c r="E188" s="17">
        <v>4.736562552E9</v>
      </c>
      <c r="F188" s="17">
        <v>5.0</v>
      </c>
      <c r="G188" s="17">
        <v>10.0</v>
      </c>
      <c r="H188" s="17">
        <v>5.0</v>
      </c>
      <c r="I188" s="17">
        <v>10.0</v>
      </c>
      <c r="J188" s="17">
        <v>5.0</v>
      </c>
      <c r="K188" s="17">
        <v>7.5</v>
      </c>
      <c r="L188" s="17">
        <v>7.5</v>
      </c>
      <c r="M188" s="17"/>
      <c r="N188" s="17" t="s">
        <v>1999</v>
      </c>
      <c r="O188" s="17"/>
    </row>
    <row r="189" ht="15.75" customHeight="1">
      <c r="A189" s="17" t="s">
        <v>47</v>
      </c>
      <c r="B189" s="25">
        <v>45455.0</v>
      </c>
      <c r="C189" s="17" t="s">
        <v>2000</v>
      </c>
      <c r="D189" s="17" t="s">
        <v>1391</v>
      </c>
      <c r="E189" s="17">
        <v>4.085701762E9</v>
      </c>
      <c r="F189" s="17">
        <v>9.0</v>
      </c>
      <c r="G189" s="17">
        <v>10.0</v>
      </c>
      <c r="H189" s="17">
        <v>7.5</v>
      </c>
      <c r="I189" s="17">
        <v>10.0</v>
      </c>
      <c r="J189" s="17">
        <v>5.0</v>
      </c>
      <c r="K189" s="17">
        <v>10.0</v>
      </c>
      <c r="L189" s="17">
        <v>7.5</v>
      </c>
      <c r="M189" s="17"/>
      <c r="N189" s="17"/>
      <c r="O189" s="17"/>
    </row>
    <row r="190" ht="15.75" customHeight="1">
      <c r="A190" s="17" t="s">
        <v>47</v>
      </c>
      <c r="B190" s="25">
        <v>45455.0</v>
      </c>
      <c r="C190" s="17" t="s">
        <v>1231</v>
      </c>
      <c r="D190" s="17" t="s">
        <v>234</v>
      </c>
      <c r="E190" s="17">
        <v>4.993615532E9</v>
      </c>
      <c r="F190" s="17">
        <v>10.0</v>
      </c>
      <c r="G190" s="17">
        <v>10.0</v>
      </c>
      <c r="H190" s="17">
        <v>10.0</v>
      </c>
      <c r="I190" s="17">
        <v>10.0</v>
      </c>
      <c r="J190" s="17">
        <v>10.0</v>
      </c>
      <c r="K190" s="17">
        <v>10.0</v>
      </c>
      <c r="L190" s="17">
        <v>10.0</v>
      </c>
      <c r="M190" s="17"/>
      <c r="N190" s="17"/>
      <c r="O190" s="17"/>
    </row>
    <row r="191" ht="15.75" customHeight="1">
      <c r="A191" s="17" t="s">
        <v>47</v>
      </c>
      <c r="B191" s="25">
        <v>45455.0</v>
      </c>
      <c r="C191" s="17" t="s">
        <v>2001</v>
      </c>
      <c r="D191" s="17" t="s">
        <v>55</v>
      </c>
      <c r="E191" s="17">
        <v>4.622787336E9</v>
      </c>
      <c r="F191" s="17">
        <v>10.0</v>
      </c>
      <c r="G191" s="17"/>
      <c r="H191" s="17"/>
      <c r="I191" s="17"/>
      <c r="J191" s="17">
        <v>10.0</v>
      </c>
      <c r="K191" s="17"/>
      <c r="L191" s="17"/>
      <c r="M191" s="17"/>
      <c r="N191" s="17"/>
      <c r="O191" s="17"/>
    </row>
    <row r="192" ht="15.75" customHeight="1">
      <c r="A192" s="17" t="s">
        <v>47</v>
      </c>
      <c r="B192" s="25">
        <v>45455.0</v>
      </c>
      <c r="C192" s="17" t="s">
        <v>1064</v>
      </c>
      <c r="D192" s="17" t="s">
        <v>92</v>
      </c>
      <c r="E192" s="17">
        <v>4.598405069E9</v>
      </c>
      <c r="F192" s="17">
        <v>8.0</v>
      </c>
      <c r="G192" s="17">
        <v>7.5</v>
      </c>
      <c r="H192" s="17">
        <v>5.0</v>
      </c>
      <c r="I192" s="17">
        <v>10.0</v>
      </c>
      <c r="J192" s="17">
        <v>5.0</v>
      </c>
      <c r="K192" s="17">
        <v>5.0</v>
      </c>
      <c r="L192" s="17">
        <v>7.5</v>
      </c>
      <c r="M192" s="17"/>
      <c r="N192" s="17"/>
      <c r="O192" s="17"/>
    </row>
    <row r="193" ht="15.75" customHeight="1">
      <c r="A193" s="17" t="s">
        <v>47</v>
      </c>
      <c r="B193" s="25">
        <v>45455.0</v>
      </c>
      <c r="C193" s="17" t="s">
        <v>2002</v>
      </c>
      <c r="D193" s="17" t="s">
        <v>55</v>
      </c>
      <c r="E193" s="17">
        <v>4.660483249E9</v>
      </c>
      <c r="F193" s="17">
        <v>10.0</v>
      </c>
      <c r="G193" s="17">
        <v>10.0</v>
      </c>
      <c r="H193" s="17">
        <v>10.0</v>
      </c>
      <c r="I193" s="17">
        <v>10.0</v>
      </c>
      <c r="J193" s="17">
        <v>10.0</v>
      </c>
      <c r="K193" s="17">
        <v>10.0</v>
      </c>
      <c r="L193" s="17">
        <v>10.0</v>
      </c>
      <c r="M193" s="17"/>
      <c r="N193" s="17"/>
      <c r="O193" s="17"/>
    </row>
    <row r="194" ht="15.75" customHeight="1">
      <c r="A194" s="17" t="s">
        <v>47</v>
      </c>
      <c r="B194" s="25">
        <v>45455.0</v>
      </c>
      <c r="C194" s="17" t="s">
        <v>2003</v>
      </c>
      <c r="D194" s="17" t="s">
        <v>63</v>
      </c>
      <c r="E194" s="17">
        <v>4.728625498E9</v>
      </c>
      <c r="F194" s="17">
        <v>7.0</v>
      </c>
      <c r="G194" s="17">
        <v>10.0</v>
      </c>
      <c r="H194" s="17">
        <v>10.0</v>
      </c>
      <c r="I194" s="17">
        <v>10.0</v>
      </c>
      <c r="J194" s="17">
        <v>7.5</v>
      </c>
      <c r="K194" s="17">
        <v>10.0</v>
      </c>
      <c r="L194" s="17">
        <v>5.0</v>
      </c>
      <c r="M194" s="17"/>
      <c r="N194" s="17"/>
      <c r="O194" s="17"/>
    </row>
    <row r="195" ht="15.75" customHeight="1">
      <c r="A195" s="17" t="s">
        <v>47</v>
      </c>
      <c r="B195" s="25">
        <v>45455.0</v>
      </c>
      <c r="C195" s="17" t="s">
        <v>1297</v>
      </c>
      <c r="D195" s="17" t="s">
        <v>76</v>
      </c>
      <c r="E195" s="17">
        <v>4.446044568E9</v>
      </c>
      <c r="F195" s="17">
        <v>7.0</v>
      </c>
      <c r="G195" s="17">
        <v>10.0</v>
      </c>
      <c r="H195" s="17">
        <v>7.5</v>
      </c>
      <c r="I195" s="17">
        <v>10.0</v>
      </c>
      <c r="J195" s="17">
        <v>7.5</v>
      </c>
      <c r="K195" s="17">
        <v>7.5</v>
      </c>
      <c r="L195" s="17">
        <v>7.5</v>
      </c>
      <c r="M195" s="17"/>
      <c r="N195" s="17"/>
      <c r="O195" s="17" t="s">
        <v>2004</v>
      </c>
    </row>
    <row r="196" ht="15.75" customHeight="1">
      <c r="A196" s="17" t="s">
        <v>47</v>
      </c>
      <c r="B196" s="25">
        <v>45455.0</v>
      </c>
      <c r="C196" s="17" t="s">
        <v>2005</v>
      </c>
      <c r="D196" s="17" t="s">
        <v>294</v>
      </c>
      <c r="E196" s="17">
        <v>4.596663747E9</v>
      </c>
      <c r="F196" s="17">
        <v>6.0</v>
      </c>
      <c r="G196" s="17">
        <v>7.5</v>
      </c>
      <c r="H196" s="17">
        <v>5.0</v>
      </c>
      <c r="I196" s="17">
        <v>10.0</v>
      </c>
      <c r="J196" s="17">
        <v>7.5</v>
      </c>
      <c r="K196" s="17">
        <v>5.0</v>
      </c>
      <c r="L196" s="17">
        <v>7.5</v>
      </c>
      <c r="M196" s="17"/>
      <c r="N196" s="17"/>
      <c r="O196" s="17" t="s">
        <v>2006</v>
      </c>
    </row>
    <row r="197" ht="15.75" customHeight="1">
      <c r="A197" s="17" t="s">
        <v>47</v>
      </c>
      <c r="B197" s="25">
        <v>45456.0</v>
      </c>
      <c r="C197" s="17" t="s">
        <v>2007</v>
      </c>
      <c r="D197" s="17" t="s">
        <v>392</v>
      </c>
      <c r="E197" s="17">
        <v>4.997381638E9</v>
      </c>
      <c r="F197" s="17">
        <v>10.0</v>
      </c>
      <c r="G197" s="17">
        <v>10.0</v>
      </c>
      <c r="H197" s="17">
        <v>7.5</v>
      </c>
      <c r="I197" s="17">
        <v>10.0</v>
      </c>
      <c r="J197" s="17">
        <v>7.5</v>
      </c>
      <c r="K197" s="17">
        <v>10.0</v>
      </c>
      <c r="L197" s="17">
        <v>7.5</v>
      </c>
      <c r="M197" s="17" t="s">
        <v>2008</v>
      </c>
      <c r="N197" s="17" t="s">
        <v>2009</v>
      </c>
      <c r="O197" s="17" t="s">
        <v>2010</v>
      </c>
    </row>
    <row r="198" ht="15.75" customHeight="1">
      <c r="A198" s="17" t="s">
        <v>47</v>
      </c>
      <c r="B198" s="25">
        <v>45456.0</v>
      </c>
      <c r="C198" s="17" t="s">
        <v>2011</v>
      </c>
      <c r="D198" s="17" t="s">
        <v>2012</v>
      </c>
      <c r="E198" s="17">
        <v>4.430775898E9</v>
      </c>
      <c r="F198" s="17">
        <v>7.0</v>
      </c>
      <c r="G198" s="17">
        <v>10.0</v>
      </c>
      <c r="H198" s="17">
        <v>7.5</v>
      </c>
      <c r="I198" s="17">
        <v>10.0</v>
      </c>
      <c r="J198" s="17">
        <v>7.5</v>
      </c>
      <c r="K198" s="17">
        <v>7.5</v>
      </c>
      <c r="L198" s="17">
        <v>7.5</v>
      </c>
      <c r="M198" s="17" t="s">
        <v>2013</v>
      </c>
      <c r="N198" s="17"/>
      <c r="O198" s="17"/>
    </row>
    <row r="199" ht="15.75" customHeight="1">
      <c r="A199" s="17" t="s">
        <v>47</v>
      </c>
      <c r="B199" s="25">
        <v>45456.0</v>
      </c>
      <c r="C199" s="17" t="s">
        <v>2014</v>
      </c>
      <c r="D199" s="17" t="s">
        <v>96</v>
      </c>
      <c r="E199" s="17">
        <v>4.645278079E9</v>
      </c>
      <c r="F199" s="17">
        <v>4.0</v>
      </c>
      <c r="G199" s="17">
        <v>7.5</v>
      </c>
      <c r="H199" s="17">
        <v>2.5</v>
      </c>
      <c r="I199" s="17">
        <v>7.5</v>
      </c>
      <c r="J199" s="17">
        <v>2.5</v>
      </c>
      <c r="K199" s="17">
        <v>7.5</v>
      </c>
      <c r="L199" s="17">
        <v>2.5</v>
      </c>
      <c r="M199" s="17"/>
      <c r="N199" s="17" t="s">
        <v>2015</v>
      </c>
      <c r="O199" s="17"/>
    </row>
    <row r="200" ht="15.75" customHeight="1">
      <c r="A200" s="17" t="s">
        <v>47</v>
      </c>
      <c r="B200" s="25">
        <v>45456.0</v>
      </c>
      <c r="C200" s="17" t="s">
        <v>2016</v>
      </c>
      <c r="D200" s="17" t="s">
        <v>124</v>
      </c>
      <c r="E200" s="17">
        <v>4.375987426E9</v>
      </c>
      <c r="F200" s="17">
        <v>10.0</v>
      </c>
      <c r="G200" s="17">
        <v>10.0</v>
      </c>
      <c r="H200" s="17">
        <v>10.0</v>
      </c>
      <c r="I200" s="17">
        <v>10.0</v>
      </c>
      <c r="J200" s="17">
        <v>10.0</v>
      </c>
      <c r="K200" s="17">
        <v>10.0</v>
      </c>
      <c r="L200" s="17">
        <v>10.0</v>
      </c>
      <c r="M200" s="17" t="s">
        <v>2017</v>
      </c>
      <c r="N200" s="17"/>
      <c r="O200" s="17" t="s">
        <v>2018</v>
      </c>
    </row>
    <row r="201" ht="15.75" customHeight="1">
      <c r="A201" s="17" t="s">
        <v>47</v>
      </c>
      <c r="B201" s="25">
        <v>45456.0</v>
      </c>
      <c r="C201" s="17" t="s">
        <v>2019</v>
      </c>
      <c r="D201" s="17" t="s">
        <v>73</v>
      </c>
      <c r="E201" s="17">
        <v>4.695270547E9</v>
      </c>
      <c r="F201" s="17">
        <v>10.0</v>
      </c>
      <c r="G201" s="17">
        <v>10.0</v>
      </c>
      <c r="H201" s="17">
        <v>10.0</v>
      </c>
      <c r="I201" s="17">
        <v>10.0</v>
      </c>
      <c r="J201" s="17">
        <v>10.0</v>
      </c>
      <c r="K201" s="17">
        <v>10.0</v>
      </c>
      <c r="L201" s="17">
        <v>10.0</v>
      </c>
      <c r="M201" s="17"/>
      <c r="N201" s="17"/>
      <c r="O201" s="17"/>
    </row>
    <row r="202" ht="15.75" customHeight="1">
      <c r="A202" s="17" t="s">
        <v>47</v>
      </c>
      <c r="B202" s="25">
        <v>45456.0</v>
      </c>
      <c r="C202" s="17" t="s">
        <v>2020</v>
      </c>
      <c r="D202" s="17" t="s">
        <v>55</v>
      </c>
      <c r="E202" s="17">
        <v>4.8005006E9</v>
      </c>
      <c r="F202" s="17">
        <v>7.0</v>
      </c>
      <c r="G202" s="17">
        <v>10.0</v>
      </c>
      <c r="H202" s="17">
        <v>7.5</v>
      </c>
      <c r="I202" s="17">
        <v>10.0</v>
      </c>
      <c r="J202" s="17">
        <v>5.0</v>
      </c>
      <c r="K202" s="17">
        <v>7.5</v>
      </c>
      <c r="L202" s="17">
        <v>7.5</v>
      </c>
      <c r="M202" s="17"/>
      <c r="N202" s="17"/>
      <c r="O202" s="17" t="s">
        <v>2021</v>
      </c>
    </row>
    <row r="203" ht="15.75" customHeight="1">
      <c r="A203" s="17" t="s">
        <v>47</v>
      </c>
      <c r="B203" s="25">
        <v>45456.0</v>
      </c>
      <c r="C203" s="17" t="s">
        <v>1943</v>
      </c>
      <c r="D203" s="17" t="s">
        <v>294</v>
      </c>
      <c r="E203" s="17">
        <v>4.777829477E9</v>
      </c>
      <c r="F203" s="17">
        <v>6.0</v>
      </c>
      <c r="G203" s="17">
        <v>10.0</v>
      </c>
      <c r="H203" s="17">
        <v>7.5</v>
      </c>
      <c r="I203" s="17">
        <v>10.0</v>
      </c>
      <c r="J203" s="17">
        <v>5.0</v>
      </c>
      <c r="K203" s="17">
        <v>10.0</v>
      </c>
      <c r="L203" s="17">
        <v>10.0</v>
      </c>
      <c r="M203" s="17" t="s">
        <v>2022</v>
      </c>
      <c r="N203" s="17" t="s">
        <v>2023</v>
      </c>
      <c r="O203" s="17"/>
    </row>
    <row r="204" ht="15.75" customHeight="1">
      <c r="A204" s="17" t="s">
        <v>47</v>
      </c>
      <c r="B204" s="25">
        <v>45456.0</v>
      </c>
      <c r="C204" s="17" t="s">
        <v>2024</v>
      </c>
      <c r="D204" s="17" t="s">
        <v>102</v>
      </c>
      <c r="E204" s="17">
        <v>4.80365201E9</v>
      </c>
      <c r="F204" s="17">
        <v>8.0</v>
      </c>
      <c r="G204" s="17">
        <v>10.0</v>
      </c>
      <c r="H204" s="17">
        <v>7.5</v>
      </c>
      <c r="I204" s="17">
        <v>10.0</v>
      </c>
      <c r="J204" s="17">
        <v>7.5</v>
      </c>
      <c r="K204" s="17">
        <v>10.0</v>
      </c>
      <c r="L204" s="17">
        <v>10.0</v>
      </c>
      <c r="M204" s="17"/>
      <c r="N204" s="17"/>
      <c r="O204" s="17" t="s">
        <v>2025</v>
      </c>
    </row>
    <row r="205" ht="15.75" customHeight="1">
      <c r="A205" s="17" t="s">
        <v>47</v>
      </c>
      <c r="B205" s="25">
        <v>45456.0</v>
      </c>
      <c r="C205" s="17" t="s">
        <v>2026</v>
      </c>
      <c r="D205" s="17" t="s">
        <v>69</v>
      </c>
      <c r="E205" s="17">
        <v>4.74491869E9</v>
      </c>
      <c r="F205" s="17">
        <v>4.0</v>
      </c>
      <c r="G205" s="17">
        <v>7.5</v>
      </c>
      <c r="H205" s="17">
        <v>2.5</v>
      </c>
      <c r="I205" s="17">
        <v>7.5</v>
      </c>
      <c r="J205" s="17">
        <v>5.0</v>
      </c>
      <c r="K205" s="17">
        <v>2.5</v>
      </c>
      <c r="L205" s="17">
        <v>5.0</v>
      </c>
      <c r="M205" s="17"/>
      <c r="N205" s="17"/>
      <c r="O205" s="17"/>
    </row>
    <row r="206" ht="15.75" customHeight="1">
      <c r="A206" s="17" t="s">
        <v>47</v>
      </c>
      <c r="B206" s="25">
        <v>45456.0</v>
      </c>
      <c r="C206" s="17" t="s">
        <v>2027</v>
      </c>
      <c r="D206" s="17" t="s">
        <v>634</v>
      </c>
      <c r="E206" s="17">
        <v>4.653470295E9</v>
      </c>
      <c r="F206" s="17">
        <v>1.0</v>
      </c>
      <c r="G206" s="17">
        <v>2.5</v>
      </c>
      <c r="H206" s="17">
        <v>2.5</v>
      </c>
      <c r="I206" s="17">
        <v>2.5</v>
      </c>
      <c r="J206" s="17">
        <v>2.5</v>
      </c>
      <c r="K206" s="17">
        <v>2.5</v>
      </c>
      <c r="L206" s="17">
        <v>2.5</v>
      </c>
      <c r="M206" s="17"/>
      <c r="N206" s="17"/>
      <c r="O206" s="17" t="s">
        <v>2028</v>
      </c>
    </row>
    <row r="207" ht="15.75" customHeight="1">
      <c r="A207" s="17" t="s">
        <v>47</v>
      </c>
      <c r="B207" s="25">
        <v>45456.0</v>
      </c>
      <c r="C207" s="17" t="s">
        <v>2029</v>
      </c>
      <c r="D207" s="17" t="s">
        <v>454</v>
      </c>
      <c r="E207" s="17">
        <v>4.456086197E9</v>
      </c>
      <c r="F207" s="17">
        <v>7.0</v>
      </c>
      <c r="G207" s="17">
        <v>10.0</v>
      </c>
      <c r="H207" s="17">
        <v>5.0</v>
      </c>
      <c r="I207" s="17">
        <v>10.0</v>
      </c>
      <c r="J207" s="17">
        <v>5.0</v>
      </c>
      <c r="K207" s="17">
        <v>5.0</v>
      </c>
      <c r="L207" s="17">
        <v>10.0</v>
      </c>
      <c r="M207" s="17"/>
      <c r="N207" s="17"/>
      <c r="O207" s="17" t="s">
        <v>2030</v>
      </c>
    </row>
    <row r="208" ht="15.75" customHeight="1">
      <c r="A208" s="17" t="s">
        <v>47</v>
      </c>
      <c r="B208" s="25">
        <v>45457.0</v>
      </c>
      <c r="C208" s="17" t="s">
        <v>2031</v>
      </c>
      <c r="D208" s="17" t="s">
        <v>164</v>
      </c>
      <c r="E208" s="17">
        <v>4.997334941E9</v>
      </c>
      <c r="F208" s="17">
        <v>7.0</v>
      </c>
      <c r="G208" s="17">
        <v>7.5</v>
      </c>
      <c r="H208" s="17">
        <v>7.5</v>
      </c>
      <c r="I208" s="17">
        <v>10.0</v>
      </c>
      <c r="J208" s="17">
        <v>5.0</v>
      </c>
      <c r="K208" s="17">
        <v>7.5</v>
      </c>
      <c r="L208" s="17">
        <v>7.5</v>
      </c>
      <c r="M208" s="17" t="s">
        <v>2032</v>
      </c>
      <c r="N208" s="17" t="s">
        <v>2033</v>
      </c>
      <c r="O208" s="17"/>
    </row>
    <row r="209" ht="15.75" customHeight="1">
      <c r="A209" s="17" t="s">
        <v>47</v>
      </c>
      <c r="B209" s="25">
        <v>45457.0</v>
      </c>
      <c r="C209" s="17" t="s">
        <v>646</v>
      </c>
      <c r="D209" s="17" t="s">
        <v>96</v>
      </c>
      <c r="E209" s="17">
        <v>4.76589274E9</v>
      </c>
      <c r="F209" s="17">
        <v>1.0</v>
      </c>
      <c r="G209" s="17">
        <v>5.0</v>
      </c>
      <c r="H209" s="17">
        <v>5.0</v>
      </c>
      <c r="I209" s="17">
        <v>7.5</v>
      </c>
      <c r="J209" s="17">
        <v>5.0</v>
      </c>
      <c r="K209" s="17">
        <v>2.5</v>
      </c>
      <c r="L209" s="17">
        <v>5.0</v>
      </c>
      <c r="M209" s="17"/>
      <c r="N209" s="17" t="s">
        <v>2034</v>
      </c>
      <c r="O209" s="17"/>
    </row>
    <row r="210" ht="15.75" customHeight="1">
      <c r="A210" s="17" t="s">
        <v>47</v>
      </c>
      <c r="B210" s="25">
        <v>45457.0</v>
      </c>
      <c r="C210" s="17" t="s">
        <v>2035</v>
      </c>
      <c r="D210" s="17" t="s">
        <v>164</v>
      </c>
      <c r="E210" s="17">
        <v>4.490392788E9</v>
      </c>
      <c r="F210" s="17">
        <v>7.0</v>
      </c>
      <c r="G210" s="17">
        <v>10.0</v>
      </c>
      <c r="H210" s="17">
        <v>7.5</v>
      </c>
      <c r="I210" s="17">
        <v>10.0</v>
      </c>
      <c r="J210" s="17">
        <v>7.5</v>
      </c>
      <c r="K210" s="17">
        <v>7.5</v>
      </c>
      <c r="L210" s="17">
        <v>7.5</v>
      </c>
      <c r="M210" s="17"/>
      <c r="N210" s="17"/>
      <c r="O210" s="17"/>
    </row>
    <row r="211" ht="15.75" customHeight="1">
      <c r="A211" s="17" t="s">
        <v>47</v>
      </c>
      <c r="B211" s="25">
        <v>45457.0</v>
      </c>
      <c r="C211" s="17" t="s">
        <v>2036</v>
      </c>
      <c r="D211" s="17" t="s">
        <v>73</v>
      </c>
      <c r="E211" s="17">
        <v>4.554754351E9</v>
      </c>
      <c r="F211" s="17">
        <v>9.0</v>
      </c>
      <c r="G211" s="17">
        <v>10.0</v>
      </c>
      <c r="H211" s="17">
        <v>7.5</v>
      </c>
      <c r="I211" s="17">
        <v>10.0</v>
      </c>
      <c r="J211" s="17">
        <v>7.5</v>
      </c>
      <c r="K211" s="17">
        <v>10.0</v>
      </c>
      <c r="L211" s="17">
        <v>7.5</v>
      </c>
      <c r="M211" s="17" t="s">
        <v>2037</v>
      </c>
      <c r="N211" s="17" t="s">
        <v>2038</v>
      </c>
      <c r="O211" s="17" t="s">
        <v>2039</v>
      </c>
    </row>
    <row r="212" ht="15.75" customHeight="1">
      <c r="A212" s="17" t="s">
        <v>47</v>
      </c>
      <c r="B212" s="25">
        <v>45457.0</v>
      </c>
      <c r="C212" s="17" t="s">
        <v>2040</v>
      </c>
      <c r="D212" s="17" t="s">
        <v>634</v>
      </c>
      <c r="E212" s="17">
        <v>4.772159347E9</v>
      </c>
      <c r="F212" s="17">
        <v>5.0</v>
      </c>
      <c r="G212" s="17">
        <v>7.5</v>
      </c>
      <c r="H212" s="17">
        <v>5.0</v>
      </c>
      <c r="I212" s="17">
        <v>7.5</v>
      </c>
      <c r="J212" s="17">
        <v>5.0</v>
      </c>
      <c r="K212" s="17">
        <v>2.5</v>
      </c>
      <c r="L212" s="17">
        <v>5.0</v>
      </c>
      <c r="M212" s="17"/>
      <c r="N212" s="17"/>
      <c r="O212" s="17" t="s">
        <v>2041</v>
      </c>
    </row>
    <row r="213" ht="15.75" customHeight="1">
      <c r="A213" s="17" t="s">
        <v>47</v>
      </c>
      <c r="B213" s="25">
        <v>45458.0</v>
      </c>
      <c r="C213" s="17" t="s">
        <v>2042</v>
      </c>
      <c r="D213" s="17" t="s">
        <v>2043</v>
      </c>
      <c r="E213" s="17">
        <v>4.169377936E9</v>
      </c>
      <c r="F213" s="17">
        <v>8.0</v>
      </c>
      <c r="G213" s="17">
        <v>7.5</v>
      </c>
      <c r="H213" s="17">
        <v>7.5</v>
      </c>
      <c r="I213" s="17">
        <v>10.0</v>
      </c>
      <c r="J213" s="17">
        <v>7.5</v>
      </c>
      <c r="K213" s="17">
        <v>7.5</v>
      </c>
      <c r="L213" s="17">
        <v>7.5</v>
      </c>
      <c r="M213" s="17"/>
      <c r="N213" s="17"/>
      <c r="O213" s="17"/>
    </row>
    <row r="214" ht="15.75" customHeight="1">
      <c r="A214" s="17" t="s">
        <v>47</v>
      </c>
      <c r="B214" s="25">
        <v>45458.0</v>
      </c>
      <c r="C214" s="17" t="s">
        <v>2044</v>
      </c>
      <c r="D214" s="17" t="s">
        <v>51</v>
      </c>
      <c r="E214" s="17">
        <v>4.417153868E9</v>
      </c>
      <c r="F214" s="17">
        <v>6.0</v>
      </c>
      <c r="G214" s="17">
        <v>10.0</v>
      </c>
      <c r="H214" s="17">
        <v>7.5</v>
      </c>
      <c r="I214" s="17">
        <v>10.0</v>
      </c>
      <c r="J214" s="17">
        <v>5.0</v>
      </c>
      <c r="K214" s="17">
        <v>7.5</v>
      </c>
      <c r="L214" s="17">
        <v>5.0</v>
      </c>
      <c r="M214" s="17" t="s">
        <v>2045</v>
      </c>
      <c r="N214" s="17" t="s">
        <v>2046</v>
      </c>
      <c r="O214" s="17"/>
    </row>
    <row r="215" ht="15.75" customHeight="1">
      <c r="A215" s="17" t="s">
        <v>47</v>
      </c>
      <c r="B215" s="25">
        <v>45458.0</v>
      </c>
      <c r="C215" s="17" t="s">
        <v>2047</v>
      </c>
      <c r="D215" s="17" t="s">
        <v>454</v>
      </c>
      <c r="E215" s="17">
        <v>4.161628044E9</v>
      </c>
      <c r="F215" s="17">
        <v>8.0</v>
      </c>
      <c r="G215" s="17">
        <v>10.0</v>
      </c>
      <c r="H215" s="17">
        <v>7.5</v>
      </c>
      <c r="I215" s="17">
        <v>10.0</v>
      </c>
      <c r="J215" s="17">
        <v>7.5</v>
      </c>
      <c r="K215" s="17">
        <v>10.0</v>
      </c>
      <c r="L215" s="17">
        <v>7.5</v>
      </c>
      <c r="M215" s="17" t="s">
        <v>2048</v>
      </c>
      <c r="N215" s="17" t="s">
        <v>2049</v>
      </c>
      <c r="O215" s="17"/>
    </row>
    <row r="216" ht="15.75" customHeight="1">
      <c r="A216" s="17" t="s">
        <v>47</v>
      </c>
      <c r="B216" s="25">
        <v>45458.0</v>
      </c>
      <c r="C216" s="17" t="s">
        <v>2050</v>
      </c>
      <c r="D216" s="17" t="s">
        <v>1391</v>
      </c>
      <c r="E216" s="17">
        <v>4.500958075E9</v>
      </c>
      <c r="F216" s="17">
        <v>8.0</v>
      </c>
      <c r="G216" s="17">
        <v>7.5</v>
      </c>
      <c r="H216" s="17">
        <v>5.0</v>
      </c>
      <c r="I216" s="17">
        <v>10.0</v>
      </c>
      <c r="J216" s="17">
        <v>7.5</v>
      </c>
      <c r="K216" s="17">
        <v>7.5</v>
      </c>
      <c r="L216" s="17">
        <v>5.0</v>
      </c>
      <c r="M216" s="17"/>
      <c r="N216" s="17"/>
      <c r="O216" s="17"/>
    </row>
    <row r="217" ht="15.75" customHeight="1">
      <c r="A217" s="17" t="s">
        <v>47</v>
      </c>
      <c r="B217" s="25">
        <v>45458.0</v>
      </c>
      <c r="C217" s="17" t="s">
        <v>2051</v>
      </c>
      <c r="D217" s="17" t="s">
        <v>69</v>
      </c>
      <c r="E217" s="17">
        <v>4.420342711E9</v>
      </c>
      <c r="F217" s="17">
        <v>9.2</v>
      </c>
      <c r="G217" s="17">
        <v>10.0</v>
      </c>
      <c r="H217" s="17">
        <v>10.0</v>
      </c>
      <c r="I217" s="17">
        <v>10.0</v>
      </c>
      <c r="J217" s="17">
        <v>10.0</v>
      </c>
      <c r="K217" s="17">
        <v>10.0</v>
      </c>
      <c r="L217" s="17">
        <v>7.5</v>
      </c>
      <c r="M217" s="17"/>
      <c r="N217" s="17"/>
      <c r="O217" s="17"/>
    </row>
    <row r="218" ht="15.75" customHeight="1">
      <c r="A218" s="17" t="s">
        <v>47</v>
      </c>
      <c r="B218" s="25">
        <v>45458.0</v>
      </c>
      <c r="C218" s="17" t="s">
        <v>2052</v>
      </c>
      <c r="D218" s="17" t="s">
        <v>252</v>
      </c>
      <c r="E218" s="17">
        <v>4.152055054E9</v>
      </c>
      <c r="F218" s="17">
        <v>7.1</v>
      </c>
      <c r="G218" s="17">
        <v>7.5</v>
      </c>
      <c r="H218" s="17">
        <v>5.0</v>
      </c>
      <c r="I218" s="17">
        <v>10.0</v>
      </c>
      <c r="J218" s="17">
        <v>5.0</v>
      </c>
      <c r="K218" s="17">
        <v>5.0</v>
      </c>
      <c r="L218" s="17">
        <v>10.0</v>
      </c>
      <c r="M218" s="17"/>
      <c r="N218" s="17"/>
      <c r="O218" s="17"/>
    </row>
    <row r="219" ht="15.75" customHeight="1">
      <c r="A219" s="17" t="s">
        <v>47</v>
      </c>
      <c r="B219" s="25">
        <v>45458.0</v>
      </c>
      <c r="C219" s="17" t="s">
        <v>1099</v>
      </c>
      <c r="D219" s="17" t="s">
        <v>69</v>
      </c>
      <c r="E219" s="17">
        <v>4.404708186E9</v>
      </c>
      <c r="F219" s="17">
        <v>9.1</v>
      </c>
      <c r="G219" s="17">
        <v>10.0</v>
      </c>
      <c r="H219" s="17">
        <v>7.5</v>
      </c>
      <c r="I219" s="17">
        <v>10.0</v>
      </c>
      <c r="J219" s="17">
        <v>10.0</v>
      </c>
      <c r="K219" s="17">
        <v>10.0</v>
      </c>
      <c r="L219" s="17">
        <v>7.5</v>
      </c>
      <c r="M219" s="17"/>
      <c r="N219" s="17"/>
      <c r="O219" s="17"/>
    </row>
    <row r="220" ht="15.75" customHeight="1">
      <c r="A220" s="17" t="s">
        <v>47</v>
      </c>
      <c r="B220" s="25">
        <v>45458.0</v>
      </c>
      <c r="C220" s="17" t="s">
        <v>2053</v>
      </c>
      <c r="D220" s="17" t="s">
        <v>124</v>
      </c>
      <c r="E220" s="17">
        <v>4.657987298E9</v>
      </c>
      <c r="F220" s="17">
        <v>5.0</v>
      </c>
      <c r="G220" s="17">
        <v>7.5</v>
      </c>
      <c r="H220" s="17">
        <v>2.5</v>
      </c>
      <c r="I220" s="17">
        <v>7.5</v>
      </c>
      <c r="J220" s="17">
        <v>5.0</v>
      </c>
      <c r="K220" s="17">
        <v>5.0</v>
      </c>
      <c r="L220" s="17">
        <v>5.0</v>
      </c>
      <c r="M220" s="17"/>
      <c r="N220" s="17" t="s">
        <v>2054</v>
      </c>
      <c r="O220" s="17" t="s">
        <v>2055</v>
      </c>
    </row>
    <row r="221" ht="15.75" customHeight="1">
      <c r="A221" s="17" t="s">
        <v>47</v>
      </c>
      <c r="B221" s="25">
        <v>45458.0</v>
      </c>
      <c r="C221" s="17" t="s">
        <v>2056</v>
      </c>
      <c r="D221" s="17" t="s">
        <v>69</v>
      </c>
      <c r="E221" s="17">
        <v>4.510188362E9</v>
      </c>
      <c r="F221" s="17">
        <v>8.8</v>
      </c>
      <c r="G221" s="17">
        <v>10.0</v>
      </c>
      <c r="H221" s="17">
        <v>7.5</v>
      </c>
      <c r="I221" s="17">
        <v>10.0</v>
      </c>
      <c r="J221" s="17">
        <v>7.5</v>
      </c>
      <c r="K221" s="17">
        <v>7.5</v>
      </c>
      <c r="L221" s="17">
        <v>10.0</v>
      </c>
      <c r="M221" s="17"/>
      <c r="N221" s="17"/>
      <c r="O221" s="17"/>
    </row>
    <row r="222" ht="15.75" customHeight="1">
      <c r="A222" s="17" t="s">
        <v>47</v>
      </c>
      <c r="B222" s="25">
        <v>45459.0</v>
      </c>
      <c r="C222" s="17" t="s">
        <v>2057</v>
      </c>
      <c r="D222" s="17" t="s">
        <v>92</v>
      </c>
      <c r="E222" s="17">
        <v>4.57837748E9</v>
      </c>
      <c r="F222" s="17">
        <v>5.0</v>
      </c>
      <c r="G222" s="17">
        <v>10.0</v>
      </c>
      <c r="H222" s="17">
        <v>2.5</v>
      </c>
      <c r="I222" s="17"/>
      <c r="J222" s="17">
        <v>2.5</v>
      </c>
      <c r="K222" s="17">
        <v>5.0</v>
      </c>
      <c r="L222" s="17">
        <v>7.5</v>
      </c>
      <c r="M222" s="17" t="s">
        <v>2058</v>
      </c>
      <c r="N222" s="17" t="s">
        <v>2059</v>
      </c>
      <c r="O222" s="17" t="s">
        <v>2060</v>
      </c>
    </row>
    <row r="223" ht="15.75" customHeight="1">
      <c r="A223" s="17" t="s">
        <v>47</v>
      </c>
      <c r="B223" s="25">
        <v>45459.0</v>
      </c>
      <c r="C223" s="17" t="s">
        <v>2061</v>
      </c>
      <c r="D223" s="17" t="s">
        <v>177</v>
      </c>
      <c r="E223" s="17">
        <v>4.908157111E9</v>
      </c>
      <c r="F223" s="17">
        <v>6.3</v>
      </c>
      <c r="G223" s="17">
        <v>5.0</v>
      </c>
      <c r="H223" s="17">
        <v>7.5</v>
      </c>
      <c r="I223" s="17">
        <v>10.0</v>
      </c>
      <c r="J223" s="17">
        <v>5.0</v>
      </c>
      <c r="K223" s="17">
        <v>2.5</v>
      </c>
      <c r="L223" s="17">
        <v>10.0</v>
      </c>
      <c r="M223" s="17" t="s">
        <v>2062</v>
      </c>
      <c r="N223" s="17" t="s">
        <v>2063</v>
      </c>
      <c r="O223" s="17" t="s">
        <v>2064</v>
      </c>
    </row>
    <row r="224" ht="15.75" customHeight="1">
      <c r="A224" s="17" t="s">
        <v>47</v>
      </c>
      <c r="B224" s="25">
        <v>45459.0</v>
      </c>
      <c r="C224" s="17" t="s">
        <v>2065</v>
      </c>
      <c r="D224" s="17" t="s">
        <v>110</v>
      </c>
      <c r="E224" s="17">
        <v>4.334170544E9</v>
      </c>
      <c r="F224" s="17">
        <v>7.5</v>
      </c>
      <c r="G224" s="17">
        <v>7.5</v>
      </c>
      <c r="H224" s="17">
        <v>7.5</v>
      </c>
      <c r="I224" s="17">
        <v>7.5</v>
      </c>
      <c r="J224" s="17">
        <v>7.5</v>
      </c>
      <c r="K224" s="17">
        <v>7.5</v>
      </c>
      <c r="L224" s="17">
        <v>7.5</v>
      </c>
      <c r="M224" s="17"/>
      <c r="N224" s="17"/>
      <c r="O224" s="17"/>
    </row>
    <row r="225" ht="15.75" customHeight="1">
      <c r="A225" s="17" t="s">
        <v>47</v>
      </c>
      <c r="B225" s="25">
        <v>45459.0</v>
      </c>
      <c r="C225" s="17" t="s">
        <v>2066</v>
      </c>
      <c r="D225" s="17" t="s">
        <v>634</v>
      </c>
      <c r="E225" s="17">
        <v>4.387242599E9</v>
      </c>
      <c r="F225" s="17">
        <v>10.0</v>
      </c>
      <c r="G225" s="17">
        <v>10.0</v>
      </c>
      <c r="H225" s="17">
        <v>10.0</v>
      </c>
      <c r="I225" s="17">
        <v>10.0</v>
      </c>
      <c r="J225" s="17">
        <v>10.0</v>
      </c>
      <c r="K225" s="17">
        <v>10.0</v>
      </c>
      <c r="L225" s="17">
        <v>10.0</v>
      </c>
      <c r="M225" s="17"/>
      <c r="N225" s="17"/>
      <c r="O225" s="17"/>
    </row>
    <row r="226" ht="15.75" customHeight="1">
      <c r="A226" s="17" t="s">
        <v>47</v>
      </c>
      <c r="B226" s="25">
        <v>45459.0</v>
      </c>
      <c r="C226" s="17" t="s">
        <v>2067</v>
      </c>
      <c r="D226" s="17" t="s">
        <v>63</v>
      </c>
      <c r="E226" s="17">
        <v>4.895101639E9</v>
      </c>
      <c r="F226" s="17">
        <v>4.2</v>
      </c>
      <c r="G226" s="17">
        <v>2.5</v>
      </c>
      <c r="H226" s="17">
        <v>2.5</v>
      </c>
      <c r="I226" s="17">
        <v>10.0</v>
      </c>
      <c r="J226" s="17">
        <v>2.5</v>
      </c>
      <c r="K226" s="17">
        <v>7.5</v>
      </c>
      <c r="L226" s="17">
        <v>2.5</v>
      </c>
      <c r="M226" s="17" t="s">
        <v>2068</v>
      </c>
      <c r="N226" s="17" t="s">
        <v>2069</v>
      </c>
      <c r="O226" s="17" t="s">
        <v>2070</v>
      </c>
    </row>
    <row r="227" ht="15.75" customHeight="1">
      <c r="A227" s="17" t="s">
        <v>47</v>
      </c>
      <c r="B227" s="25">
        <v>45459.0</v>
      </c>
      <c r="C227" s="17" t="s">
        <v>2071</v>
      </c>
      <c r="D227" s="17" t="s">
        <v>392</v>
      </c>
      <c r="E227" s="17">
        <v>4.377627919E9</v>
      </c>
      <c r="F227" s="17">
        <v>8.8</v>
      </c>
      <c r="G227" s="17">
        <v>7.5</v>
      </c>
      <c r="H227" s="17">
        <v>7.5</v>
      </c>
      <c r="I227" s="17">
        <v>10.0</v>
      </c>
      <c r="J227" s="17">
        <v>7.5</v>
      </c>
      <c r="K227" s="17">
        <v>7.5</v>
      </c>
      <c r="L227" s="17">
        <v>10.0</v>
      </c>
      <c r="M227" s="17"/>
      <c r="N227" s="17"/>
      <c r="O227" s="17"/>
    </row>
    <row r="228" ht="15.75" customHeight="1">
      <c r="A228" s="17" t="s">
        <v>47</v>
      </c>
      <c r="B228" s="25">
        <v>45459.0</v>
      </c>
      <c r="C228" s="17" t="s">
        <v>79</v>
      </c>
      <c r="D228" s="17" t="s">
        <v>55</v>
      </c>
      <c r="E228" s="17">
        <v>4.305913635E9</v>
      </c>
      <c r="F228" s="17">
        <v>9.1</v>
      </c>
      <c r="G228" s="17">
        <v>10.0</v>
      </c>
      <c r="H228" s="17">
        <v>10.0</v>
      </c>
      <c r="I228" s="17">
        <v>10.0</v>
      </c>
      <c r="J228" s="17">
        <v>7.5</v>
      </c>
      <c r="K228" s="17">
        <v>10.0</v>
      </c>
      <c r="L228" s="17">
        <v>10.0</v>
      </c>
      <c r="M228" s="17"/>
      <c r="N228" s="17"/>
      <c r="O228" s="17" t="s">
        <v>2072</v>
      </c>
    </row>
    <row r="229" ht="15.75" customHeight="1">
      <c r="A229" s="17" t="s">
        <v>47</v>
      </c>
      <c r="B229" s="25">
        <v>45459.0</v>
      </c>
      <c r="C229" s="17" t="s">
        <v>2073</v>
      </c>
      <c r="D229" s="17" t="s">
        <v>298</v>
      </c>
      <c r="E229" s="17">
        <v>4.623652654E9</v>
      </c>
      <c r="F229" s="17">
        <v>4.2</v>
      </c>
      <c r="G229" s="17">
        <v>2.5</v>
      </c>
      <c r="H229" s="17">
        <v>2.5</v>
      </c>
      <c r="I229" s="17">
        <v>10.0</v>
      </c>
      <c r="J229" s="17">
        <v>2.5</v>
      </c>
      <c r="K229" s="17">
        <v>7.5</v>
      </c>
      <c r="L229" s="17">
        <v>2.5</v>
      </c>
      <c r="M229" s="17" t="s">
        <v>2074</v>
      </c>
      <c r="N229" s="17" t="s">
        <v>2075</v>
      </c>
      <c r="O229" s="17" t="s">
        <v>2076</v>
      </c>
    </row>
    <row r="230" ht="15.75" customHeight="1">
      <c r="A230" s="17" t="s">
        <v>47</v>
      </c>
      <c r="B230" s="25">
        <v>45460.0</v>
      </c>
      <c r="C230" s="17" t="s">
        <v>2077</v>
      </c>
      <c r="D230" s="17" t="s">
        <v>51</v>
      </c>
      <c r="E230" s="17">
        <v>4.194231133E9</v>
      </c>
      <c r="F230" s="17">
        <v>10.0</v>
      </c>
      <c r="G230" s="17">
        <v>10.0</v>
      </c>
      <c r="H230" s="17">
        <v>10.0</v>
      </c>
      <c r="I230" s="17">
        <v>10.0</v>
      </c>
      <c r="J230" s="17">
        <v>10.0</v>
      </c>
      <c r="K230" s="17">
        <v>10.0</v>
      </c>
      <c r="L230" s="17">
        <v>10.0</v>
      </c>
      <c r="M230" s="17"/>
      <c r="N230" s="17"/>
      <c r="O230" s="17"/>
    </row>
    <row r="231" ht="15.75" customHeight="1">
      <c r="A231" s="17" t="s">
        <v>47</v>
      </c>
      <c r="B231" s="25">
        <v>45460.0</v>
      </c>
      <c r="C231" s="17" t="s">
        <v>2078</v>
      </c>
      <c r="D231" s="17" t="s">
        <v>294</v>
      </c>
      <c r="E231" s="17">
        <v>4.612089916E9</v>
      </c>
      <c r="F231" s="17">
        <v>8.8</v>
      </c>
      <c r="G231" s="17">
        <v>10.0</v>
      </c>
      <c r="H231" s="17">
        <v>10.0</v>
      </c>
      <c r="I231" s="17">
        <v>10.0</v>
      </c>
      <c r="J231" s="17">
        <v>7.5</v>
      </c>
      <c r="K231" s="17">
        <v>7.5</v>
      </c>
      <c r="L231" s="17">
        <v>10.0</v>
      </c>
      <c r="M231" s="17" t="s">
        <v>2079</v>
      </c>
      <c r="N231" s="17" t="s">
        <v>2080</v>
      </c>
      <c r="O231" s="17"/>
    </row>
    <row r="232" ht="15.75" customHeight="1">
      <c r="A232" s="17" t="s">
        <v>47</v>
      </c>
      <c r="B232" s="25">
        <v>45460.0</v>
      </c>
      <c r="C232" s="17" t="s">
        <v>2081</v>
      </c>
      <c r="D232" s="17" t="s">
        <v>933</v>
      </c>
      <c r="E232" s="17">
        <v>4.714657361E9</v>
      </c>
      <c r="F232" s="17">
        <v>7.5</v>
      </c>
      <c r="G232" s="17">
        <v>10.0</v>
      </c>
      <c r="H232" s="17">
        <v>5.0</v>
      </c>
      <c r="I232" s="17">
        <v>10.0</v>
      </c>
      <c r="J232" s="17">
        <v>7.5</v>
      </c>
      <c r="K232" s="17">
        <v>7.5</v>
      </c>
      <c r="L232" s="17">
        <v>5.0</v>
      </c>
      <c r="M232" s="17" t="s">
        <v>434</v>
      </c>
      <c r="N232" s="17" t="s">
        <v>2082</v>
      </c>
      <c r="O232" s="17"/>
    </row>
    <row r="233" ht="15.75" customHeight="1">
      <c r="A233" s="17" t="s">
        <v>47</v>
      </c>
      <c r="B233" s="25">
        <v>45460.0</v>
      </c>
      <c r="C233" s="17" t="s">
        <v>2083</v>
      </c>
      <c r="D233" s="17" t="s">
        <v>2084</v>
      </c>
      <c r="E233" s="17">
        <v>4.052353909E9</v>
      </c>
      <c r="F233" s="17">
        <v>9.0</v>
      </c>
      <c r="G233" s="17">
        <v>10.0</v>
      </c>
      <c r="H233" s="17">
        <v>7.5</v>
      </c>
      <c r="I233" s="17">
        <v>10.0</v>
      </c>
      <c r="J233" s="17">
        <v>7.5</v>
      </c>
      <c r="K233" s="17">
        <v>10.0</v>
      </c>
      <c r="L233" s="17">
        <v>10.0</v>
      </c>
      <c r="M233" s="17" t="s">
        <v>2085</v>
      </c>
      <c r="N233" s="17" t="s">
        <v>2086</v>
      </c>
      <c r="O233" s="17" t="s">
        <v>2087</v>
      </c>
    </row>
    <row r="234" ht="15.75" customHeight="1">
      <c r="A234" s="17" t="s">
        <v>47</v>
      </c>
      <c r="B234" s="25">
        <v>45460.0</v>
      </c>
      <c r="C234" s="17" t="s">
        <v>2088</v>
      </c>
      <c r="D234" s="17" t="s">
        <v>124</v>
      </c>
      <c r="E234" s="17">
        <v>4.280608286E9</v>
      </c>
      <c r="F234" s="17">
        <v>7.5</v>
      </c>
      <c r="G234" s="17">
        <v>7.5</v>
      </c>
      <c r="H234" s="17">
        <v>7.5</v>
      </c>
      <c r="I234" s="17">
        <v>7.5</v>
      </c>
      <c r="J234" s="17">
        <v>7.5</v>
      </c>
      <c r="K234" s="17">
        <v>7.5</v>
      </c>
      <c r="L234" s="17">
        <v>7.5</v>
      </c>
      <c r="M234" s="17"/>
      <c r="N234" s="17"/>
      <c r="O234" s="17"/>
    </row>
    <row r="235" ht="15.75" customHeight="1">
      <c r="A235" s="17" t="s">
        <v>47</v>
      </c>
      <c r="B235" s="25">
        <v>45460.0</v>
      </c>
      <c r="C235" s="17" t="s">
        <v>2089</v>
      </c>
      <c r="D235" s="17" t="s">
        <v>634</v>
      </c>
      <c r="E235" s="17">
        <v>4.436970785E9</v>
      </c>
      <c r="F235" s="17">
        <v>8.5</v>
      </c>
      <c r="G235" s="17"/>
      <c r="H235" s="17">
        <v>7.5</v>
      </c>
      <c r="I235" s="17">
        <v>7.5</v>
      </c>
      <c r="J235" s="17">
        <v>5.0</v>
      </c>
      <c r="K235" s="17">
        <v>10.0</v>
      </c>
      <c r="L235" s="17">
        <v>10.0</v>
      </c>
      <c r="M235" s="17" t="s">
        <v>2090</v>
      </c>
      <c r="N235" s="17" t="s">
        <v>2091</v>
      </c>
      <c r="O235" s="17" t="s">
        <v>2092</v>
      </c>
    </row>
    <row r="236" ht="15.75" customHeight="1">
      <c r="A236" s="17" t="s">
        <v>47</v>
      </c>
      <c r="B236" s="25">
        <v>45460.0</v>
      </c>
      <c r="C236" s="17" t="s">
        <v>2093</v>
      </c>
      <c r="D236" s="17" t="s">
        <v>634</v>
      </c>
      <c r="E236" s="17">
        <v>4.615329501E9</v>
      </c>
      <c r="F236" s="17">
        <v>9.1</v>
      </c>
      <c r="G236" s="17">
        <v>10.0</v>
      </c>
      <c r="H236" s="17">
        <v>7.5</v>
      </c>
      <c r="I236" s="17">
        <v>10.0</v>
      </c>
      <c r="J236" s="17">
        <v>7.5</v>
      </c>
      <c r="K236" s="17">
        <v>7.5</v>
      </c>
      <c r="L236" s="17">
        <v>10.0</v>
      </c>
      <c r="M236" s="17"/>
      <c r="N236" s="17"/>
      <c r="O236" s="17"/>
    </row>
    <row r="237" ht="15.75" customHeight="1">
      <c r="A237" s="17" t="s">
        <v>47</v>
      </c>
      <c r="B237" s="25">
        <v>45460.0</v>
      </c>
      <c r="C237" s="17" t="s">
        <v>2077</v>
      </c>
      <c r="D237" s="17" t="s">
        <v>51</v>
      </c>
      <c r="E237" s="17">
        <v>4.365628573E9</v>
      </c>
      <c r="F237" s="17">
        <v>7.5</v>
      </c>
      <c r="G237" s="17">
        <v>7.5</v>
      </c>
      <c r="H237" s="17">
        <v>7.5</v>
      </c>
      <c r="I237" s="17">
        <v>7.5</v>
      </c>
      <c r="J237" s="17">
        <v>7.5</v>
      </c>
      <c r="K237" s="17">
        <v>7.5</v>
      </c>
      <c r="L237" s="17">
        <v>7.5</v>
      </c>
      <c r="M237" s="17"/>
      <c r="N237" s="17"/>
      <c r="O237" s="17"/>
    </row>
    <row r="238" ht="15.75" customHeight="1">
      <c r="A238" s="17" t="s">
        <v>47</v>
      </c>
      <c r="B238" s="25">
        <v>45460.0</v>
      </c>
      <c r="C238" s="17" t="s">
        <v>2094</v>
      </c>
      <c r="D238" s="17" t="s">
        <v>63</v>
      </c>
      <c r="E238" s="17">
        <v>4.44823986E9</v>
      </c>
      <c r="F238" s="17">
        <v>3.3</v>
      </c>
      <c r="G238" s="17">
        <v>2.5</v>
      </c>
      <c r="H238" s="17">
        <v>2.5</v>
      </c>
      <c r="I238" s="17">
        <v>7.5</v>
      </c>
      <c r="J238" s="17">
        <v>2.5</v>
      </c>
      <c r="K238" s="17">
        <v>2.5</v>
      </c>
      <c r="L238" s="17">
        <v>2.5</v>
      </c>
      <c r="M238" s="17" t="s">
        <v>434</v>
      </c>
      <c r="N238" s="17" t="s">
        <v>2095</v>
      </c>
      <c r="O238" s="17" t="s">
        <v>2096</v>
      </c>
    </row>
    <row r="239" ht="15.75" customHeight="1">
      <c r="A239" s="17" t="s">
        <v>47</v>
      </c>
      <c r="B239" s="25">
        <v>45460.0</v>
      </c>
      <c r="C239" s="17" t="s">
        <v>2097</v>
      </c>
      <c r="D239" s="17" t="s">
        <v>63</v>
      </c>
      <c r="E239" s="17">
        <v>4.939922288E9</v>
      </c>
      <c r="F239" s="17">
        <v>10.0</v>
      </c>
      <c r="G239" s="17">
        <v>10.0</v>
      </c>
      <c r="H239" s="17">
        <v>10.0</v>
      </c>
      <c r="I239" s="17">
        <v>10.0</v>
      </c>
      <c r="J239" s="17">
        <v>10.0</v>
      </c>
      <c r="K239" s="17">
        <v>10.0</v>
      </c>
      <c r="L239" s="17">
        <v>10.0</v>
      </c>
      <c r="M239" s="17"/>
      <c r="N239" s="17"/>
      <c r="O239" s="17"/>
    </row>
    <row r="240" ht="15.75" customHeight="1">
      <c r="A240" s="17" t="s">
        <v>47</v>
      </c>
      <c r="B240" s="25">
        <v>45460.0</v>
      </c>
      <c r="C240" s="17" t="s">
        <v>129</v>
      </c>
      <c r="D240" s="17" t="s">
        <v>130</v>
      </c>
      <c r="E240" s="17">
        <v>4.599346323E9</v>
      </c>
      <c r="F240" s="17">
        <v>7.5</v>
      </c>
      <c r="G240" s="17">
        <v>7.5</v>
      </c>
      <c r="H240" s="17">
        <v>7.5</v>
      </c>
      <c r="I240" s="17">
        <v>7.5</v>
      </c>
      <c r="J240" s="17">
        <v>7.5</v>
      </c>
      <c r="K240" s="17">
        <v>7.5</v>
      </c>
      <c r="L240" s="17">
        <v>5.0</v>
      </c>
      <c r="M240" s="17"/>
      <c r="N240" s="17"/>
      <c r="O240" s="17"/>
    </row>
    <row r="241" ht="15.75" customHeight="1">
      <c r="A241" s="17" t="s">
        <v>47</v>
      </c>
      <c r="B241" s="25">
        <v>45460.0</v>
      </c>
      <c r="C241" s="17" t="s">
        <v>2098</v>
      </c>
      <c r="D241" s="17" t="s">
        <v>92</v>
      </c>
      <c r="E241" s="17">
        <v>4.829634744E9</v>
      </c>
      <c r="F241" s="17">
        <v>7.1</v>
      </c>
      <c r="G241" s="17">
        <v>10.0</v>
      </c>
      <c r="H241" s="17">
        <v>7.5</v>
      </c>
      <c r="I241" s="17">
        <v>10.0</v>
      </c>
      <c r="J241" s="17">
        <v>5.0</v>
      </c>
      <c r="K241" s="17">
        <v>5.0</v>
      </c>
      <c r="L241" s="17">
        <v>7.5</v>
      </c>
      <c r="M241" s="17"/>
      <c r="N241" s="17"/>
      <c r="O241" s="17"/>
    </row>
    <row r="242" ht="15.75" customHeight="1">
      <c r="A242" s="17" t="s">
        <v>47</v>
      </c>
      <c r="B242" s="25">
        <v>45461.0</v>
      </c>
      <c r="C242" s="17" t="s">
        <v>2099</v>
      </c>
      <c r="D242" s="17" t="s">
        <v>69</v>
      </c>
      <c r="E242" s="17">
        <v>4.605250959E9</v>
      </c>
      <c r="F242" s="17">
        <v>6.7</v>
      </c>
      <c r="G242" s="17">
        <v>7.5</v>
      </c>
      <c r="H242" s="17">
        <v>5.0</v>
      </c>
      <c r="I242" s="17">
        <v>10.0</v>
      </c>
      <c r="J242" s="17">
        <v>5.0</v>
      </c>
      <c r="K242" s="17">
        <v>7.5</v>
      </c>
      <c r="L242" s="17">
        <v>10.0</v>
      </c>
      <c r="M242" s="17" t="s">
        <v>256</v>
      </c>
      <c r="N242" s="17" t="s">
        <v>2100</v>
      </c>
      <c r="O242" s="17"/>
    </row>
    <row r="243" ht="15.75" customHeight="1">
      <c r="A243" s="17" t="s">
        <v>47</v>
      </c>
      <c r="B243" s="25">
        <v>45461.0</v>
      </c>
      <c r="C243" s="17" t="s">
        <v>2101</v>
      </c>
      <c r="D243" s="17" t="s">
        <v>390</v>
      </c>
      <c r="E243" s="17">
        <v>4.812594049E9</v>
      </c>
      <c r="F243" s="17">
        <v>4.2</v>
      </c>
      <c r="G243" s="17">
        <v>5.0</v>
      </c>
      <c r="H243" s="17">
        <v>2.5</v>
      </c>
      <c r="I243" s="17">
        <v>10.0</v>
      </c>
      <c r="J243" s="17">
        <v>2.5</v>
      </c>
      <c r="K243" s="17">
        <v>2.5</v>
      </c>
      <c r="L243" s="17">
        <v>2.5</v>
      </c>
      <c r="M243" s="17" t="s">
        <v>434</v>
      </c>
      <c r="N243" s="17" t="s">
        <v>2102</v>
      </c>
      <c r="O243" s="17"/>
    </row>
    <row r="244" ht="15.75" customHeight="1">
      <c r="A244" s="17" t="s">
        <v>47</v>
      </c>
      <c r="B244" s="25">
        <v>45461.0</v>
      </c>
      <c r="C244" s="17" t="s">
        <v>2103</v>
      </c>
      <c r="D244" s="17" t="s">
        <v>55</v>
      </c>
      <c r="E244" s="17">
        <v>4.537667079E9</v>
      </c>
      <c r="F244" s="17">
        <v>5.0</v>
      </c>
      <c r="G244" s="17">
        <v>7.5</v>
      </c>
      <c r="H244" s="17">
        <v>5.0</v>
      </c>
      <c r="I244" s="17">
        <v>7.5</v>
      </c>
      <c r="J244" s="17">
        <v>5.0</v>
      </c>
      <c r="K244" s="17">
        <v>5.0</v>
      </c>
      <c r="L244" s="17">
        <v>2.5</v>
      </c>
      <c r="M244" s="17"/>
      <c r="N244" s="17"/>
      <c r="O244" s="17"/>
    </row>
    <row r="245" ht="15.75" customHeight="1">
      <c r="A245" s="17" t="s">
        <v>47</v>
      </c>
      <c r="B245" s="25">
        <v>45461.0</v>
      </c>
      <c r="C245" s="17" t="s">
        <v>2104</v>
      </c>
      <c r="D245" s="17" t="s">
        <v>63</v>
      </c>
      <c r="E245" s="17">
        <v>4.450418555E9</v>
      </c>
      <c r="F245" s="17">
        <v>10.0</v>
      </c>
      <c r="G245" s="17">
        <v>10.0</v>
      </c>
      <c r="H245" s="17">
        <v>10.0</v>
      </c>
      <c r="I245" s="17">
        <v>10.0</v>
      </c>
      <c r="J245" s="17">
        <v>10.0</v>
      </c>
      <c r="K245" s="17">
        <v>10.0</v>
      </c>
      <c r="L245" s="17">
        <v>10.0</v>
      </c>
      <c r="M245" s="17" t="s">
        <v>782</v>
      </c>
      <c r="N245" s="17"/>
      <c r="O245" s="17" t="s">
        <v>2105</v>
      </c>
    </row>
    <row r="246" ht="15.75" customHeight="1">
      <c r="A246" s="17" t="s">
        <v>47</v>
      </c>
      <c r="B246" s="25">
        <v>45461.0</v>
      </c>
      <c r="C246" s="17" t="s">
        <v>2106</v>
      </c>
      <c r="D246" s="17" t="s">
        <v>294</v>
      </c>
      <c r="E246" s="17">
        <v>4.828874064E9</v>
      </c>
      <c r="F246" s="17">
        <v>7.5</v>
      </c>
      <c r="G246" s="17">
        <v>10.0</v>
      </c>
      <c r="H246" s="17">
        <v>7.5</v>
      </c>
      <c r="I246" s="17">
        <v>7.5</v>
      </c>
      <c r="J246" s="17">
        <v>7.5</v>
      </c>
      <c r="K246" s="17">
        <v>5.0</v>
      </c>
      <c r="L246" s="17">
        <v>7.5</v>
      </c>
      <c r="M246" s="17"/>
      <c r="N246" s="17"/>
      <c r="O246" s="17"/>
    </row>
    <row r="247" ht="15.75" customHeight="1">
      <c r="A247" s="17" t="s">
        <v>47</v>
      </c>
      <c r="B247" s="25">
        <v>45461.0</v>
      </c>
      <c r="C247" s="17" t="s">
        <v>2107</v>
      </c>
      <c r="D247" s="17" t="s">
        <v>73</v>
      </c>
      <c r="E247" s="17">
        <v>4.952508503E9</v>
      </c>
      <c r="F247" s="17">
        <v>10.0</v>
      </c>
      <c r="G247" s="17">
        <v>10.0</v>
      </c>
      <c r="H247" s="17">
        <v>10.0</v>
      </c>
      <c r="I247" s="17">
        <v>10.0</v>
      </c>
      <c r="J247" s="17">
        <v>10.0</v>
      </c>
      <c r="K247" s="17">
        <v>10.0</v>
      </c>
      <c r="L247" s="17">
        <v>7.5</v>
      </c>
      <c r="M247" s="17"/>
      <c r="N247" s="17"/>
      <c r="O247" s="17"/>
    </row>
    <row r="248" ht="15.75" customHeight="1">
      <c r="A248" s="17" t="s">
        <v>47</v>
      </c>
      <c r="B248" s="25">
        <v>45461.0</v>
      </c>
      <c r="C248" s="17" t="s">
        <v>2108</v>
      </c>
      <c r="D248" s="17" t="s">
        <v>113</v>
      </c>
      <c r="E248" s="17">
        <v>4.928323066E9</v>
      </c>
      <c r="F248" s="17">
        <v>1.0</v>
      </c>
      <c r="G248" s="17">
        <v>2.5</v>
      </c>
      <c r="H248" s="17">
        <v>5.0</v>
      </c>
      <c r="I248" s="17">
        <v>7.5</v>
      </c>
      <c r="J248" s="17">
        <v>2.5</v>
      </c>
      <c r="K248" s="17">
        <v>5.0</v>
      </c>
      <c r="L248" s="17">
        <v>5.0</v>
      </c>
      <c r="M248" s="17"/>
      <c r="N248" s="17" t="s">
        <v>2109</v>
      </c>
      <c r="O248" s="17"/>
    </row>
    <row r="249" ht="15.75" customHeight="1">
      <c r="A249" s="17" t="s">
        <v>47</v>
      </c>
      <c r="B249" s="25">
        <v>45461.0</v>
      </c>
      <c r="C249" s="17" t="s">
        <v>2110</v>
      </c>
      <c r="D249" s="17" t="s">
        <v>134</v>
      </c>
      <c r="E249" s="17">
        <v>4.676623914E9</v>
      </c>
      <c r="F249" s="17">
        <v>7.0</v>
      </c>
      <c r="G249" s="17">
        <v>7.5</v>
      </c>
      <c r="H249" s="17">
        <v>5.0</v>
      </c>
      <c r="I249" s="17">
        <v>10.0</v>
      </c>
      <c r="J249" s="17">
        <v>5.0</v>
      </c>
      <c r="K249" s="17">
        <v>5.0</v>
      </c>
      <c r="L249" s="17">
        <v>7.5</v>
      </c>
      <c r="M249" s="17"/>
      <c r="N249" s="17" t="s">
        <v>2111</v>
      </c>
      <c r="O249" s="17" t="s">
        <v>2112</v>
      </c>
    </row>
    <row r="250" ht="15.75" customHeight="1">
      <c r="A250" s="17" t="s">
        <v>47</v>
      </c>
      <c r="B250" s="25">
        <v>45461.0</v>
      </c>
      <c r="C250" s="17" t="s">
        <v>2113</v>
      </c>
      <c r="D250" s="17" t="s">
        <v>76</v>
      </c>
      <c r="E250" s="17">
        <v>4.939454217E9</v>
      </c>
      <c r="F250" s="17">
        <v>3.0</v>
      </c>
      <c r="G250" s="17">
        <v>5.0</v>
      </c>
      <c r="H250" s="17">
        <v>2.5</v>
      </c>
      <c r="I250" s="17">
        <v>7.5</v>
      </c>
      <c r="J250" s="17">
        <v>2.5</v>
      </c>
      <c r="K250" s="17">
        <v>5.0</v>
      </c>
      <c r="L250" s="17">
        <v>2.5</v>
      </c>
      <c r="M250" s="17"/>
      <c r="N250" s="17" t="s">
        <v>2114</v>
      </c>
      <c r="O250" s="17" t="s">
        <v>1299</v>
      </c>
    </row>
    <row r="251" ht="15.75" customHeight="1">
      <c r="A251" s="17" t="s">
        <v>47</v>
      </c>
      <c r="B251" s="25">
        <v>45461.0</v>
      </c>
      <c r="C251" s="17" t="s">
        <v>2115</v>
      </c>
      <c r="D251" s="17" t="s">
        <v>63</v>
      </c>
      <c r="E251" s="17">
        <v>4.948865148E9</v>
      </c>
      <c r="F251" s="17">
        <v>8.0</v>
      </c>
      <c r="G251" s="17">
        <v>7.5</v>
      </c>
      <c r="H251" s="17">
        <v>7.5</v>
      </c>
      <c r="I251" s="17">
        <v>7.5</v>
      </c>
      <c r="J251" s="17">
        <v>7.5</v>
      </c>
      <c r="K251" s="17">
        <v>7.5</v>
      </c>
      <c r="L251" s="17">
        <v>7.5</v>
      </c>
      <c r="M251" s="17"/>
      <c r="N251" s="17"/>
      <c r="O251" s="17"/>
    </row>
    <row r="252" ht="15.75" customHeight="1">
      <c r="A252" s="17" t="s">
        <v>47</v>
      </c>
      <c r="B252" s="25">
        <v>45461.0</v>
      </c>
      <c r="C252" s="17" t="s">
        <v>2116</v>
      </c>
      <c r="D252" s="17" t="s">
        <v>634</v>
      </c>
      <c r="E252" s="17">
        <v>4.633996021E9</v>
      </c>
      <c r="F252" s="17">
        <v>7.0</v>
      </c>
      <c r="G252" s="17">
        <v>10.0</v>
      </c>
      <c r="H252" s="17">
        <v>10.0</v>
      </c>
      <c r="I252" s="17">
        <v>10.0</v>
      </c>
      <c r="J252" s="17">
        <v>10.0</v>
      </c>
      <c r="K252" s="17">
        <v>7.5</v>
      </c>
      <c r="L252" s="17">
        <v>7.5</v>
      </c>
      <c r="M252" s="17"/>
      <c r="N252" s="17"/>
      <c r="O252" s="17"/>
    </row>
    <row r="253" ht="15.75" customHeight="1">
      <c r="A253" s="17" t="s">
        <v>47</v>
      </c>
      <c r="B253" s="25">
        <v>45461.0</v>
      </c>
      <c r="C253" s="17" t="s">
        <v>2117</v>
      </c>
      <c r="D253" s="17" t="s">
        <v>82</v>
      </c>
      <c r="E253" s="17">
        <v>4.948600241E9</v>
      </c>
      <c r="F253" s="17">
        <v>8.0</v>
      </c>
      <c r="G253" s="17">
        <v>10.0</v>
      </c>
      <c r="H253" s="17">
        <v>10.0</v>
      </c>
      <c r="I253" s="17">
        <v>10.0</v>
      </c>
      <c r="J253" s="17">
        <v>10.0</v>
      </c>
      <c r="K253" s="17">
        <v>7.5</v>
      </c>
      <c r="L253" s="17">
        <v>10.0</v>
      </c>
      <c r="M253" s="17" t="s">
        <v>2118</v>
      </c>
      <c r="N253" s="17"/>
      <c r="O253" s="17" t="s">
        <v>2119</v>
      </c>
    </row>
    <row r="254" ht="15.75" customHeight="1">
      <c r="A254" s="17" t="s">
        <v>47</v>
      </c>
      <c r="B254" s="25">
        <v>45461.0</v>
      </c>
      <c r="C254" s="17" t="s">
        <v>2120</v>
      </c>
      <c r="D254" s="17" t="s">
        <v>124</v>
      </c>
      <c r="E254" s="17">
        <v>4.365394887E9</v>
      </c>
      <c r="F254" s="17">
        <v>7.0</v>
      </c>
      <c r="G254" s="17">
        <v>7.5</v>
      </c>
      <c r="H254" s="17">
        <v>10.0</v>
      </c>
      <c r="I254" s="17">
        <v>10.0</v>
      </c>
      <c r="J254" s="17">
        <v>10.0</v>
      </c>
      <c r="K254" s="17">
        <v>10.0</v>
      </c>
      <c r="L254" s="17">
        <v>5.0</v>
      </c>
      <c r="M254" s="17" t="s">
        <v>2121</v>
      </c>
      <c r="N254" s="17" t="s">
        <v>2122</v>
      </c>
      <c r="O254" s="17"/>
    </row>
    <row r="255" ht="15.75" customHeight="1">
      <c r="A255" s="17" t="s">
        <v>47</v>
      </c>
      <c r="B255" s="25">
        <v>45461.0</v>
      </c>
      <c r="C255" s="17" t="s">
        <v>2123</v>
      </c>
      <c r="D255" s="17" t="s">
        <v>102</v>
      </c>
      <c r="E255" s="17">
        <v>4.850971951E9</v>
      </c>
      <c r="F255" s="17">
        <v>8.0</v>
      </c>
      <c r="G255" s="17">
        <v>7.5</v>
      </c>
      <c r="H255" s="17">
        <v>7.5</v>
      </c>
      <c r="I255" s="17">
        <v>10.0</v>
      </c>
      <c r="J255" s="17">
        <v>7.5</v>
      </c>
      <c r="K255" s="17">
        <v>5.0</v>
      </c>
      <c r="L255" s="17">
        <v>7.5</v>
      </c>
      <c r="M255" s="17"/>
      <c r="N255" s="17"/>
      <c r="O255" s="17"/>
    </row>
    <row r="256" ht="15.75" customHeight="1">
      <c r="A256" s="17" t="s">
        <v>47</v>
      </c>
      <c r="B256" s="25">
        <v>45462.0</v>
      </c>
      <c r="C256" s="17" t="s">
        <v>1865</v>
      </c>
      <c r="D256" s="17" t="s">
        <v>634</v>
      </c>
      <c r="E256" s="17">
        <v>4.20228116E9</v>
      </c>
      <c r="F256" s="17">
        <v>5.0</v>
      </c>
      <c r="G256" s="17">
        <v>7.5</v>
      </c>
      <c r="H256" s="17">
        <v>5.0</v>
      </c>
      <c r="I256" s="17">
        <v>10.0</v>
      </c>
      <c r="J256" s="17">
        <v>5.0</v>
      </c>
      <c r="K256" s="17">
        <v>7.5</v>
      </c>
      <c r="L256" s="17">
        <v>5.0</v>
      </c>
      <c r="M256" s="17"/>
      <c r="N256" s="17"/>
      <c r="O256" s="17"/>
    </row>
    <row r="257" ht="15.75" customHeight="1">
      <c r="A257" s="17" t="s">
        <v>47</v>
      </c>
      <c r="B257" s="25">
        <v>45462.0</v>
      </c>
      <c r="C257" s="17" t="s">
        <v>2124</v>
      </c>
      <c r="D257" s="17" t="s">
        <v>100</v>
      </c>
      <c r="E257" s="17">
        <v>4.492570571E9</v>
      </c>
      <c r="F257" s="17">
        <v>10.0</v>
      </c>
      <c r="G257" s="17">
        <v>10.0</v>
      </c>
      <c r="H257" s="17">
        <v>10.0</v>
      </c>
      <c r="I257" s="17">
        <v>10.0</v>
      </c>
      <c r="J257" s="17">
        <v>10.0</v>
      </c>
      <c r="K257" s="17">
        <v>7.5</v>
      </c>
      <c r="L257" s="17">
        <v>10.0</v>
      </c>
      <c r="M257" s="17" t="s">
        <v>2125</v>
      </c>
      <c r="N257" s="17"/>
      <c r="O257" s="17"/>
    </row>
    <row r="258" ht="15.75" customHeight="1">
      <c r="A258" s="17" t="s">
        <v>47</v>
      </c>
      <c r="B258" s="25">
        <v>45462.0</v>
      </c>
      <c r="C258" s="17" t="s">
        <v>2126</v>
      </c>
      <c r="D258" s="17" t="s">
        <v>634</v>
      </c>
      <c r="E258" s="17">
        <v>4.681236438E9</v>
      </c>
      <c r="F258" s="17">
        <v>10.0</v>
      </c>
      <c r="G258" s="17">
        <v>10.0</v>
      </c>
      <c r="H258" s="17">
        <v>10.0</v>
      </c>
      <c r="I258" s="17">
        <v>10.0</v>
      </c>
      <c r="J258" s="17">
        <v>10.0</v>
      </c>
      <c r="K258" s="17">
        <v>10.0</v>
      </c>
      <c r="L258" s="17">
        <v>10.0</v>
      </c>
      <c r="M258" s="17"/>
      <c r="N258" s="17"/>
      <c r="O258" s="17"/>
    </row>
    <row r="259" ht="15.75" customHeight="1">
      <c r="A259" s="17" t="s">
        <v>47</v>
      </c>
      <c r="B259" s="25">
        <v>45462.0</v>
      </c>
      <c r="C259" s="17" t="s">
        <v>2127</v>
      </c>
      <c r="D259" s="17" t="s">
        <v>134</v>
      </c>
      <c r="E259" s="17">
        <v>4.622789838E9</v>
      </c>
      <c r="F259" s="17">
        <v>10.0</v>
      </c>
      <c r="G259" s="17">
        <v>7.5</v>
      </c>
      <c r="H259" s="17">
        <v>10.0</v>
      </c>
      <c r="I259" s="17">
        <v>10.0</v>
      </c>
      <c r="J259" s="17">
        <v>7.5</v>
      </c>
      <c r="K259" s="17">
        <v>10.0</v>
      </c>
      <c r="L259" s="17">
        <v>10.0</v>
      </c>
      <c r="M259" s="17"/>
      <c r="N259" s="17"/>
      <c r="O259" s="17"/>
    </row>
    <row r="260" ht="15.75" customHeight="1">
      <c r="A260" s="17" t="s">
        <v>47</v>
      </c>
      <c r="B260" s="25">
        <v>45462.0</v>
      </c>
      <c r="C260" s="17" t="s">
        <v>2128</v>
      </c>
      <c r="D260" s="17" t="s">
        <v>102</v>
      </c>
      <c r="E260" s="17">
        <v>4.751430272E9</v>
      </c>
      <c r="F260" s="17">
        <v>7.0</v>
      </c>
      <c r="G260" s="17">
        <v>10.0</v>
      </c>
      <c r="H260" s="17">
        <v>7.5</v>
      </c>
      <c r="I260" s="17">
        <v>10.0</v>
      </c>
      <c r="J260" s="17">
        <v>7.5</v>
      </c>
      <c r="K260" s="17">
        <v>5.0</v>
      </c>
      <c r="L260" s="17">
        <v>7.5</v>
      </c>
      <c r="M260" s="17"/>
      <c r="N260" s="17"/>
      <c r="O260" s="17"/>
    </row>
    <row r="261" ht="15.75" customHeight="1">
      <c r="A261" s="17" t="s">
        <v>47</v>
      </c>
      <c r="B261" s="25">
        <v>45462.0</v>
      </c>
      <c r="C261" s="17" t="s">
        <v>2129</v>
      </c>
      <c r="D261" s="17" t="s">
        <v>92</v>
      </c>
      <c r="E261" s="17">
        <v>4.420729202E9</v>
      </c>
      <c r="F261" s="17">
        <v>7.0</v>
      </c>
      <c r="G261" s="17">
        <v>10.0</v>
      </c>
      <c r="H261" s="17">
        <v>7.5</v>
      </c>
      <c r="I261" s="17">
        <v>10.0</v>
      </c>
      <c r="J261" s="17">
        <v>5.0</v>
      </c>
      <c r="K261" s="17">
        <v>5.0</v>
      </c>
      <c r="L261" s="17">
        <v>7.5</v>
      </c>
      <c r="M261" s="17"/>
      <c r="N261" s="17"/>
      <c r="O261" s="17"/>
    </row>
    <row r="262" ht="15.75" customHeight="1">
      <c r="A262" s="17" t="s">
        <v>47</v>
      </c>
      <c r="B262" s="25">
        <v>45462.0</v>
      </c>
      <c r="C262" s="17" t="s">
        <v>2130</v>
      </c>
      <c r="D262" s="17" t="s">
        <v>438</v>
      </c>
      <c r="E262" s="17">
        <v>4.445905094E9</v>
      </c>
      <c r="F262" s="17">
        <v>10.0</v>
      </c>
      <c r="G262" s="17">
        <v>10.0</v>
      </c>
      <c r="H262" s="17">
        <v>10.0</v>
      </c>
      <c r="I262" s="17">
        <v>10.0</v>
      </c>
      <c r="J262" s="17">
        <v>10.0</v>
      </c>
      <c r="K262" s="17">
        <v>10.0</v>
      </c>
      <c r="L262" s="17">
        <v>10.0</v>
      </c>
      <c r="M262" s="17"/>
      <c r="N262" s="17"/>
      <c r="O262" s="17"/>
    </row>
    <row r="263" ht="15.75" customHeight="1">
      <c r="A263" s="17" t="s">
        <v>47</v>
      </c>
      <c r="B263" s="25">
        <v>45462.0</v>
      </c>
      <c r="C263" s="17" t="s">
        <v>2131</v>
      </c>
      <c r="D263" s="17" t="s">
        <v>92</v>
      </c>
      <c r="E263" s="17">
        <v>4.68127761E9</v>
      </c>
      <c r="F263" s="17">
        <v>8.0</v>
      </c>
      <c r="G263" s="17">
        <v>10.0</v>
      </c>
      <c r="H263" s="17">
        <v>7.5</v>
      </c>
      <c r="I263" s="17">
        <v>10.0</v>
      </c>
      <c r="J263" s="17">
        <v>10.0</v>
      </c>
      <c r="K263" s="17">
        <v>10.0</v>
      </c>
      <c r="L263" s="17">
        <v>10.0</v>
      </c>
      <c r="M263" s="17"/>
      <c r="N263" s="17"/>
      <c r="O263" s="17"/>
    </row>
    <row r="264" ht="15.75" customHeight="1">
      <c r="A264" s="17" t="s">
        <v>47</v>
      </c>
      <c r="B264" s="25">
        <v>45462.0</v>
      </c>
      <c r="C264" s="17" t="s">
        <v>2132</v>
      </c>
      <c r="D264" s="17" t="s">
        <v>164</v>
      </c>
      <c r="E264" s="17">
        <v>4.757571463E9</v>
      </c>
      <c r="F264" s="17">
        <v>7.0</v>
      </c>
      <c r="G264" s="17">
        <v>7.5</v>
      </c>
      <c r="H264" s="17">
        <v>5.0</v>
      </c>
      <c r="I264" s="17">
        <v>10.0</v>
      </c>
      <c r="J264" s="17">
        <v>7.5</v>
      </c>
      <c r="K264" s="17">
        <v>5.0</v>
      </c>
      <c r="L264" s="17">
        <v>7.5</v>
      </c>
      <c r="M264" s="17"/>
      <c r="N264" s="17"/>
      <c r="O264" s="17"/>
    </row>
    <row r="265" ht="15.75" customHeight="1">
      <c r="A265" s="17" t="s">
        <v>47</v>
      </c>
      <c r="B265" s="25">
        <v>45462.0</v>
      </c>
      <c r="C265" s="17" t="s">
        <v>2133</v>
      </c>
      <c r="D265" s="17" t="s">
        <v>392</v>
      </c>
      <c r="E265" s="17">
        <v>4.523613625E9</v>
      </c>
      <c r="F265" s="17">
        <v>10.0</v>
      </c>
      <c r="G265" s="17">
        <v>10.0</v>
      </c>
      <c r="H265" s="17">
        <v>10.0</v>
      </c>
      <c r="I265" s="17">
        <v>10.0</v>
      </c>
      <c r="J265" s="17">
        <v>10.0</v>
      </c>
      <c r="K265" s="17">
        <v>10.0</v>
      </c>
      <c r="L265" s="17">
        <v>10.0</v>
      </c>
      <c r="M265" s="17"/>
      <c r="N265" s="17"/>
      <c r="O265" s="17" t="s">
        <v>2134</v>
      </c>
    </row>
    <row r="266" ht="15.75" customHeight="1">
      <c r="A266" s="17" t="s">
        <v>47</v>
      </c>
      <c r="B266" s="25">
        <v>45462.0</v>
      </c>
      <c r="C266" s="17" t="s">
        <v>2135</v>
      </c>
      <c r="D266" s="17" t="s">
        <v>76</v>
      </c>
      <c r="E266" s="17">
        <v>4.45712378E9</v>
      </c>
      <c r="F266" s="17">
        <v>9.0</v>
      </c>
      <c r="G266" s="17">
        <v>10.0</v>
      </c>
      <c r="H266" s="17">
        <v>7.5</v>
      </c>
      <c r="I266" s="17">
        <v>7.5</v>
      </c>
      <c r="J266" s="17">
        <v>7.5</v>
      </c>
      <c r="K266" s="17">
        <v>7.5</v>
      </c>
      <c r="L266" s="17">
        <v>10.0</v>
      </c>
      <c r="M266" s="17" t="s">
        <v>2136</v>
      </c>
      <c r="N266" s="17" t="s">
        <v>2137</v>
      </c>
      <c r="O266" s="17" t="s">
        <v>2138</v>
      </c>
    </row>
    <row r="267" ht="15.75" customHeight="1">
      <c r="A267" s="17" t="s">
        <v>47</v>
      </c>
      <c r="B267" s="25">
        <v>45463.0</v>
      </c>
      <c r="C267" s="17" t="s">
        <v>2139</v>
      </c>
      <c r="D267" s="17" t="s">
        <v>645</v>
      </c>
      <c r="E267" s="17">
        <v>4.55465661E9</v>
      </c>
      <c r="F267" s="17">
        <v>1.0</v>
      </c>
      <c r="G267" s="17">
        <v>7.5</v>
      </c>
      <c r="H267" s="17">
        <v>5.0</v>
      </c>
      <c r="I267" s="17">
        <v>7.5</v>
      </c>
      <c r="J267" s="17">
        <v>2.5</v>
      </c>
      <c r="K267" s="17">
        <v>2.5</v>
      </c>
      <c r="L267" s="17">
        <v>2.5</v>
      </c>
      <c r="M267" s="17" t="s">
        <v>2140</v>
      </c>
      <c r="N267" s="17" t="s">
        <v>2141</v>
      </c>
      <c r="O267" s="17"/>
    </row>
    <row r="268" ht="15.75" customHeight="1">
      <c r="A268" s="17" t="s">
        <v>47</v>
      </c>
      <c r="B268" s="25">
        <v>45463.0</v>
      </c>
      <c r="C268" s="17" t="s">
        <v>1301</v>
      </c>
      <c r="D268" s="17" t="s">
        <v>113</v>
      </c>
      <c r="E268" s="17">
        <v>4.766763731E9</v>
      </c>
      <c r="F268" s="17">
        <v>7.0</v>
      </c>
      <c r="G268" s="17">
        <v>7.5</v>
      </c>
      <c r="H268" s="17">
        <v>5.0</v>
      </c>
      <c r="I268" s="17">
        <v>7.5</v>
      </c>
      <c r="J268" s="17">
        <v>5.0</v>
      </c>
      <c r="K268" s="17">
        <v>7.5</v>
      </c>
      <c r="L268" s="17">
        <v>7.5</v>
      </c>
      <c r="M268" s="17" t="s">
        <v>2142</v>
      </c>
      <c r="N268" s="17" t="s">
        <v>2143</v>
      </c>
      <c r="O268" s="17" t="s">
        <v>2144</v>
      </c>
    </row>
    <row r="269" ht="15.75" customHeight="1">
      <c r="A269" s="17" t="s">
        <v>47</v>
      </c>
      <c r="B269" s="25">
        <v>45463.0</v>
      </c>
      <c r="C269" s="17" t="s">
        <v>2145</v>
      </c>
      <c r="D269" s="17" t="s">
        <v>298</v>
      </c>
      <c r="E269" s="17">
        <v>4.651074193E9</v>
      </c>
      <c r="F269" s="17">
        <v>7.0</v>
      </c>
      <c r="G269" s="17">
        <v>5.0</v>
      </c>
      <c r="H269" s="17">
        <v>7.5</v>
      </c>
      <c r="I269" s="17">
        <v>7.5</v>
      </c>
      <c r="J269" s="17">
        <v>7.5</v>
      </c>
      <c r="K269" s="17">
        <v>7.5</v>
      </c>
      <c r="L269" s="17">
        <v>2.5</v>
      </c>
      <c r="M269" s="17"/>
      <c r="N269" s="17"/>
      <c r="O269" s="17"/>
    </row>
    <row r="270" ht="15.75" customHeight="1">
      <c r="A270" s="17" t="s">
        <v>47</v>
      </c>
      <c r="B270" s="25">
        <v>45463.0</v>
      </c>
      <c r="C270" s="17" t="s">
        <v>2146</v>
      </c>
      <c r="D270" s="17" t="s">
        <v>392</v>
      </c>
      <c r="E270" s="17">
        <v>4.04008059E9</v>
      </c>
      <c r="F270" s="17">
        <v>10.0</v>
      </c>
      <c r="G270" s="17">
        <v>10.0</v>
      </c>
      <c r="H270" s="17">
        <v>10.0</v>
      </c>
      <c r="I270" s="17">
        <v>10.0</v>
      </c>
      <c r="J270" s="17">
        <v>7.5</v>
      </c>
      <c r="K270" s="17">
        <v>10.0</v>
      </c>
      <c r="L270" s="17">
        <v>10.0</v>
      </c>
      <c r="M270" s="17"/>
      <c r="N270" s="17"/>
      <c r="O270" s="17"/>
    </row>
    <row r="271" ht="15.75" customHeight="1">
      <c r="A271" s="17" t="s">
        <v>47</v>
      </c>
      <c r="B271" s="25">
        <v>45463.0</v>
      </c>
      <c r="C271" s="17" t="s">
        <v>1342</v>
      </c>
      <c r="D271" s="17" t="s">
        <v>76</v>
      </c>
      <c r="E271" s="17">
        <v>4.521848049E9</v>
      </c>
      <c r="F271" s="17">
        <v>3.0</v>
      </c>
      <c r="G271" s="17">
        <v>7.5</v>
      </c>
      <c r="H271" s="17">
        <v>2.5</v>
      </c>
      <c r="I271" s="17">
        <v>7.5</v>
      </c>
      <c r="J271" s="17">
        <v>2.5</v>
      </c>
      <c r="K271" s="17">
        <v>2.5</v>
      </c>
      <c r="L271" s="17">
        <v>2.5</v>
      </c>
      <c r="M271" s="17" t="s">
        <v>434</v>
      </c>
      <c r="N271" s="17" t="s">
        <v>2147</v>
      </c>
      <c r="O271" s="17" t="s">
        <v>2148</v>
      </c>
    </row>
    <row r="272" ht="15.75" customHeight="1">
      <c r="A272" s="17" t="s">
        <v>47</v>
      </c>
      <c r="B272" s="25">
        <v>45463.0</v>
      </c>
      <c r="C272" s="17" t="s">
        <v>2149</v>
      </c>
      <c r="D272" s="17" t="s">
        <v>127</v>
      </c>
      <c r="E272" s="17">
        <v>4.660434526E9</v>
      </c>
      <c r="F272" s="17">
        <v>5.0</v>
      </c>
      <c r="G272" s="17">
        <v>5.0</v>
      </c>
      <c r="H272" s="17">
        <v>5.0</v>
      </c>
      <c r="I272" s="17">
        <v>10.0</v>
      </c>
      <c r="J272" s="17">
        <v>5.0</v>
      </c>
      <c r="K272" s="17">
        <v>5.0</v>
      </c>
      <c r="L272" s="17">
        <v>5.0</v>
      </c>
      <c r="M272" s="17"/>
      <c r="N272" s="17" t="s">
        <v>2150</v>
      </c>
      <c r="O272" s="17" t="s">
        <v>2151</v>
      </c>
    </row>
    <row r="273" ht="15.75" customHeight="1">
      <c r="A273" s="17" t="s">
        <v>47</v>
      </c>
      <c r="B273" s="25">
        <v>45463.0</v>
      </c>
      <c r="C273" s="17" t="s">
        <v>2152</v>
      </c>
      <c r="D273" s="17" t="s">
        <v>73</v>
      </c>
      <c r="E273" s="17">
        <v>4.496580302E9</v>
      </c>
      <c r="F273" s="17">
        <v>9.0</v>
      </c>
      <c r="G273" s="17">
        <v>10.0</v>
      </c>
      <c r="H273" s="17">
        <v>10.0</v>
      </c>
      <c r="I273" s="17">
        <v>10.0</v>
      </c>
      <c r="J273" s="17">
        <v>7.5</v>
      </c>
      <c r="K273" s="17">
        <v>7.5</v>
      </c>
      <c r="L273" s="17">
        <v>10.0</v>
      </c>
      <c r="M273" s="17"/>
      <c r="N273" s="17"/>
      <c r="O273" s="17"/>
    </row>
    <row r="274" ht="15.75" customHeight="1">
      <c r="A274" s="17" t="s">
        <v>47</v>
      </c>
      <c r="B274" s="25">
        <v>45463.0</v>
      </c>
      <c r="C274" s="17" t="s">
        <v>2153</v>
      </c>
      <c r="D274" s="17" t="s">
        <v>454</v>
      </c>
      <c r="E274" s="17">
        <v>4.581750365E9</v>
      </c>
      <c r="F274" s="17">
        <v>4.0</v>
      </c>
      <c r="G274" s="17">
        <v>7.5</v>
      </c>
      <c r="H274" s="17">
        <v>5.0</v>
      </c>
      <c r="I274" s="17">
        <v>7.5</v>
      </c>
      <c r="J274" s="17">
        <v>5.0</v>
      </c>
      <c r="K274" s="17">
        <v>5.0</v>
      </c>
      <c r="L274" s="17">
        <v>5.0</v>
      </c>
      <c r="M274" s="17" t="s">
        <v>2154</v>
      </c>
      <c r="N274" s="17" t="s">
        <v>2155</v>
      </c>
      <c r="O274" s="17" t="s">
        <v>1278</v>
      </c>
    </row>
    <row r="275" ht="15.75" customHeight="1">
      <c r="A275" s="17" t="s">
        <v>47</v>
      </c>
      <c r="B275" s="25">
        <v>45463.0</v>
      </c>
      <c r="C275" s="17" t="s">
        <v>2156</v>
      </c>
      <c r="D275" s="17" t="s">
        <v>51</v>
      </c>
      <c r="E275" s="17">
        <v>4.985284783E9</v>
      </c>
      <c r="F275" s="17">
        <v>3.0</v>
      </c>
      <c r="G275" s="17">
        <v>7.5</v>
      </c>
      <c r="H275" s="17">
        <v>5.0</v>
      </c>
      <c r="I275" s="17">
        <v>7.5</v>
      </c>
      <c r="J275" s="17">
        <v>2.5</v>
      </c>
      <c r="K275" s="17">
        <v>5.0</v>
      </c>
      <c r="L275" s="17">
        <v>2.5</v>
      </c>
      <c r="M275" s="17"/>
      <c r="N275" s="17"/>
      <c r="O275" s="17"/>
    </row>
    <row r="276" ht="15.75" customHeight="1">
      <c r="A276" s="17" t="s">
        <v>47</v>
      </c>
      <c r="B276" s="25">
        <v>45463.0</v>
      </c>
      <c r="C276" s="17" t="s">
        <v>322</v>
      </c>
      <c r="D276" s="17" t="s">
        <v>92</v>
      </c>
      <c r="E276" s="17">
        <v>4.770420998E9</v>
      </c>
      <c r="F276" s="17">
        <v>7.0</v>
      </c>
      <c r="G276" s="17">
        <v>7.5</v>
      </c>
      <c r="H276" s="17">
        <v>5.0</v>
      </c>
      <c r="I276" s="17">
        <v>10.0</v>
      </c>
      <c r="J276" s="17">
        <v>5.0</v>
      </c>
      <c r="K276" s="17">
        <v>2.5</v>
      </c>
      <c r="L276" s="17">
        <v>5.0</v>
      </c>
      <c r="M276" s="17"/>
      <c r="N276" s="17"/>
      <c r="O276" s="17"/>
    </row>
    <row r="277" ht="15.75" customHeight="1">
      <c r="A277" s="17" t="s">
        <v>47</v>
      </c>
      <c r="B277" s="25">
        <v>45464.0</v>
      </c>
      <c r="C277" s="17" t="s">
        <v>2157</v>
      </c>
      <c r="D277" s="17" t="s">
        <v>76</v>
      </c>
      <c r="E277" s="17">
        <v>4.309319859E9</v>
      </c>
      <c r="F277" s="17">
        <v>9.2</v>
      </c>
      <c r="G277" s="17">
        <v>10.0</v>
      </c>
      <c r="H277" s="17">
        <v>10.0</v>
      </c>
      <c r="I277" s="17">
        <v>10.0</v>
      </c>
      <c r="J277" s="17">
        <v>10.0</v>
      </c>
      <c r="K277" s="17">
        <v>7.5</v>
      </c>
      <c r="L277" s="17">
        <v>7.5</v>
      </c>
      <c r="M277" s="17" t="s">
        <v>2158</v>
      </c>
      <c r="N277" s="17" t="s">
        <v>2159</v>
      </c>
      <c r="O277" s="17" t="s">
        <v>2160</v>
      </c>
    </row>
    <row r="278" ht="15.75" customHeight="1">
      <c r="A278" s="17" t="s">
        <v>47</v>
      </c>
      <c r="B278" s="25">
        <v>45464.0</v>
      </c>
      <c r="C278" s="17" t="s">
        <v>1672</v>
      </c>
      <c r="D278" s="17" t="s">
        <v>63</v>
      </c>
      <c r="E278" s="17">
        <v>4.311950241E9</v>
      </c>
      <c r="F278" s="17">
        <v>6.7</v>
      </c>
      <c r="G278" s="17">
        <v>7.5</v>
      </c>
      <c r="H278" s="17">
        <v>5.0</v>
      </c>
      <c r="I278" s="17">
        <v>10.0</v>
      </c>
      <c r="J278" s="17">
        <v>7.5</v>
      </c>
      <c r="K278" s="17">
        <v>5.0</v>
      </c>
      <c r="L278" s="17">
        <v>7.5</v>
      </c>
      <c r="M278" s="17" t="s">
        <v>2161</v>
      </c>
      <c r="N278" s="17" t="s">
        <v>2162</v>
      </c>
      <c r="O278" s="17" t="s">
        <v>2163</v>
      </c>
    </row>
    <row r="279" ht="15.75" customHeight="1">
      <c r="A279" s="17" t="s">
        <v>47</v>
      </c>
      <c r="B279" s="25">
        <v>45464.0</v>
      </c>
      <c r="C279" s="17" t="s">
        <v>2164</v>
      </c>
      <c r="D279" s="17" t="s">
        <v>110</v>
      </c>
      <c r="E279" s="17">
        <v>4.578954594E9</v>
      </c>
      <c r="F279" s="17">
        <v>7.1</v>
      </c>
      <c r="G279" s="17">
        <v>10.0</v>
      </c>
      <c r="H279" s="17">
        <v>5.0</v>
      </c>
      <c r="I279" s="17">
        <v>10.0</v>
      </c>
      <c r="J279" s="17">
        <v>5.0</v>
      </c>
      <c r="K279" s="17">
        <v>5.0</v>
      </c>
      <c r="L279" s="17">
        <v>7.5</v>
      </c>
      <c r="M279" s="17" t="s">
        <v>2165</v>
      </c>
      <c r="N279" s="17" t="s">
        <v>2166</v>
      </c>
      <c r="O279" s="17" t="s">
        <v>1886</v>
      </c>
    </row>
    <row r="280" ht="15.75" customHeight="1">
      <c r="A280" s="17" t="s">
        <v>47</v>
      </c>
      <c r="B280" s="25">
        <v>45464.0</v>
      </c>
      <c r="C280" s="17" t="s">
        <v>1160</v>
      </c>
      <c r="D280" s="17" t="s">
        <v>92</v>
      </c>
      <c r="E280" s="17">
        <v>4.976477067E9</v>
      </c>
      <c r="F280" s="17">
        <v>7.5</v>
      </c>
      <c r="G280" s="17">
        <v>7.5</v>
      </c>
      <c r="H280" s="17">
        <v>7.5</v>
      </c>
      <c r="I280" s="17">
        <v>10.0</v>
      </c>
      <c r="J280" s="17">
        <v>5.0</v>
      </c>
      <c r="K280" s="17">
        <v>7.5</v>
      </c>
      <c r="L280" s="17">
        <v>7.5</v>
      </c>
      <c r="M280" s="17"/>
      <c r="N280" s="17"/>
      <c r="O280" s="17"/>
    </row>
    <row r="281" ht="15.75" customHeight="1">
      <c r="A281" s="17" t="s">
        <v>47</v>
      </c>
      <c r="B281" s="25">
        <v>45464.0</v>
      </c>
      <c r="C281" s="17" t="s">
        <v>2167</v>
      </c>
      <c r="D281" s="17" t="s">
        <v>69</v>
      </c>
      <c r="E281" s="17">
        <v>4.724459432E9</v>
      </c>
      <c r="F281" s="17">
        <v>6.2</v>
      </c>
      <c r="G281" s="17">
        <v>5.0</v>
      </c>
      <c r="H281" s="17">
        <v>5.0</v>
      </c>
      <c r="I281" s="17">
        <v>10.0</v>
      </c>
      <c r="J281" s="17">
        <v>5.0</v>
      </c>
      <c r="K281" s="17">
        <v>5.0</v>
      </c>
      <c r="L281" s="17">
        <v>10.0</v>
      </c>
      <c r="M281" s="17" t="s">
        <v>2168</v>
      </c>
      <c r="N281" s="17" t="s">
        <v>2169</v>
      </c>
      <c r="O281" s="17" t="s">
        <v>2170</v>
      </c>
    </row>
    <row r="282" ht="15.75" customHeight="1">
      <c r="A282" s="17" t="s">
        <v>47</v>
      </c>
      <c r="B282" s="25">
        <v>45464.0</v>
      </c>
      <c r="C282" s="17" t="s">
        <v>2171</v>
      </c>
      <c r="D282" s="17" t="s">
        <v>110</v>
      </c>
      <c r="E282" s="17">
        <v>4.748526407E9</v>
      </c>
      <c r="F282" s="17">
        <v>4.6</v>
      </c>
      <c r="G282" s="17">
        <v>5.0</v>
      </c>
      <c r="H282" s="17">
        <v>5.0</v>
      </c>
      <c r="I282" s="17">
        <v>7.5</v>
      </c>
      <c r="J282" s="17">
        <v>5.0</v>
      </c>
      <c r="K282" s="17">
        <v>5.0</v>
      </c>
      <c r="L282" s="17">
        <v>2.5</v>
      </c>
      <c r="M282" s="17"/>
      <c r="N282" s="17"/>
      <c r="O282" s="17"/>
    </row>
    <row r="283" ht="15.75" customHeight="1">
      <c r="A283" s="17" t="s">
        <v>47</v>
      </c>
      <c r="B283" s="25">
        <v>45464.0</v>
      </c>
      <c r="C283" s="17" t="s">
        <v>1342</v>
      </c>
      <c r="D283" s="17" t="s">
        <v>51</v>
      </c>
      <c r="E283" s="17">
        <v>4.083586942E9</v>
      </c>
      <c r="F283" s="17">
        <v>4.3</v>
      </c>
      <c r="G283" s="17">
        <v>10.0</v>
      </c>
      <c r="H283" s="17">
        <v>5.0</v>
      </c>
      <c r="I283" s="17">
        <v>10.0</v>
      </c>
      <c r="J283" s="17">
        <v>2.5</v>
      </c>
      <c r="K283" s="17">
        <v>7.5</v>
      </c>
      <c r="L283" s="17">
        <v>7.5</v>
      </c>
      <c r="M283" s="17" t="s">
        <v>860</v>
      </c>
      <c r="N283" s="17" t="s">
        <v>2172</v>
      </c>
      <c r="O283" s="17" t="s">
        <v>1145</v>
      </c>
    </row>
    <row r="284" ht="15.75" customHeight="1">
      <c r="A284" s="17" t="s">
        <v>47</v>
      </c>
      <c r="B284" s="25">
        <v>45464.0</v>
      </c>
      <c r="C284" s="17" t="s">
        <v>2173</v>
      </c>
      <c r="D284" s="17" t="s">
        <v>1920</v>
      </c>
      <c r="E284" s="17">
        <v>4.164490498E9</v>
      </c>
      <c r="F284" s="17">
        <v>3.5</v>
      </c>
      <c r="G284" s="17">
        <v>5.0</v>
      </c>
      <c r="H284" s="17">
        <v>2.5</v>
      </c>
      <c r="I284" s="17">
        <v>10.0</v>
      </c>
      <c r="J284" s="17">
        <v>2.5</v>
      </c>
      <c r="K284" s="17">
        <v>2.5</v>
      </c>
      <c r="L284" s="17">
        <v>2.5</v>
      </c>
      <c r="M284" s="17" t="s">
        <v>11</v>
      </c>
      <c r="N284" s="17" t="s">
        <v>2174</v>
      </c>
      <c r="O284" s="17"/>
    </row>
    <row r="285" ht="15.75" customHeight="1">
      <c r="A285" s="17" t="s">
        <v>47</v>
      </c>
      <c r="B285" s="25">
        <v>45464.0</v>
      </c>
      <c r="C285" s="17" t="s">
        <v>2175</v>
      </c>
      <c r="D285" s="17" t="s">
        <v>96</v>
      </c>
      <c r="E285" s="17">
        <v>4.908925633E9</v>
      </c>
      <c r="F285" s="17">
        <v>10.0</v>
      </c>
      <c r="G285" s="17">
        <v>10.0</v>
      </c>
      <c r="H285" s="17">
        <v>10.0</v>
      </c>
      <c r="I285" s="17">
        <v>10.0</v>
      </c>
      <c r="J285" s="17">
        <v>10.0</v>
      </c>
      <c r="K285" s="17">
        <v>10.0</v>
      </c>
      <c r="L285" s="17">
        <v>10.0</v>
      </c>
      <c r="M285" s="17" t="s">
        <v>2176</v>
      </c>
      <c r="N285" s="17"/>
      <c r="O285" s="17" t="s">
        <v>1145</v>
      </c>
    </row>
    <row r="286" ht="15.75" customHeight="1">
      <c r="A286" s="17" t="s">
        <v>47</v>
      </c>
      <c r="B286" s="25">
        <v>45464.0</v>
      </c>
      <c r="C286" s="17" t="s">
        <v>2177</v>
      </c>
      <c r="D286" s="17" t="s">
        <v>69</v>
      </c>
      <c r="E286" s="17">
        <v>4.860328831E9</v>
      </c>
      <c r="F286" s="17">
        <v>6.2</v>
      </c>
      <c r="G286" s="17">
        <v>10.0</v>
      </c>
      <c r="H286" s="17">
        <v>7.5</v>
      </c>
      <c r="I286" s="17">
        <v>10.0</v>
      </c>
      <c r="J286" s="17">
        <v>5.0</v>
      </c>
      <c r="K286" s="17">
        <v>5.0</v>
      </c>
      <c r="L286" s="17">
        <v>5.0</v>
      </c>
      <c r="M286" s="17" t="s">
        <v>2178</v>
      </c>
      <c r="N286" s="17" t="s">
        <v>2179</v>
      </c>
      <c r="O286" s="17" t="s">
        <v>2170</v>
      </c>
    </row>
    <row r="287" ht="15.75" customHeight="1">
      <c r="A287" s="17" t="s">
        <v>47</v>
      </c>
      <c r="B287" s="25">
        <v>45464.0</v>
      </c>
      <c r="C287" s="17" t="s">
        <v>2180</v>
      </c>
      <c r="D287" s="17" t="s">
        <v>366</v>
      </c>
      <c r="E287" s="17">
        <v>4.777822846E9</v>
      </c>
      <c r="F287" s="17">
        <v>6.1</v>
      </c>
      <c r="G287" s="17">
        <v>7.5</v>
      </c>
      <c r="H287" s="17">
        <v>5.0</v>
      </c>
      <c r="I287" s="17">
        <v>10.0</v>
      </c>
      <c r="J287" s="17">
        <v>2.5</v>
      </c>
      <c r="K287" s="17">
        <v>5.0</v>
      </c>
      <c r="L287" s="17">
        <v>5.0</v>
      </c>
      <c r="M287" s="17"/>
      <c r="N287" s="17"/>
      <c r="O287" s="17"/>
    </row>
    <row r="288" ht="15.75" customHeight="1">
      <c r="A288" s="17" t="s">
        <v>47</v>
      </c>
      <c r="B288" s="25">
        <v>45464.0</v>
      </c>
      <c r="C288" s="17" t="s">
        <v>2181</v>
      </c>
      <c r="D288" s="17" t="s">
        <v>1391</v>
      </c>
      <c r="E288" s="17">
        <v>4.383098192E9</v>
      </c>
      <c r="F288" s="17">
        <v>10.0</v>
      </c>
      <c r="G288" s="17">
        <v>10.0</v>
      </c>
      <c r="H288" s="17">
        <v>10.0</v>
      </c>
      <c r="I288" s="17">
        <v>10.0</v>
      </c>
      <c r="J288" s="17">
        <v>10.0</v>
      </c>
      <c r="K288" s="17">
        <v>10.0</v>
      </c>
      <c r="L288" s="17">
        <v>10.0</v>
      </c>
      <c r="M288" s="17"/>
      <c r="N288" s="17"/>
      <c r="O288" s="17"/>
    </row>
    <row r="289" ht="15.75" customHeight="1">
      <c r="A289" s="17" t="s">
        <v>47</v>
      </c>
      <c r="B289" s="25">
        <v>45465.0</v>
      </c>
      <c r="C289" s="17" t="s">
        <v>2182</v>
      </c>
      <c r="D289" s="17" t="s">
        <v>294</v>
      </c>
      <c r="E289" s="17">
        <v>4.95195341E9</v>
      </c>
      <c r="F289" s="17">
        <v>6.7</v>
      </c>
      <c r="G289" s="17">
        <v>7.5</v>
      </c>
      <c r="H289" s="17">
        <v>5.0</v>
      </c>
      <c r="I289" s="17">
        <v>10.0</v>
      </c>
      <c r="J289" s="17">
        <v>7.5</v>
      </c>
      <c r="K289" s="17">
        <v>5.0</v>
      </c>
      <c r="L289" s="17">
        <v>5.0</v>
      </c>
      <c r="M289" s="17" t="s">
        <v>2183</v>
      </c>
      <c r="N289" s="17" t="s">
        <v>2184</v>
      </c>
      <c r="O289" s="17" t="s">
        <v>2185</v>
      </c>
    </row>
    <row r="290" ht="15.75" customHeight="1">
      <c r="A290" s="17" t="s">
        <v>47</v>
      </c>
      <c r="B290" s="25">
        <v>45465.0</v>
      </c>
      <c r="C290" s="17" t="s">
        <v>62</v>
      </c>
      <c r="D290" s="17" t="s">
        <v>73</v>
      </c>
      <c r="E290" s="17">
        <v>4.342904939E9</v>
      </c>
      <c r="F290" s="17">
        <v>7.1</v>
      </c>
      <c r="G290" s="17">
        <v>10.0</v>
      </c>
      <c r="H290" s="17">
        <v>5.0</v>
      </c>
      <c r="I290" s="17">
        <v>10.0</v>
      </c>
      <c r="J290" s="17">
        <v>7.5</v>
      </c>
      <c r="K290" s="17">
        <v>5.0</v>
      </c>
      <c r="L290" s="17">
        <v>7.5</v>
      </c>
      <c r="M290" s="17" t="s">
        <v>2186</v>
      </c>
      <c r="N290" s="17"/>
      <c r="O290" s="17"/>
    </row>
    <row r="291" ht="15.75" customHeight="1">
      <c r="A291" s="17" t="s">
        <v>47</v>
      </c>
      <c r="B291" s="25">
        <v>45465.0</v>
      </c>
      <c r="C291" s="17" t="s">
        <v>2187</v>
      </c>
      <c r="D291" s="17" t="s">
        <v>2188</v>
      </c>
      <c r="E291" s="17">
        <v>4.431327932E9</v>
      </c>
      <c r="F291" s="17">
        <v>6.2</v>
      </c>
      <c r="G291" s="17">
        <v>10.0</v>
      </c>
      <c r="H291" s="17">
        <v>2.5</v>
      </c>
      <c r="I291" s="17">
        <v>7.5</v>
      </c>
      <c r="J291" s="17">
        <v>5.0</v>
      </c>
      <c r="K291" s="17">
        <v>7.5</v>
      </c>
      <c r="L291" s="17">
        <v>5.0</v>
      </c>
      <c r="M291" s="17" t="s">
        <v>2189</v>
      </c>
      <c r="N291" s="17" t="s">
        <v>2190</v>
      </c>
      <c r="O291" s="17" t="s">
        <v>1145</v>
      </c>
    </row>
    <row r="292" ht="15.75" customHeight="1">
      <c r="A292" s="17" t="s">
        <v>47</v>
      </c>
      <c r="B292" s="25">
        <v>45465.0</v>
      </c>
      <c r="C292" s="17" t="s">
        <v>2191</v>
      </c>
      <c r="D292" s="17" t="s">
        <v>51</v>
      </c>
      <c r="E292" s="17">
        <v>4.491107809E9</v>
      </c>
      <c r="F292" s="17">
        <v>9.2</v>
      </c>
      <c r="G292" s="17">
        <v>10.0</v>
      </c>
      <c r="H292" s="17">
        <v>7.5</v>
      </c>
      <c r="I292" s="17">
        <v>10.0</v>
      </c>
      <c r="J292" s="17">
        <v>7.5</v>
      </c>
      <c r="K292" s="17">
        <v>10.0</v>
      </c>
      <c r="L292" s="17">
        <v>10.0</v>
      </c>
      <c r="M292" s="17"/>
      <c r="N292" s="17"/>
      <c r="O292" s="17"/>
    </row>
    <row r="293" ht="15.75" customHeight="1">
      <c r="A293" s="17" t="s">
        <v>47</v>
      </c>
      <c r="B293" s="25">
        <v>45465.0</v>
      </c>
      <c r="C293" s="17" t="s">
        <v>2181</v>
      </c>
      <c r="D293" s="17" t="s">
        <v>1391</v>
      </c>
      <c r="E293" s="17">
        <v>4.307066133E9</v>
      </c>
      <c r="F293" s="17">
        <v>10.0</v>
      </c>
      <c r="G293" s="17">
        <v>10.0</v>
      </c>
      <c r="H293" s="17">
        <v>10.0</v>
      </c>
      <c r="I293" s="17">
        <v>10.0</v>
      </c>
      <c r="J293" s="17">
        <v>10.0</v>
      </c>
      <c r="K293" s="17">
        <v>10.0</v>
      </c>
      <c r="L293" s="17">
        <v>10.0</v>
      </c>
      <c r="M293" s="17"/>
      <c r="N293" s="17"/>
      <c r="O293" s="17"/>
    </row>
    <row r="294" ht="15.75" customHeight="1">
      <c r="A294" s="17" t="s">
        <v>47</v>
      </c>
      <c r="B294" s="25">
        <v>45466.0</v>
      </c>
      <c r="C294" s="17" t="s">
        <v>194</v>
      </c>
      <c r="D294" s="17" t="s">
        <v>762</v>
      </c>
      <c r="E294" s="17">
        <v>4.90274927E9</v>
      </c>
      <c r="F294" s="17">
        <v>7.5</v>
      </c>
      <c r="G294" s="17">
        <v>7.5</v>
      </c>
      <c r="H294" s="17">
        <v>7.5</v>
      </c>
      <c r="I294" s="17">
        <v>7.5</v>
      </c>
      <c r="J294" s="17">
        <v>7.5</v>
      </c>
      <c r="K294" s="17">
        <v>7.5</v>
      </c>
      <c r="L294" s="17">
        <v>7.5</v>
      </c>
      <c r="M294" s="17"/>
      <c r="N294" s="17"/>
      <c r="O294" s="17"/>
    </row>
    <row r="295" ht="15.75" customHeight="1">
      <c r="A295" s="17" t="s">
        <v>47</v>
      </c>
      <c r="B295" s="25">
        <v>45466.0</v>
      </c>
      <c r="C295" s="17" t="s">
        <v>696</v>
      </c>
      <c r="D295" s="17" t="s">
        <v>110</v>
      </c>
      <c r="E295" s="17">
        <v>4.762709144E9</v>
      </c>
      <c r="F295" s="17">
        <v>3.0</v>
      </c>
      <c r="G295" s="17">
        <v>5.0</v>
      </c>
      <c r="H295" s="17">
        <v>2.5</v>
      </c>
      <c r="I295" s="17"/>
      <c r="J295" s="17">
        <v>2.5</v>
      </c>
      <c r="K295" s="17">
        <v>2.5</v>
      </c>
      <c r="L295" s="17">
        <v>2.5</v>
      </c>
      <c r="M295" s="17" t="s">
        <v>2192</v>
      </c>
      <c r="N295" s="17" t="s">
        <v>2193</v>
      </c>
      <c r="O295" s="17" t="s">
        <v>1886</v>
      </c>
    </row>
    <row r="296" ht="15.75" customHeight="1">
      <c r="A296" s="17" t="s">
        <v>47</v>
      </c>
      <c r="B296" s="25">
        <v>45466.0</v>
      </c>
      <c r="C296" s="17" t="s">
        <v>2194</v>
      </c>
      <c r="D296" s="17" t="s">
        <v>124</v>
      </c>
      <c r="E296" s="17">
        <v>4.688727344E9</v>
      </c>
      <c r="F296" s="17">
        <v>9.2</v>
      </c>
      <c r="G296" s="17">
        <v>10.0</v>
      </c>
      <c r="H296" s="17">
        <v>10.0</v>
      </c>
      <c r="I296" s="17">
        <v>10.0</v>
      </c>
      <c r="J296" s="17">
        <v>7.5</v>
      </c>
      <c r="K296" s="17">
        <v>10.0</v>
      </c>
      <c r="L296" s="17">
        <v>10.0</v>
      </c>
      <c r="M296" s="17"/>
      <c r="N296" s="17"/>
      <c r="O296" s="17"/>
    </row>
    <row r="297" ht="15.75" customHeight="1">
      <c r="A297" s="17" t="s">
        <v>47</v>
      </c>
      <c r="B297" s="25">
        <v>45466.0</v>
      </c>
      <c r="C297" s="17" t="s">
        <v>123</v>
      </c>
      <c r="D297" s="17" t="s">
        <v>51</v>
      </c>
      <c r="E297" s="17">
        <v>4.300052752E9</v>
      </c>
      <c r="F297" s="17">
        <v>7.1</v>
      </c>
      <c r="G297" s="17">
        <v>5.0</v>
      </c>
      <c r="H297" s="17">
        <v>7.5</v>
      </c>
      <c r="I297" s="17">
        <v>10.0</v>
      </c>
      <c r="J297" s="17">
        <v>7.5</v>
      </c>
      <c r="K297" s="17">
        <v>5.0</v>
      </c>
      <c r="L297" s="17">
        <v>7.5</v>
      </c>
      <c r="M297" s="17" t="s">
        <v>291</v>
      </c>
      <c r="N297" s="17" t="s">
        <v>2195</v>
      </c>
      <c r="O297" s="17" t="s">
        <v>1145</v>
      </c>
    </row>
    <row r="298" ht="15.75" customHeight="1">
      <c r="A298" s="17" t="s">
        <v>47</v>
      </c>
      <c r="B298" s="25">
        <v>45466.0</v>
      </c>
      <c r="C298" s="17" t="s">
        <v>2196</v>
      </c>
      <c r="D298" s="17" t="s">
        <v>218</v>
      </c>
      <c r="E298" s="17">
        <v>4.981269099E9</v>
      </c>
      <c r="F298" s="17">
        <v>4.4</v>
      </c>
      <c r="G298" s="17">
        <v>5.0</v>
      </c>
      <c r="H298" s="17">
        <v>5.0</v>
      </c>
      <c r="I298" s="17">
        <v>7.5</v>
      </c>
      <c r="J298" s="17">
        <v>2.5</v>
      </c>
      <c r="K298" s="17">
        <v>2.5</v>
      </c>
      <c r="L298" s="17">
        <v>2.5</v>
      </c>
      <c r="M298" s="17"/>
      <c r="N298" s="17"/>
      <c r="O298" s="17"/>
      <c r="P298" s="17"/>
      <c r="Q298" s="17"/>
      <c r="R298" s="17"/>
      <c r="S298" s="17"/>
      <c r="T298" s="17"/>
      <c r="U298" s="17"/>
      <c r="V298" s="17"/>
      <c r="W298" s="17"/>
      <c r="X298" s="17"/>
      <c r="Y298" s="17"/>
      <c r="Z298" s="17"/>
    </row>
    <row r="299" ht="15.75" customHeight="1">
      <c r="A299" s="17" t="s">
        <v>47</v>
      </c>
      <c r="B299" s="25">
        <v>45466.0</v>
      </c>
      <c r="C299" s="17" t="s">
        <v>243</v>
      </c>
      <c r="D299" s="17" t="s">
        <v>110</v>
      </c>
      <c r="E299" s="17">
        <v>4.307489995E9</v>
      </c>
      <c r="F299" s="17">
        <v>8.5</v>
      </c>
      <c r="G299" s="17">
        <v>10.0</v>
      </c>
      <c r="H299" s="17">
        <v>7.5</v>
      </c>
      <c r="I299" s="17">
        <v>10.0</v>
      </c>
      <c r="J299" s="17">
        <v>10.0</v>
      </c>
      <c r="K299" s="17"/>
      <c r="L299" s="17">
        <v>7.5</v>
      </c>
      <c r="M299" s="17" t="s">
        <v>2197</v>
      </c>
      <c r="N299" s="17" t="s">
        <v>2198</v>
      </c>
      <c r="O299" s="17" t="s">
        <v>1886</v>
      </c>
      <c r="P299" s="17"/>
      <c r="Q299" s="17"/>
      <c r="R299" s="17"/>
      <c r="S299" s="17"/>
      <c r="T299" s="17"/>
      <c r="U299" s="17"/>
      <c r="V299" s="17"/>
      <c r="W299" s="17"/>
      <c r="X299" s="17"/>
      <c r="Y299" s="17"/>
      <c r="Z299" s="17"/>
    </row>
    <row r="300" ht="15.75" customHeight="1">
      <c r="A300" s="17" t="s">
        <v>47</v>
      </c>
      <c r="B300" s="25">
        <v>45466.0</v>
      </c>
      <c r="C300" s="17" t="s">
        <v>2199</v>
      </c>
      <c r="D300" s="17" t="s">
        <v>634</v>
      </c>
      <c r="E300" s="17">
        <v>4.665254298E9</v>
      </c>
      <c r="F300" s="17">
        <v>8.2</v>
      </c>
      <c r="G300" s="17">
        <v>10.0</v>
      </c>
      <c r="H300" s="17">
        <v>7.5</v>
      </c>
      <c r="I300" s="17">
        <v>10.0</v>
      </c>
      <c r="J300" s="17">
        <v>5.0</v>
      </c>
      <c r="K300" s="17">
        <v>10.0</v>
      </c>
      <c r="L300" s="17">
        <v>10.0</v>
      </c>
      <c r="M300" s="17"/>
      <c r="N300" s="17"/>
      <c r="O300" s="17"/>
      <c r="P300" s="17"/>
      <c r="Q300" s="17"/>
      <c r="R300" s="17"/>
      <c r="S300" s="17"/>
      <c r="T300" s="17"/>
      <c r="U300" s="17"/>
      <c r="V300" s="17"/>
      <c r="W300" s="17"/>
      <c r="X300" s="17"/>
      <c r="Y300" s="17"/>
      <c r="Z300" s="17"/>
    </row>
    <row r="301" ht="15.75" customHeight="1">
      <c r="A301" s="17" t="s">
        <v>47</v>
      </c>
      <c r="B301" s="25">
        <v>45466.0</v>
      </c>
      <c r="C301" s="17" t="s">
        <v>2200</v>
      </c>
      <c r="D301" s="17" t="s">
        <v>63</v>
      </c>
      <c r="E301" s="17">
        <v>4.388832953E9</v>
      </c>
      <c r="F301" s="17">
        <v>7.1</v>
      </c>
      <c r="G301" s="17">
        <v>7.5</v>
      </c>
      <c r="H301" s="17">
        <v>7.5</v>
      </c>
      <c r="I301" s="17">
        <v>10.0</v>
      </c>
      <c r="J301" s="17">
        <v>5.0</v>
      </c>
      <c r="K301" s="17">
        <v>2.5</v>
      </c>
      <c r="L301" s="17">
        <v>7.5</v>
      </c>
      <c r="M301" s="17"/>
      <c r="N301" s="17" t="s">
        <v>2201</v>
      </c>
      <c r="O301" s="17" t="s">
        <v>2163</v>
      </c>
      <c r="P301" s="17"/>
      <c r="Q301" s="17"/>
      <c r="R301" s="17"/>
      <c r="S301" s="17"/>
      <c r="T301" s="17"/>
      <c r="U301" s="17"/>
      <c r="V301" s="17"/>
      <c r="W301" s="17"/>
      <c r="X301" s="17"/>
      <c r="Y301" s="17"/>
      <c r="Z301" s="17"/>
    </row>
    <row r="302" ht="15.75" customHeight="1">
      <c r="A302" s="17" t="s">
        <v>47</v>
      </c>
      <c r="B302" s="25">
        <v>45466.0</v>
      </c>
      <c r="C302" s="17" t="s">
        <v>2202</v>
      </c>
      <c r="D302" s="17" t="s">
        <v>63</v>
      </c>
      <c r="E302" s="17">
        <v>4.726348712E9</v>
      </c>
      <c r="F302" s="17">
        <v>8.5</v>
      </c>
      <c r="G302" s="17">
        <v>10.0</v>
      </c>
      <c r="H302" s="17">
        <v>7.5</v>
      </c>
      <c r="I302" s="17">
        <v>7.5</v>
      </c>
      <c r="J302" s="17">
        <v>7.5</v>
      </c>
      <c r="K302" s="17">
        <v>7.5</v>
      </c>
      <c r="L302" s="17">
        <v>10.0</v>
      </c>
      <c r="M302" s="17"/>
      <c r="N302" s="17"/>
      <c r="O302" s="17"/>
    </row>
    <row r="303" ht="15.75" customHeight="1">
      <c r="A303" s="17" t="s">
        <v>47</v>
      </c>
      <c r="B303" s="25">
        <v>45467.0</v>
      </c>
      <c r="C303" s="17" t="s">
        <v>2203</v>
      </c>
      <c r="D303" s="17" t="s">
        <v>124</v>
      </c>
      <c r="E303" s="17">
        <v>4.607127407E9</v>
      </c>
      <c r="F303" s="17">
        <v>6.7</v>
      </c>
      <c r="G303" s="17">
        <v>10.0</v>
      </c>
      <c r="H303" s="17">
        <v>7.5</v>
      </c>
      <c r="I303" s="17">
        <v>10.0</v>
      </c>
      <c r="J303" s="17">
        <v>5.0</v>
      </c>
      <c r="K303" s="17">
        <v>10.0</v>
      </c>
      <c r="L303" s="17">
        <v>10.0</v>
      </c>
      <c r="M303" s="17" t="s">
        <v>2204</v>
      </c>
      <c r="N303" s="17" t="s">
        <v>2205</v>
      </c>
      <c r="O303" s="17"/>
      <c r="P303" s="17"/>
      <c r="Q303" s="17"/>
      <c r="R303" s="17"/>
      <c r="S303" s="17"/>
      <c r="T303" s="17"/>
      <c r="U303" s="17"/>
      <c r="V303" s="17"/>
      <c r="W303" s="17"/>
      <c r="X303" s="17"/>
      <c r="Y303" s="17"/>
      <c r="Z303" s="17"/>
    </row>
    <row r="304" ht="15.75" customHeight="1">
      <c r="A304" s="17" t="s">
        <v>47</v>
      </c>
      <c r="B304" s="25">
        <v>45467.0</v>
      </c>
      <c r="C304" s="17" t="s">
        <v>2153</v>
      </c>
      <c r="D304" s="17" t="s">
        <v>73</v>
      </c>
      <c r="E304" s="17">
        <v>4.693555985E9</v>
      </c>
      <c r="F304" s="17">
        <v>6.0</v>
      </c>
      <c r="G304" s="17">
        <v>7.5</v>
      </c>
      <c r="H304" s="17">
        <v>5.0</v>
      </c>
      <c r="I304" s="17">
        <v>10.0</v>
      </c>
      <c r="J304" s="17">
        <v>5.0</v>
      </c>
      <c r="K304" s="17">
        <v>5.0</v>
      </c>
      <c r="L304" s="17">
        <v>5.0</v>
      </c>
      <c r="M304" s="17" t="s">
        <v>2206</v>
      </c>
      <c r="N304" s="17" t="s">
        <v>2207</v>
      </c>
      <c r="O304" s="17"/>
      <c r="P304" s="17"/>
      <c r="Q304" s="17"/>
      <c r="R304" s="17"/>
      <c r="S304" s="17"/>
      <c r="T304" s="17"/>
      <c r="U304" s="17"/>
      <c r="V304" s="17"/>
      <c r="W304" s="17"/>
      <c r="X304" s="17"/>
      <c r="Y304" s="17"/>
      <c r="Z304" s="17"/>
    </row>
    <row r="305" ht="15.75" customHeight="1">
      <c r="A305" s="17" t="s">
        <v>47</v>
      </c>
      <c r="B305" s="25">
        <v>45467.0</v>
      </c>
      <c r="C305" s="17" t="s">
        <v>1237</v>
      </c>
      <c r="D305" s="17" t="s">
        <v>69</v>
      </c>
      <c r="E305" s="17">
        <v>4.047506248E9</v>
      </c>
      <c r="F305" s="17">
        <v>8.0</v>
      </c>
      <c r="G305" s="17">
        <v>10.0</v>
      </c>
      <c r="H305" s="17">
        <v>7.5</v>
      </c>
      <c r="I305" s="17">
        <v>10.0</v>
      </c>
      <c r="J305" s="17">
        <v>7.5</v>
      </c>
      <c r="K305" s="17">
        <v>7.5</v>
      </c>
      <c r="L305" s="17">
        <v>7.5</v>
      </c>
      <c r="M305" s="17" t="s">
        <v>2208</v>
      </c>
      <c r="N305" s="17" t="s">
        <v>2209</v>
      </c>
      <c r="O305" s="17" t="s">
        <v>2170</v>
      </c>
      <c r="P305" s="17"/>
      <c r="Q305" s="17"/>
      <c r="R305" s="17"/>
      <c r="S305" s="17"/>
      <c r="T305" s="17"/>
      <c r="U305" s="17"/>
      <c r="V305" s="17"/>
      <c r="W305" s="17"/>
      <c r="X305" s="17"/>
      <c r="Y305" s="17"/>
      <c r="Z305" s="17"/>
    </row>
    <row r="306" ht="15.75" customHeight="1">
      <c r="A306" s="17" t="s">
        <v>47</v>
      </c>
      <c r="B306" s="25">
        <v>45467.0</v>
      </c>
      <c r="C306" s="17" t="s">
        <v>2210</v>
      </c>
      <c r="D306" s="17" t="s">
        <v>314</v>
      </c>
      <c r="E306" s="17">
        <v>4.319640758E9</v>
      </c>
      <c r="F306" s="17">
        <v>5.5</v>
      </c>
      <c r="G306" s="17">
        <v>5.0</v>
      </c>
      <c r="H306" s="17">
        <v>7.5</v>
      </c>
      <c r="I306" s="17">
        <v>7.5</v>
      </c>
      <c r="J306" s="17">
        <v>7.5</v>
      </c>
      <c r="K306" s="17">
        <v>2.5</v>
      </c>
      <c r="L306" s="17">
        <v>2.5</v>
      </c>
      <c r="M306" s="17"/>
      <c r="N306" s="17"/>
      <c r="O306" s="17"/>
      <c r="P306" s="17"/>
      <c r="Q306" s="17"/>
      <c r="R306" s="17"/>
      <c r="S306" s="17"/>
      <c r="T306" s="17"/>
      <c r="U306" s="17"/>
      <c r="V306" s="17"/>
      <c r="W306" s="17"/>
      <c r="X306" s="17"/>
      <c r="Y306" s="17"/>
      <c r="Z306" s="17"/>
    </row>
    <row r="307" ht="15.75" customHeight="1">
      <c r="A307" s="17" t="s">
        <v>47</v>
      </c>
      <c r="B307" s="25">
        <v>45467.0</v>
      </c>
      <c r="C307" s="17" t="s">
        <v>2211</v>
      </c>
      <c r="D307" s="17" t="s">
        <v>73</v>
      </c>
      <c r="E307" s="17">
        <v>4.31868921E9</v>
      </c>
      <c r="F307" s="17">
        <v>1.0</v>
      </c>
      <c r="G307" s="17">
        <v>2.5</v>
      </c>
      <c r="H307" s="17">
        <v>2.5</v>
      </c>
      <c r="I307" s="17">
        <v>2.5</v>
      </c>
      <c r="J307" s="17">
        <v>2.5</v>
      </c>
      <c r="K307" s="17">
        <v>2.5</v>
      </c>
      <c r="L307" s="17">
        <v>2.5</v>
      </c>
      <c r="M307" s="17"/>
      <c r="N307" s="17"/>
      <c r="O307" s="17"/>
      <c r="P307" s="17"/>
      <c r="Q307" s="17"/>
      <c r="R307" s="17"/>
      <c r="S307" s="17"/>
      <c r="T307" s="17"/>
      <c r="U307" s="17"/>
      <c r="V307" s="17"/>
      <c r="W307" s="17"/>
      <c r="X307" s="17"/>
      <c r="Y307" s="17"/>
      <c r="Z307" s="17"/>
    </row>
    <row r="308" ht="15.75" customHeight="1">
      <c r="A308" s="17" t="s">
        <v>47</v>
      </c>
      <c r="B308" s="25">
        <v>45467.0</v>
      </c>
      <c r="C308" s="17" t="s">
        <v>2212</v>
      </c>
      <c r="D308" s="17" t="s">
        <v>294</v>
      </c>
      <c r="E308" s="17">
        <v>4.292472828E9</v>
      </c>
      <c r="F308" s="17">
        <v>8.0</v>
      </c>
      <c r="G308" s="17">
        <v>5.0</v>
      </c>
      <c r="H308" s="17">
        <v>7.5</v>
      </c>
      <c r="I308" s="17">
        <v>10.0</v>
      </c>
      <c r="J308" s="17">
        <v>7.5</v>
      </c>
      <c r="K308" s="17">
        <v>7.5</v>
      </c>
      <c r="L308" s="17">
        <v>10.0</v>
      </c>
      <c r="M308" s="17"/>
      <c r="N308" s="17"/>
      <c r="O308" s="17"/>
    </row>
    <row r="309" ht="15.75" customHeight="1">
      <c r="A309" s="17" t="s">
        <v>47</v>
      </c>
      <c r="B309" s="25">
        <v>45467.0</v>
      </c>
      <c r="C309" s="17" t="s">
        <v>2213</v>
      </c>
      <c r="D309" s="17" t="s">
        <v>634</v>
      </c>
      <c r="E309" s="17">
        <v>4.307023456E9</v>
      </c>
      <c r="F309" s="17">
        <v>10.0</v>
      </c>
      <c r="G309" s="17">
        <v>10.0</v>
      </c>
      <c r="H309" s="17">
        <v>10.0</v>
      </c>
      <c r="I309" s="17">
        <v>10.0</v>
      </c>
      <c r="J309" s="17">
        <v>10.0</v>
      </c>
      <c r="K309" s="17">
        <v>10.0</v>
      </c>
      <c r="L309" s="17">
        <v>10.0</v>
      </c>
      <c r="M309" s="17"/>
      <c r="N309" s="17"/>
      <c r="O309" s="17"/>
    </row>
    <row r="310" ht="15.75" customHeight="1">
      <c r="A310" s="17" t="s">
        <v>47</v>
      </c>
      <c r="B310" s="25">
        <v>45467.0</v>
      </c>
      <c r="C310" s="17" t="s">
        <v>2214</v>
      </c>
      <c r="D310" s="17" t="s">
        <v>69</v>
      </c>
      <c r="E310" s="17">
        <v>4.852077852E9</v>
      </c>
      <c r="F310" s="17">
        <v>5.0</v>
      </c>
      <c r="G310" s="17">
        <v>7.5</v>
      </c>
      <c r="H310" s="17">
        <v>7.5</v>
      </c>
      <c r="I310" s="17">
        <v>7.5</v>
      </c>
      <c r="J310" s="17">
        <v>5.0</v>
      </c>
      <c r="K310" s="17">
        <v>2.5</v>
      </c>
      <c r="L310" s="17">
        <v>10.0</v>
      </c>
      <c r="M310" s="17" t="s">
        <v>2215</v>
      </c>
      <c r="N310" s="17" t="s">
        <v>2216</v>
      </c>
      <c r="O310" s="17"/>
    </row>
    <row r="311" ht="15.75" customHeight="1">
      <c r="A311" s="17" t="s">
        <v>47</v>
      </c>
      <c r="B311" s="25">
        <v>45467.0</v>
      </c>
      <c r="C311" s="17" t="s">
        <v>2217</v>
      </c>
      <c r="D311" s="17" t="s">
        <v>134</v>
      </c>
      <c r="E311" s="17">
        <v>4.365325841E9</v>
      </c>
      <c r="F311" s="17">
        <v>7.0</v>
      </c>
      <c r="G311" s="17">
        <v>7.5</v>
      </c>
      <c r="H311" s="17">
        <v>7.5</v>
      </c>
      <c r="I311" s="17">
        <v>7.5</v>
      </c>
      <c r="J311" s="17">
        <v>5.0</v>
      </c>
      <c r="K311" s="17">
        <v>7.5</v>
      </c>
      <c r="L311" s="17">
        <v>10.0</v>
      </c>
      <c r="M311" s="17" t="s">
        <v>2218</v>
      </c>
      <c r="N311" s="17" t="s">
        <v>2219</v>
      </c>
      <c r="O311" s="17" t="s">
        <v>1304</v>
      </c>
    </row>
    <row r="312" ht="15.75" customHeight="1">
      <c r="A312" s="17" t="s">
        <v>47</v>
      </c>
      <c r="B312" s="25">
        <v>45467.0</v>
      </c>
      <c r="C312" s="17" t="s">
        <v>196</v>
      </c>
      <c r="D312" s="17" t="s">
        <v>454</v>
      </c>
      <c r="E312" s="17">
        <v>4.981813837E9</v>
      </c>
      <c r="F312" s="17">
        <v>7.0</v>
      </c>
      <c r="G312" s="17">
        <v>5.0</v>
      </c>
      <c r="H312" s="17">
        <v>5.0</v>
      </c>
      <c r="I312" s="17">
        <v>10.0</v>
      </c>
      <c r="J312" s="17">
        <v>10.0</v>
      </c>
      <c r="K312" s="17">
        <v>7.5</v>
      </c>
      <c r="L312" s="17">
        <v>10.0</v>
      </c>
      <c r="M312" s="17"/>
      <c r="N312" s="17"/>
      <c r="O312" s="17"/>
    </row>
    <row r="313" ht="15.75" customHeight="1">
      <c r="A313" s="17" t="s">
        <v>47</v>
      </c>
      <c r="B313" s="25">
        <v>45468.0</v>
      </c>
      <c r="C313" s="17" t="s">
        <v>2220</v>
      </c>
      <c r="D313" s="17" t="s">
        <v>1391</v>
      </c>
      <c r="E313" s="17">
        <v>4.406837967E9</v>
      </c>
      <c r="F313" s="17">
        <v>8.0</v>
      </c>
      <c r="G313" s="17">
        <v>7.5</v>
      </c>
      <c r="H313" s="17">
        <v>7.5</v>
      </c>
      <c r="I313" s="17">
        <v>10.0</v>
      </c>
      <c r="J313" s="17">
        <v>5.0</v>
      </c>
      <c r="K313" s="17">
        <v>7.5</v>
      </c>
      <c r="L313" s="17">
        <v>7.5</v>
      </c>
      <c r="M313" s="17"/>
      <c r="N313" s="17"/>
      <c r="O313" s="17"/>
    </row>
    <row r="314" ht="15.75" customHeight="1">
      <c r="A314" s="17" t="s">
        <v>47</v>
      </c>
      <c r="B314" s="25">
        <v>45468.0</v>
      </c>
      <c r="C314" s="17" t="s">
        <v>2221</v>
      </c>
      <c r="D314" s="17" t="s">
        <v>102</v>
      </c>
      <c r="E314" s="17">
        <v>4.757513059E9</v>
      </c>
      <c r="F314" s="17">
        <v>10.0</v>
      </c>
      <c r="G314" s="17">
        <v>10.0</v>
      </c>
      <c r="H314" s="17">
        <v>10.0</v>
      </c>
      <c r="I314" s="17">
        <v>10.0</v>
      </c>
      <c r="J314" s="17">
        <v>10.0</v>
      </c>
      <c r="K314" s="17">
        <v>10.0</v>
      </c>
      <c r="L314" s="17">
        <v>10.0</v>
      </c>
      <c r="M314" s="17" t="s">
        <v>2222</v>
      </c>
      <c r="N314" s="17" t="s">
        <v>2223</v>
      </c>
      <c r="O314" s="17" t="s">
        <v>2224</v>
      </c>
    </row>
    <row r="315" ht="15.75" customHeight="1">
      <c r="A315" s="17" t="s">
        <v>47</v>
      </c>
      <c r="B315" s="25">
        <v>45468.0</v>
      </c>
      <c r="C315" s="17" t="s">
        <v>431</v>
      </c>
      <c r="D315" s="17" t="s">
        <v>55</v>
      </c>
      <c r="E315" s="17">
        <v>4.199857886E9</v>
      </c>
      <c r="F315" s="17">
        <v>3.7</v>
      </c>
      <c r="G315" s="17">
        <v>5.0</v>
      </c>
      <c r="H315" s="17">
        <v>2.5</v>
      </c>
      <c r="I315" s="17">
        <v>7.5</v>
      </c>
      <c r="J315" s="17">
        <v>2.5</v>
      </c>
      <c r="K315" s="17">
        <v>2.5</v>
      </c>
      <c r="L315" s="17">
        <v>2.5</v>
      </c>
      <c r="M315" s="17"/>
      <c r="N315" s="17" t="s">
        <v>2225</v>
      </c>
      <c r="O315" s="17" t="s">
        <v>2226</v>
      </c>
    </row>
    <row r="316" ht="15.75" customHeight="1">
      <c r="A316" s="17" t="s">
        <v>47</v>
      </c>
      <c r="B316" s="25">
        <v>45468.0</v>
      </c>
      <c r="C316" s="17" t="s">
        <v>2227</v>
      </c>
      <c r="D316" s="17" t="s">
        <v>63</v>
      </c>
      <c r="E316" s="17">
        <v>4.035471559E9</v>
      </c>
      <c r="F316" s="17">
        <v>10.0</v>
      </c>
      <c r="G316" s="17">
        <v>10.0</v>
      </c>
      <c r="H316" s="17">
        <v>10.0</v>
      </c>
      <c r="I316" s="17">
        <v>10.0</v>
      </c>
      <c r="J316" s="17">
        <v>10.0</v>
      </c>
      <c r="K316" s="17">
        <v>10.0</v>
      </c>
      <c r="L316" s="17">
        <v>10.0</v>
      </c>
      <c r="M316" s="17" t="s">
        <v>2228</v>
      </c>
      <c r="N316" s="17"/>
      <c r="O316" s="17" t="s">
        <v>2229</v>
      </c>
    </row>
    <row r="317" ht="15.75" customHeight="1">
      <c r="A317" s="17" t="s">
        <v>47</v>
      </c>
      <c r="B317" s="25">
        <v>45468.0</v>
      </c>
      <c r="C317" s="17" t="s">
        <v>1703</v>
      </c>
      <c r="D317" s="17" t="s">
        <v>142</v>
      </c>
      <c r="E317" s="17">
        <v>4.559264149E9</v>
      </c>
      <c r="F317" s="17">
        <v>10.0</v>
      </c>
      <c r="G317" s="17">
        <v>10.0</v>
      </c>
      <c r="H317" s="17">
        <v>10.0</v>
      </c>
      <c r="I317" s="17">
        <v>10.0</v>
      </c>
      <c r="J317" s="17">
        <v>10.0</v>
      </c>
      <c r="K317" s="17">
        <v>10.0</v>
      </c>
      <c r="L317" s="17">
        <v>10.0</v>
      </c>
      <c r="M317" s="17" t="s">
        <v>2230</v>
      </c>
      <c r="N317" s="17" t="s">
        <v>2231</v>
      </c>
      <c r="O317" s="17"/>
    </row>
    <row r="318" ht="15.75" customHeight="1">
      <c r="A318" s="17" t="s">
        <v>47</v>
      </c>
      <c r="B318" s="25">
        <v>45468.0</v>
      </c>
      <c r="C318" s="17" t="s">
        <v>2232</v>
      </c>
      <c r="D318" s="17" t="s">
        <v>73</v>
      </c>
      <c r="E318" s="17">
        <v>4.692810201E9</v>
      </c>
      <c r="F318" s="17">
        <v>7.0</v>
      </c>
      <c r="G318" s="17">
        <v>10.0</v>
      </c>
      <c r="H318" s="17">
        <v>5.0</v>
      </c>
      <c r="I318" s="17">
        <v>10.0</v>
      </c>
      <c r="J318" s="17">
        <v>7.5</v>
      </c>
      <c r="K318" s="17">
        <v>10.0</v>
      </c>
      <c r="L318" s="17">
        <v>7.5</v>
      </c>
      <c r="M318" s="17"/>
      <c r="N318" s="17"/>
      <c r="O318" s="17"/>
    </row>
    <row r="319" ht="15.75" customHeight="1">
      <c r="A319" s="17" t="s">
        <v>47</v>
      </c>
      <c r="B319" s="25">
        <v>45468.0</v>
      </c>
      <c r="C319" s="17" t="s">
        <v>2233</v>
      </c>
      <c r="D319" s="17" t="s">
        <v>110</v>
      </c>
      <c r="E319" s="17">
        <v>4.810925246E9</v>
      </c>
      <c r="F319" s="17">
        <v>8.0</v>
      </c>
      <c r="G319" s="17">
        <v>7.5</v>
      </c>
      <c r="H319" s="17">
        <v>7.5</v>
      </c>
      <c r="I319" s="17">
        <v>7.5</v>
      </c>
      <c r="J319" s="17">
        <v>5.0</v>
      </c>
      <c r="K319" s="17">
        <v>7.5</v>
      </c>
      <c r="L319" s="17">
        <v>5.0</v>
      </c>
      <c r="M319" s="17"/>
      <c r="N319" s="17" t="s">
        <v>2234</v>
      </c>
      <c r="O319" s="17"/>
    </row>
    <row r="320" ht="15.75" customHeight="1">
      <c r="A320" s="17" t="s">
        <v>47</v>
      </c>
      <c r="B320" s="25">
        <v>45468.0</v>
      </c>
      <c r="C320" s="17" t="s">
        <v>2235</v>
      </c>
      <c r="D320" s="17" t="s">
        <v>294</v>
      </c>
      <c r="E320" s="17">
        <v>4.932006387E9</v>
      </c>
      <c r="F320" s="17">
        <v>10.0</v>
      </c>
      <c r="G320" s="17">
        <v>10.0</v>
      </c>
      <c r="H320" s="17">
        <v>10.0</v>
      </c>
      <c r="I320" s="17">
        <v>10.0</v>
      </c>
      <c r="J320" s="17">
        <v>7.5</v>
      </c>
      <c r="K320" s="17">
        <v>10.0</v>
      </c>
      <c r="L320" s="17">
        <v>10.0</v>
      </c>
      <c r="M320" s="17"/>
      <c r="N320" s="17"/>
      <c r="O320" s="17"/>
    </row>
    <row r="321" ht="15.75" customHeight="1">
      <c r="A321" s="17" t="s">
        <v>47</v>
      </c>
      <c r="B321" s="25">
        <v>45468.0</v>
      </c>
      <c r="C321" s="17" t="s">
        <v>2236</v>
      </c>
      <c r="D321" s="17" t="s">
        <v>73</v>
      </c>
      <c r="E321" s="17">
        <v>4.697876264E9</v>
      </c>
      <c r="F321" s="17">
        <v>5.0</v>
      </c>
      <c r="G321" s="17">
        <v>7.5</v>
      </c>
      <c r="H321" s="17">
        <v>5.0</v>
      </c>
      <c r="I321" s="17">
        <v>10.0</v>
      </c>
      <c r="J321" s="17">
        <v>5.0</v>
      </c>
      <c r="K321" s="17">
        <v>5.0</v>
      </c>
      <c r="L321" s="17">
        <v>5.0</v>
      </c>
      <c r="M321" s="17" t="s">
        <v>2237</v>
      </c>
      <c r="N321" s="17" t="s">
        <v>2238</v>
      </c>
      <c r="O321" s="17"/>
    </row>
    <row r="322" ht="15.75" customHeight="1">
      <c r="A322" s="17" t="s">
        <v>47</v>
      </c>
      <c r="B322" s="25">
        <v>45468.0</v>
      </c>
      <c r="C322" s="17" t="s">
        <v>1115</v>
      </c>
      <c r="D322" s="17" t="s">
        <v>51</v>
      </c>
      <c r="E322" s="17">
        <v>4.913556709E9</v>
      </c>
      <c r="F322" s="17">
        <v>1.0</v>
      </c>
      <c r="G322" s="17">
        <v>5.0</v>
      </c>
      <c r="H322" s="17">
        <v>2.5</v>
      </c>
      <c r="I322" s="17">
        <v>7.5</v>
      </c>
      <c r="J322" s="17">
        <v>2.5</v>
      </c>
      <c r="K322" s="17">
        <v>2.5</v>
      </c>
      <c r="L322" s="17">
        <v>2.5</v>
      </c>
      <c r="M322" s="17" t="s">
        <v>2239</v>
      </c>
      <c r="N322" s="17" t="s">
        <v>2240</v>
      </c>
      <c r="O322" s="17"/>
    </row>
    <row r="323" ht="15.75" customHeight="1">
      <c r="A323" s="17" t="s">
        <v>47</v>
      </c>
      <c r="B323" s="25">
        <v>45468.0</v>
      </c>
      <c r="C323" s="17" t="s">
        <v>2241</v>
      </c>
      <c r="D323" s="17" t="s">
        <v>92</v>
      </c>
      <c r="E323" s="17">
        <v>4.951243364E9</v>
      </c>
      <c r="F323" s="17">
        <v>6.0</v>
      </c>
      <c r="G323" s="17">
        <v>7.5</v>
      </c>
      <c r="H323" s="17">
        <v>5.0</v>
      </c>
      <c r="I323" s="17">
        <v>7.5</v>
      </c>
      <c r="J323" s="17">
        <v>7.5</v>
      </c>
      <c r="K323" s="17">
        <v>5.0</v>
      </c>
      <c r="L323" s="17">
        <v>7.5</v>
      </c>
      <c r="M323" s="17"/>
      <c r="N323" s="17"/>
      <c r="O323" s="17"/>
    </row>
    <row r="324" ht="15.75" customHeight="1">
      <c r="A324" s="17" t="s">
        <v>47</v>
      </c>
      <c r="B324" s="25">
        <v>45469.0</v>
      </c>
      <c r="C324" s="17" t="s">
        <v>1308</v>
      </c>
      <c r="D324" s="17" t="s">
        <v>69</v>
      </c>
      <c r="E324" s="17">
        <v>4.936307613E9</v>
      </c>
      <c r="F324" s="17">
        <v>7.0</v>
      </c>
      <c r="G324" s="17">
        <v>10.0</v>
      </c>
      <c r="H324" s="17">
        <v>7.5</v>
      </c>
      <c r="I324" s="17">
        <v>7.5</v>
      </c>
      <c r="J324" s="17">
        <v>5.0</v>
      </c>
      <c r="K324" s="17">
        <v>2.5</v>
      </c>
      <c r="L324" s="17">
        <v>7.5</v>
      </c>
      <c r="M324" s="17" t="s">
        <v>2242</v>
      </c>
      <c r="N324" s="17" t="s">
        <v>2243</v>
      </c>
      <c r="O324" s="17"/>
    </row>
    <row r="325" ht="15.75" customHeight="1">
      <c r="A325" s="17" t="s">
        <v>47</v>
      </c>
      <c r="B325" s="25">
        <v>45469.0</v>
      </c>
      <c r="C325" s="17" t="s">
        <v>2244</v>
      </c>
      <c r="D325" s="17" t="s">
        <v>127</v>
      </c>
      <c r="E325" s="17">
        <v>4.429672197E9</v>
      </c>
      <c r="F325" s="17">
        <v>7.0</v>
      </c>
      <c r="G325" s="17">
        <v>10.0</v>
      </c>
      <c r="H325" s="17">
        <v>10.0</v>
      </c>
      <c r="I325" s="17">
        <v>10.0</v>
      </c>
      <c r="J325" s="17">
        <v>7.5</v>
      </c>
      <c r="K325" s="17">
        <v>7.5</v>
      </c>
      <c r="L325" s="17">
        <v>10.0</v>
      </c>
      <c r="M325" s="17" t="s">
        <v>2245</v>
      </c>
      <c r="N325" s="17" t="s">
        <v>2246</v>
      </c>
      <c r="O325" s="17"/>
    </row>
    <row r="326" ht="15.75" customHeight="1">
      <c r="A326" s="17" t="s">
        <v>47</v>
      </c>
      <c r="B326" s="25">
        <v>45469.0</v>
      </c>
      <c r="C326" s="17" t="s">
        <v>2247</v>
      </c>
      <c r="D326" s="17" t="s">
        <v>183</v>
      </c>
      <c r="E326" s="17">
        <v>4.574828514E9</v>
      </c>
      <c r="F326" s="17">
        <v>1.0</v>
      </c>
      <c r="G326" s="17">
        <v>7.5</v>
      </c>
      <c r="H326" s="17">
        <v>2.5</v>
      </c>
      <c r="I326" s="17">
        <v>10.0</v>
      </c>
      <c r="J326" s="17">
        <v>5.0</v>
      </c>
      <c r="K326" s="17">
        <v>5.0</v>
      </c>
      <c r="L326" s="17">
        <v>2.5</v>
      </c>
      <c r="M326" s="17" t="s">
        <v>11</v>
      </c>
      <c r="N326" s="17" t="s">
        <v>2248</v>
      </c>
      <c r="O326" s="17"/>
    </row>
    <row r="327" ht="15.75" customHeight="1">
      <c r="A327" s="17" t="s">
        <v>47</v>
      </c>
      <c r="B327" s="25">
        <v>45469.0</v>
      </c>
      <c r="C327" s="17" t="s">
        <v>2249</v>
      </c>
      <c r="D327" s="17" t="s">
        <v>177</v>
      </c>
      <c r="E327" s="17">
        <v>4.855963891E9</v>
      </c>
      <c r="F327" s="17">
        <v>4.0</v>
      </c>
      <c r="G327" s="17">
        <v>2.5</v>
      </c>
      <c r="H327" s="17">
        <v>2.5</v>
      </c>
      <c r="I327" s="17">
        <v>10.0</v>
      </c>
      <c r="J327" s="17">
        <v>2.5</v>
      </c>
      <c r="K327" s="17">
        <v>2.5</v>
      </c>
      <c r="L327" s="17">
        <v>2.5</v>
      </c>
      <c r="M327" s="17"/>
      <c r="N327" s="17"/>
      <c r="O327" s="17"/>
    </row>
    <row r="328" ht="15.75" customHeight="1">
      <c r="A328" s="17" t="s">
        <v>47</v>
      </c>
      <c r="B328" s="25">
        <v>45469.0</v>
      </c>
      <c r="C328" s="17" t="s">
        <v>2250</v>
      </c>
      <c r="D328" s="17" t="s">
        <v>314</v>
      </c>
      <c r="E328" s="17">
        <v>4.584014956E9</v>
      </c>
      <c r="F328" s="17">
        <v>8.0</v>
      </c>
      <c r="G328" s="17">
        <v>7.5</v>
      </c>
      <c r="H328" s="17">
        <v>7.5</v>
      </c>
      <c r="I328" s="17">
        <v>10.0</v>
      </c>
      <c r="J328" s="17">
        <v>7.5</v>
      </c>
      <c r="K328" s="17">
        <v>5.0</v>
      </c>
      <c r="L328" s="17">
        <v>7.5</v>
      </c>
      <c r="M328" s="17"/>
      <c r="N328" s="17"/>
      <c r="O328" s="17"/>
    </row>
    <row r="329" ht="15.75" customHeight="1">
      <c r="A329" s="17" t="s">
        <v>47</v>
      </c>
      <c r="B329" s="25">
        <v>45469.0</v>
      </c>
      <c r="C329" s="17" t="s">
        <v>2251</v>
      </c>
      <c r="D329" s="17" t="s">
        <v>51</v>
      </c>
      <c r="E329" s="17">
        <v>4.5336083E9</v>
      </c>
      <c r="F329" s="17">
        <v>9.0</v>
      </c>
      <c r="G329" s="17">
        <v>10.0</v>
      </c>
      <c r="H329" s="17">
        <v>10.0</v>
      </c>
      <c r="I329" s="17">
        <v>10.0</v>
      </c>
      <c r="J329" s="17">
        <v>10.0</v>
      </c>
      <c r="K329" s="17">
        <v>5.0</v>
      </c>
      <c r="L329" s="17">
        <v>10.0</v>
      </c>
      <c r="M329" s="17"/>
      <c r="N329" s="17"/>
      <c r="O329" s="17"/>
    </row>
    <row r="330" ht="15.75" customHeight="1">
      <c r="A330" s="17" t="s">
        <v>47</v>
      </c>
      <c r="B330" s="25">
        <v>45469.0</v>
      </c>
      <c r="C330" s="17" t="s">
        <v>54</v>
      </c>
      <c r="D330" s="17" t="s">
        <v>55</v>
      </c>
      <c r="E330" s="17">
        <v>4.853966049E9</v>
      </c>
      <c r="F330" s="17">
        <v>8.0</v>
      </c>
      <c r="G330" s="17">
        <v>10.0</v>
      </c>
      <c r="H330" s="17">
        <v>7.5</v>
      </c>
      <c r="I330" s="17">
        <v>10.0</v>
      </c>
      <c r="J330" s="17">
        <v>7.5</v>
      </c>
      <c r="K330" s="17">
        <v>7.5</v>
      </c>
      <c r="L330" s="17">
        <v>10.0</v>
      </c>
      <c r="M330" s="17" t="s">
        <v>209</v>
      </c>
      <c r="N330" s="17" t="s">
        <v>2252</v>
      </c>
      <c r="O330" s="17"/>
    </row>
    <row r="331" ht="15.75" customHeight="1">
      <c r="A331" s="17" t="s">
        <v>47</v>
      </c>
      <c r="B331" s="25">
        <v>45469.0</v>
      </c>
      <c r="C331" s="17" t="s">
        <v>2253</v>
      </c>
      <c r="D331" s="17" t="s">
        <v>371</v>
      </c>
      <c r="E331" s="17">
        <v>4.605710699E9</v>
      </c>
      <c r="F331" s="17">
        <v>3.0</v>
      </c>
      <c r="G331" s="17">
        <v>5.0</v>
      </c>
      <c r="H331" s="17">
        <v>5.0</v>
      </c>
      <c r="I331" s="17">
        <v>10.0</v>
      </c>
      <c r="J331" s="17">
        <v>5.0</v>
      </c>
      <c r="K331" s="17">
        <v>5.0</v>
      </c>
      <c r="L331" s="17">
        <v>5.0</v>
      </c>
      <c r="M331" s="17" t="s">
        <v>2254</v>
      </c>
      <c r="N331" s="17" t="s">
        <v>2255</v>
      </c>
      <c r="O331" s="17"/>
    </row>
    <row r="332" ht="15.75" customHeight="1">
      <c r="A332" s="17" t="s">
        <v>47</v>
      </c>
      <c r="B332" s="25">
        <v>45469.0</v>
      </c>
      <c r="C332" s="17" t="s">
        <v>2256</v>
      </c>
      <c r="D332" s="17" t="s">
        <v>1443</v>
      </c>
      <c r="E332" s="17">
        <v>4.514050954E9</v>
      </c>
      <c r="F332" s="17">
        <v>10.0</v>
      </c>
      <c r="G332" s="17">
        <v>10.0</v>
      </c>
      <c r="H332" s="17">
        <v>10.0</v>
      </c>
      <c r="I332" s="17">
        <v>10.0</v>
      </c>
      <c r="J332" s="17">
        <v>10.0</v>
      </c>
      <c r="K332" s="17">
        <v>10.0</v>
      </c>
      <c r="L332" s="17">
        <v>10.0</v>
      </c>
      <c r="M332" s="17" t="s">
        <v>2257</v>
      </c>
      <c r="N332" s="17"/>
      <c r="O332" s="17"/>
    </row>
    <row r="333" ht="15.75" customHeight="1">
      <c r="A333" s="17" t="s">
        <v>47</v>
      </c>
      <c r="B333" s="25">
        <v>45469.0</v>
      </c>
      <c r="C333" s="17" t="s">
        <v>2258</v>
      </c>
      <c r="D333" s="17" t="s">
        <v>102</v>
      </c>
      <c r="E333" s="17">
        <v>4.547609576E9</v>
      </c>
      <c r="F333" s="17">
        <v>10.0</v>
      </c>
      <c r="G333" s="17">
        <v>10.0</v>
      </c>
      <c r="H333" s="17">
        <v>10.0</v>
      </c>
      <c r="I333" s="17">
        <v>10.0</v>
      </c>
      <c r="J333" s="17">
        <v>10.0</v>
      </c>
      <c r="K333" s="17">
        <v>10.0</v>
      </c>
      <c r="L333" s="17">
        <v>10.0</v>
      </c>
      <c r="M333" s="17" t="s">
        <v>2259</v>
      </c>
      <c r="N333" s="17"/>
      <c r="O333" s="17"/>
    </row>
    <row r="334" ht="15.75" customHeight="1">
      <c r="A334" s="17" t="s">
        <v>47</v>
      </c>
      <c r="B334" s="25">
        <v>45469.0</v>
      </c>
      <c r="C334" s="17" t="s">
        <v>2260</v>
      </c>
      <c r="D334" s="17" t="s">
        <v>371</v>
      </c>
      <c r="E334" s="17">
        <v>4.328070009E9</v>
      </c>
      <c r="F334" s="17">
        <v>10.0</v>
      </c>
      <c r="G334" s="17">
        <v>10.0</v>
      </c>
      <c r="H334" s="17">
        <v>10.0</v>
      </c>
      <c r="I334" s="17">
        <v>10.0</v>
      </c>
      <c r="J334" s="17">
        <v>10.0</v>
      </c>
      <c r="K334" s="17">
        <v>10.0</v>
      </c>
      <c r="L334" s="17">
        <v>10.0</v>
      </c>
      <c r="M334" s="17" t="s">
        <v>2261</v>
      </c>
      <c r="N334" s="17"/>
      <c r="O334" s="17"/>
    </row>
    <row r="335" ht="15.75" customHeight="1">
      <c r="A335" s="17" t="s">
        <v>47</v>
      </c>
      <c r="B335" s="25">
        <v>45469.0</v>
      </c>
      <c r="C335" s="17" t="s">
        <v>2262</v>
      </c>
      <c r="D335" s="17" t="s">
        <v>454</v>
      </c>
      <c r="E335" s="17">
        <v>4.630681704E9</v>
      </c>
      <c r="F335" s="17">
        <v>7.0</v>
      </c>
      <c r="G335" s="17">
        <v>7.5</v>
      </c>
      <c r="H335" s="17">
        <v>7.5</v>
      </c>
      <c r="I335" s="17">
        <v>10.0</v>
      </c>
      <c r="J335" s="17">
        <v>7.5</v>
      </c>
      <c r="K335" s="17">
        <v>5.0</v>
      </c>
      <c r="L335" s="17">
        <v>7.5</v>
      </c>
      <c r="M335" s="17"/>
      <c r="N335" s="17"/>
      <c r="O335" s="17"/>
    </row>
    <row r="336" ht="15.75" customHeight="1">
      <c r="A336" s="17" t="s">
        <v>47</v>
      </c>
      <c r="B336" s="25">
        <v>45469.0</v>
      </c>
      <c r="C336" s="17" t="s">
        <v>2263</v>
      </c>
      <c r="D336" s="17" t="s">
        <v>371</v>
      </c>
      <c r="E336" s="17">
        <v>4.60135482E9</v>
      </c>
      <c r="F336" s="17">
        <v>10.0</v>
      </c>
      <c r="G336" s="17">
        <v>10.0</v>
      </c>
      <c r="H336" s="17">
        <v>10.0</v>
      </c>
      <c r="I336" s="17">
        <v>10.0</v>
      </c>
      <c r="J336" s="17">
        <v>10.0</v>
      </c>
      <c r="K336" s="17">
        <v>10.0</v>
      </c>
      <c r="L336" s="17">
        <v>10.0</v>
      </c>
      <c r="M336" s="17" t="s">
        <v>2264</v>
      </c>
      <c r="N336" s="17" t="s">
        <v>2265</v>
      </c>
      <c r="O336" s="17"/>
    </row>
    <row r="337" ht="15.75" customHeight="1">
      <c r="A337" s="17" t="s">
        <v>47</v>
      </c>
      <c r="B337" s="127">
        <v>45470.0</v>
      </c>
      <c r="C337" s="28" t="s">
        <v>2266</v>
      </c>
      <c r="D337" s="28" t="s">
        <v>92</v>
      </c>
      <c r="E337" s="28">
        <v>4.327034242E9</v>
      </c>
      <c r="F337" s="28">
        <v>8.8</v>
      </c>
      <c r="G337" s="28">
        <v>10.0</v>
      </c>
      <c r="H337" s="28">
        <v>7.5</v>
      </c>
      <c r="I337" s="28">
        <v>10.0</v>
      </c>
      <c r="J337" s="28">
        <v>10.0</v>
      </c>
      <c r="K337" s="28">
        <v>7.5</v>
      </c>
      <c r="L337" s="28">
        <v>10.0</v>
      </c>
      <c r="M337" s="28"/>
      <c r="N337" s="28"/>
      <c r="O337" s="28" t="s">
        <v>118</v>
      </c>
    </row>
    <row r="338" ht="15.75" customHeight="1">
      <c r="A338" s="17" t="s">
        <v>47</v>
      </c>
      <c r="B338" s="127">
        <v>45470.0</v>
      </c>
      <c r="C338" s="28" t="s">
        <v>2267</v>
      </c>
      <c r="D338" s="28" t="s">
        <v>63</v>
      </c>
      <c r="E338" s="28">
        <v>4.618537725E9</v>
      </c>
      <c r="F338" s="28">
        <v>10.0</v>
      </c>
      <c r="G338" s="28">
        <v>10.0</v>
      </c>
      <c r="H338" s="28">
        <v>10.0</v>
      </c>
      <c r="I338" s="28">
        <v>10.0</v>
      </c>
      <c r="J338" s="28">
        <v>10.0</v>
      </c>
      <c r="K338" s="28">
        <v>10.0</v>
      </c>
      <c r="L338" s="28">
        <v>10.0</v>
      </c>
      <c r="M338" s="28"/>
      <c r="N338" s="28"/>
      <c r="O338" s="28"/>
    </row>
    <row r="339" ht="15.75" customHeight="1">
      <c r="A339" s="17" t="s">
        <v>47</v>
      </c>
      <c r="B339" s="25">
        <v>45470.0</v>
      </c>
      <c r="C339" s="17" t="s">
        <v>2268</v>
      </c>
      <c r="D339" s="17" t="s">
        <v>110</v>
      </c>
      <c r="E339" s="17">
        <v>4.50808853E9</v>
      </c>
      <c r="F339" s="17">
        <v>8.0</v>
      </c>
      <c r="G339" s="17">
        <v>10.0</v>
      </c>
      <c r="H339" s="17">
        <v>7.5</v>
      </c>
      <c r="I339" s="17">
        <v>10.0</v>
      </c>
      <c r="J339" s="17">
        <v>7.5</v>
      </c>
      <c r="K339" s="17">
        <v>10.0</v>
      </c>
      <c r="L339" s="17">
        <v>10.0</v>
      </c>
      <c r="M339" s="17"/>
      <c r="N339" s="17"/>
      <c r="O339" s="17"/>
    </row>
    <row r="340" ht="15.75" customHeight="1">
      <c r="A340" s="17" t="s">
        <v>47</v>
      </c>
      <c r="B340" s="25">
        <v>45470.0</v>
      </c>
      <c r="C340" s="17" t="s">
        <v>2269</v>
      </c>
      <c r="D340" s="17" t="s">
        <v>467</v>
      </c>
      <c r="E340" s="17">
        <v>4.591973552E9</v>
      </c>
      <c r="F340" s="17">
        <v>4.0</v>
      </c>
      <c r="G340" s="17">
        <v>10.0</v>
      </c>
      <c r="H340" s="17">
        <v>7.5</v>
      </c>
      <c r="I340" s="17">
        <v>10.0</v>
      </c>
      <c r="J340" s="17">
        <v>7.5</v>
      </c>
      <c r="K340" s="17">
        <v>2.5</v>
      </c>
      <c r="L340" s="17">
        <v>5.0</v>
      </c>
      <c r="M340" s="17" t="s">
        <v>2270</v>
      </c>
      <c r="N340" s="17" t="s">
        <v>2271</v>
      </c>
      <c r="O340" s="17" t="s">
        <v>1926</v>
      </c>
    </row>
    <row r="341" ht="15.75" customHeight="1">
      <c r="A341" s="17" t="s">
        <v>47</v>
      </c>
      <c r="B341" s="25">
        <v>45470.0</v>
      </c>
      <c r="C341" s="17" t="s">
        <v>1455</v>
      </c>
      <c r="D341" s="17" t="s">
        <v>634</v>
      </c>
      <c r="E341" s="17">
        <v>4.623861238E9</v>
      </c>
      <c r="F341" s="17">
        <v>10.0</v>
      </c>
      <c r="G341" s="17">
        <v>10.0</v>
      </c>
      <c r="H341" s="17">
        <v>10.0</v>
      </c>
      <c r="I341" s="17">
        <v>10.0</v>
      </c>
      <c r="J341" s="17">
        <v>10.0</v>
      </c>
      <c r="K341" s="17">
        <v>10.0</v>
      </c>
      <c r="L341" s="17">
        <v>10.0</v>
      </c>
      <c r="M341" s="17"/>
      <c r="N341" s="17"/>
      <c r="O341" s="17"/>
    </row>
    <row r="342" ht="15.75" customHeight="1">
      <c r="A342" s="17" t="s">
        <v>47</v>
      </c>
      <c r="B342" s="25">
        <v>45470.0</v>
      </c>
      <c r="C342" s="17" t="s">
        <v>2272</v>
      </c>
      <c r="D342" s="17" t="s">
        <v>110</v>
      </c>
      <c r="E342" s="17">
        <v>4.635202952E9</v>
      </c>
      <c r="F342" s="17">
        <v>8.0</v>
      </c>
      <c r="G342" s="17">
        <v>10.0</v>
      </c>
      <c r="H342" s="17">
        <v>10.0</v>
      </c>
      <c r="I342" s="17">
        <v>10.0</v>
      </c>
      <c r="J342" s="17">
        <v>10.0</v>
      </c>
      <c r="K342" s="17">
        <v>10.0</v>
      </c>
      <c r="L342" s="17">
        <v>7.5</v>
      </c>
      <c r="M342" s="17"/>
      <c r="N342" s="17"/>
      <c r="O342" s="17"/>
    </row>
    <row r="343" ht="15.75" customHeight="1">
      <c r="A343" s="17" t="s">
        <v>47</v>
      </c>
      <c r="B343" s="25">
        <v>45470.0</v>
      </c>
      <c r="C343" s="17" t="s">
        <v>2273</v>
      </c>
      <c r="D343" s="17" t="s">
        <v>110</v>
      </c>
      <c r="E343" s="17">
        <v>4.318312017E9</v>
      </c>
      <c r="F343" s="17">
        <v>5.0</v>
      </c>
      <c r="G343" s="17">
        <v>7.5</v>
      </c>
      <c r="H343" s="17">
        <v>2.5</v>
      </c>
      <c r="I343" s="17">
        <v>7.5</v>
      </c>
      <c r="J343" s="17">
        <v>7.5</v>
      </c>
      <c r="K343" s="17">
        <v>5.0</v>
      </c>
      <c r="L343" s="17">
        <v>5.0</v>
      </c>
      <c r="M343" s="17"/>
      <c r="N343" s="17"/>
      <c r="O343" s="17"/>
      <c r="P343" s="17"/>
      <c r="Q343" s="17"/>
      <c r="R343" s="17"/>
      <c r="S343" s="17"/>
      <c r="T343" s="17"/>
      <c r="U343" s="17"/>
      <c r="V343" s="17"/>
      <c r="W343" s="17"/>
      <c r="X343" s="17"/>
      <c r="Y343" s="17"/>
      <c r="Z343" s="17"/>
    </row>
    <row r="344" ht="15.75" customHeight="1">
      <c r="A344" s="17" t="s">
        <v>47</v>
      </c>
      <c r="B344" s="25">
        <v>45470.0</v>
      </c>
      <c r="C344" s="17" t="s">
        <v>2274</v>
      </c>
      <c r="D344" s="17" t="s">
        <v>55</v>
      </c>
      <c r="E344" s="17">
        <v>4.814339922E9</v>
      </c>
      <c r="F344" s="17">
        <v>4.0</v>
      </c>
      <c r="G344" s="17">
        <v>7.5</v>
      </c>
      <c r="H344" s="17">
        <v>7.5</v>
      </c>
      <c r="I344" s="17">
        <v>10.0</v>
      </c>
      <c r="J344" s="17">
        <v>5.0</v>
      </c>
      <c r="K344" s="17">
        <v>5.0</v>
      </c>
      <c r="L344" s="17">
        <v>5.0</v>
      </c>
      <c r="M344" s="17"/>
      <c r="N344" s="17" t="s">
        <v>2275</v>
      </c>
      <c r="O344" s="17" t="s">
        <v>1366</v>
      </c>
    </row>
    <row r="345" ht="15.75" customHeight="1">
      <c r="A345" s="17" t="s">
        <v>47</v>
      </c>
      <c r="B345" s="25">
        <v>45470.0</v>
      </c>
      <c r="C345" s="17" t="s">
        <v>2276</v>
      </c>
      <c r="D345" s="17" t="s">
        <v>124</v>
      </c>
      <c r="E345" s="17">
        <v>4.422705557E9</v>
      </c>
      <c r="F345" s="17">
        <v>2.0</v>
      </c>
      <c r="G345" s="17">
        <v>2.5</v>
      </c>
      <c r="H345" s="17">
        <v>2.5</v>
      </c>
      <c r="I345" s="17">
        <v>7.5</v>
      </c>
      <c r="J345" s="17">
        <v>2.5</v>
      </c>
      <c r="K345" s="17">
        <v>2.5</v>
      </c>
      <c r="L345" s="17">
        <v>2.5</v>
      </c>
      <c r="M345" s="17"/>
      <c r="N345" s="17" t="s">
        <v>2277</v>
      </c>
      <c r="O345" s="17" t="s">
        <v>2278</v>
      </c>
    </row>
    <row r="346" ht="15.75" customHeight="1">
      <c r="A346" s="17" t="s">
        <v>47</v>
      </c>
      <c r="B346" s="25">
        <v>45470.0</v>
      </c>
      <c r="C346" s="17" t="s">
        <v>2279</v>
      </c>
      <c r="D346" s="17" t="s">
        <v>92</v>
      </c>
      <c r="E346" s="17">
        <v>4.362602882E9</v>
      </c>
      <c r="F346" s="17">
        <v>2.0</v>
      </c>
      <c r="G346" s="17">
        <v>5.0</v>
      </c>
      <c r="H346" s="17">
        <v>2.5</v>
      </c>
      <c r="I346" s="17">
        <v>10.0</v>
      </c>
      <c r="J346" s="17">
        <v>5.0</v>
      </c>
      <c r="K346" s="17">
        <v>2.5</v>
      </c>
      <c r="L346" s="17">
        <v>5.0</v>
      </c>
      <c r="M346" s="17"/>
      <c r="N346" s="17" t="s">
        <v>2280</v>
      </c>
      <c r="O346" s="17" t="s">
        <v>2281</v>
      </c>
    </row>
    <row r="347" ht="15.75" customHeight="1">
      <c r="A347" s="17" t="s">
        <v>47</v>
      </c>
      <c r="B347" s="25">
        <v>45471.0</v>
      </c>
      <c r="C347" s="17" t="s">
        <v>2282</v>
      </c>
      <c r="D347" s="17" t="s">
        <v>252</v>
      </c>
      <c r="E347" s="17">
        <v>4.650984622E9</v>
      </c>
      <c r="F347" s="17">
        <v>10.0</v>
      </c>
      <c r="G347" s="17">
        <v>10.0</v>
      </c>
      <c r="H347" s="17">
        <v>10.0</v>
      </c>
      <c r="I347" s="17">
        <v>10.0</v>
      </c>
      <c r="J347" s="17">
        <v>10.0</v>
      </c>
      <c r="K347" s="17">
        <v>10.0</v>
      </c>
      <c r="L347" s="17">
        <v>10.0</v>
      </c>
      <c r="M347" s="17" t="s">
        <v>2283</v>
      </c>
      <c r="N347" s="17" t="s">
        <v>286</v>
      </c>
      <c r="O347" s="17"/>
    </row>
    <row r="348" ht="15.75" customHeight="1">
      <c r="A348" s="17" t="s">
        <v>47</v>
      </c>
      <c r="B348" s="25">
        <v>45471.0</v>
      </c>
      <c r="C348" s="17" t="s">
        <v>2284</v>
      </c>
      <c r="D348" s="17" t="s">
        <v>298</v>
      </c>
      <c r="E348" s="17">
        <v>4.193323144E9</v>
      </c>
      <c r="F348" s="17">
        <v>8.0</v>
      </c>
      <c r="G348" s="17">
        <v>10.0</v>
      </c>
      <c r="H348" s="17">
        <v>7.5</v>
      </c>
      <c r="I348" s="17">
        <v>10.0</v>
      </c>
      <c r="J348" s="17">
        <v>7.5</v>
      </c>
      <c r="K348" s="17">
        <v>10.0</v>
      </c>
      <c r="L348" s="17">
        <v>10.0</v>
      </c>
      <c r="M348" s="17"/>
      <c r="N348" s="17"/>
      <c r="O348" s="17" t="s">
        <v>118</v>
      </c>
    </row>
    <row r="349" ht="15.75" customHeight="1">
      <c r="A349" s="17" t="s">
        <v>18</v>
      </c>
      <c r="B349" s="25">
        <v>45444.0</v>
      </c>
      <c r="C349" s="17" t="s">
        <v>2127</v>
      </c>
      <c r="D349" s="17"/>
      <c r="E349" s="17"/>
      <c r="F349" s="17">
        <v>5.0</v>
      </c>
      <c r="G349" s="17"/>
      <c r="H349" s="17">
        <v>5.0</v>
      </c>
      <c r="I349" s="17">
        <v>5.0</v>
      </c>
      <c r="J349" s="17"/>
      <c r="K349" s="17"/>
      <c r="L349" s="17">
        <v>5.0</v>
      </c>
      <c r="M349" s="17" t="s">
        <v>2285</v>
      </c>
      <c r="N349" s="17"/>
      <c r="O349" s="17"/>
    </row>
    <row r="350" ht="15.75" customHeight="1">
      <c r="A350" s="17" t="s">
        <v>18</v>
      </c>
      <c r="B350" s="25">
        <v>45445.0</v>
      </c>
      <c r="C350" s="17" t="s">
        <v>683</v>
      </c>
      <c r="D350" s="17"/>
      <c r="E350" s="17"/>
      <c r="F350" s="17">
        <v>5.0</v>
      </c>
      <c r="G350" s="17"/>
      <c r="H350" s="17">
        <v>4.0</v>
      </c>
      <c r="I350" s="17">
        <v>5.0</v>
      </c>
      <c r="J350" s="17"/>
      <c r="K350" s="17"/>
      <c r="L350" s="17">
        <v>5.0</v>
      </c>
      <c r="M350" s="17" t="s">
        <v>2285</v>
      </c>
      <c r="N350" s="17" t="s">
        <v>2286</v>
      </c>
      <c r="O350" s="17" t="s">
        <v>2287</v>
      </c>
    </row>
    <row r="351" ht="15.75" customHeight="1">
      <c r="A351" s="17" t="s">
        <v>18</v>
      </c>
      <c r="B351" s="25">
        <v>45446.0</v>
      </c>
      <c r="C351" s="17" t="s">
        <v>2288</v>
      </c>
      <c r="D351" s="17" t="s">
        <v>392</v>
      </c>
      <c r="E351" s="17"/>
      <c r="F351" s="17">
        <v>3.0</v>
      </c>
      <c r="G351" s="17"/>
      <c r="H351" s="17">
        <v>1.0</v>
      </c>
      <c r="I351" s="17">
        <v>5.0</v>
      </c>
      <c r="J351" s="17"/>
      <c r="K351" s="17"/>
      <c r="L351" s="17">
        <v>3.0</v>
      </c>
      <c r="M351" s="17"/>
      <c r="N351" s="17" t="s">
        <v>2289</v>
      </c>
      <c r="O351" s="17" t="s">
        <v>2290</v>
      </c>
    </row>
    <row r="352" ht="15.75" customHeight="1">
      <c r="A352" s="17" t="s">
        <v>18</v>
      </c>
      <c r="B352" s="25">
        <v>45446.0</v>
      </c>
      <c r="C352" s="17" t="s">
        <v>2291</v>
      </c>
      <c r="D352" s="17"/>
      <c r="E352" s="17"/>
      <c r="F352" s="17">
        <v>4.0</v>
      </c>
      <c r="G352" s="17"/>
      <c r="H352" s="17">
        <v>3.0</v>
      </c>
      <c r="I352" s="17">
        <v>5.0</v>
      </c>
      <c r="J352" s="17"/>
      <c r="K352" s="17"/>
      <c r="L352" s="17">
        <v>3.0</v>
      </c>
      <c r="M352" s="17" t="s">
        <v>2292</v>
      </c>
      <c r="N352" s="17" t="s">
        <v>2293</v>
      </c>
      <c r="O352" s="17" t="s">
        <v>2294</v>
      </c>
    </row>
    <row r="353" ht="15.75" customHeight="1">
      <c r="A353" s="17" t="s">
        <v>18</v>
      </c>
      <c r="B353" s="25">
        <v>45447.0</v>
      </c>
      <c r="C353" s="17" t="s">
        <v>2295</v>
      </c>
      <c r="D353" s="17"/>
      <c r="E353" s="17"/>
      <c r="F353" s="17">
        <v>3.0</v>
      </c>
      <c r="G353" s="17"/>
      <c r="H353" s="17">
        <v>3.0</v>
      </c>
      <c r="I353" s="17">
        <v>4.0</v>
      </c>
      <c r="J353" s="17"/>
      <c r="K353" s="17"/>
      <c r="L353" s="17">
        <v>3.0</v>
      </c>
      <c r="M353" s="17" t="s">
        <v>2296</v>
      </c>
      <c r="N353" s="17" t="s">
        <v>2297</v>
      </c>
      <c r="O353" s="17" t="s">
        <v>2298</v>
      </c>
    </row>
    <row r="354" ht="15.75" customHeight="1">
      <c r="A354" s="17" t="s">
        <v>18</v>
      </c>
      <c r="B354" s="25">
        <v>45448.0</v>
      </c>
      <c r="C354" s="17" t="s">
        <v>2299</v>
      </c>
      <c r="D354" s="17"/>
      <c r="E354" s="17"/>
      <c r="F354" s="17">
        <v>4.0</v>
      </c>
      <c r="G354" s="17"/>
      <c r="H354" s="17">
        <v>4.0</v>
      </c>
      <c r="I354" s="17">
        <v>4.0</v>
      </c>
      <c r="J354" s="17"/>
      <c r="K354" s="17"/>
      <c r="L354" s="17">
        <v>4.0</v>
      </c>
      <c r="M354" s="17" t="s">
        <v>2300</v>
      </c>
      <c r="N354" s="17" t="s">
        <v>2301</v>
      </c>
      <c r="O354" s="17" t="s">
        <v>2302</v>
      </c>
    </row>
    <row r="355" ht="15.75" customHeight="1">
      <c r="A355" s="17" t="s">
        <v>18</v>
      </c>
      <c r="B355" s="25">
        <v>45450.0</v>
      </c>
      <c r="C355" s="17" t="s">
        <v>2303</v>
      </c>
      <c r="D355" s="17"/>
      <c r="E355" s="17"/>
      <c r="F355" s="17">
        <v>4.0</v>
      </c>
      <c r="G355" s="17"/>
      <c r="H355" s="17">
        <v>4.0</v>
      </c>
      <c r="I355" s="17">
        <v>5.0</v>
      </c>
      <c r="J355" s="17"/>
      <c r="K355" s="17"/>
      <c r="L355" s="17">
        <v>4.0</v>
      </c>
      <c r="M355" s="17" t="s">
        <v>2304</v>
      </c>
      <c r="N355" s="17"/>
      <c r="O355" s="17"/>
    </row>
    <row r="356" ht="15.75" customHeight="1">
      <c r="A356" s="17" t="s">
        <v>18</v>
      </c>
      <c r="B356" s="25">
        <v>45451.0</v>
      </c>
      <c r="C356" s="17" t="s">
        <v>2305</v>
      </c>
      <c r="D356" s="17" t="s">
        <v>76</v>
      </c>
      <c r="E356" s="17"/>
      <c r="F356" s="17">
        <v>4.0</v>
      </c>
      <c r="G356" s="17"/>
      <c r="H356" s="17">
        <v>4.0</v>
      </c>
      <c r="I356" s="17">
        <v>5.0</v>
      </c>
      <c r="J356" s="17"/>
      <c r="K356" s="17"/>
      <c r="L356" s="17">
        <v>4.0</v>
      </c>
      <c r="M356" s="17" t="s">
        <v>2306</v>
      </c>
      <c r="N356" s="17"/>
      <c r="O356" s="17" t="s">
        <v>2307</v>
      </c>
      <c r="P356" s="17"/>
      <c r="Q356" s="17"/>
      <c r="R356" s="17"/>
      <c r="S356" s="17"/>
      <c r="T356" s="17"/>
      <c r="U356" s="17"/>
      <c r="V356" s="17"/>
      <c r="W356" s="17"/>
      <c r="X356" s="17"/>
      <c r="Y356" s="17"/>
      <c r="Z356" s="17"/>
    </row>
    <row r="357" ht="15.75" customHeight="1">
      <c r="A357" s="17" t="s">
        <v>18</v>
      </c>
      <c r="B357" s="25">
        <v>45454.0</v>
      </c>
      <c r="C357" s="17" t="s">
        <v>2308</v>
      </c>
      <c r="D357" s="17"/>
      <c r="E357" s="17"/>
      <c r="F357" s="17">
        <v>4.0</v>
      </c>
      <c r="G357" s="17"/>
      <c r="H357" s="17">
        <v>4.0</v>
      </c>
      <c r="I357" s="17">
        <v>5.0</v>
      </c>
      <c r="J357" s="17"/>
      <c r="K357" s="17"/>
      <c r="L357" s="17">
        <v>4.0</v>
      </c>
      <c r="M357" s="17" t="s">
        <v>2309</v>
      </c>
      <c r="N357" s="17"/>
      <c r="O357" s="17" t="s">
        <v>2310</v>
      </c>
      <c r="P357" s="17"/>
      <c r="Q357" s="17"/>
      <c r="R357" s="17"/>
      <c r="S357" s="17"/>
      <c r="T357" s="17"/>
      <c r="U357" s="17"/>
      <c r="V357" s="17"/>
      <c r="W357" s="17"/>
      <c r="X357" s="17"/>
      <c r="Y357" s="17"/>
      <c r="Z357" s="17"/>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57">
    <sortState ref="A1:O357">
      <sortCondition descending="1" ref="A1:A357"/>
      <sortCondition ref="B1:B357"/>
    </sortState>
  </autoFilter>
  <conditionalFormatting sqref="F1:L1">
    <cfRule type="cellIs" dxfId="1" priority="1" operator="lessThan">
      <formula>6</formula>
    </cfRule>
  </conditionalFormatting>
  <conditionalFormatting sqref="F2:L1000">
    <cfRule type="cellIs" dxfId="0" priority="2" operator="lessThan">
      <formula>6</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8"/>
      <c r="B1" s="28"/>
      <c r="C1" s="129" t="s">
        <v>47</v>
      </c>
      <c r="G1" s="129" t="s">
        <v>355</v>
      </c>
      <c r="J1" s="28"/>
      <c r="K1" s="28"/>
      <c r="L1" s="28"/>
      <c r="M1" s="28"/>
      <c r="N1" s="28"/>
      <c r="O1" s="28"/>
      <c r="P1" s="28"/>
      <c r="Q1" s="28"/>
      <c r="R1" s="28"/>
      <c r="S1" s="28"/>
      <c r="T1" s="28"/>
      <c r="U1" s="28"/>
      <c r="V1" s="28"/>
      <c r="W1" s="28"/>
      <c r="X1" s="28"/>
      <c r="Y1" s="28"/>
    </row>
    <row r="2" ht="15.75" customHeight="1">
      <c r="A2" s="28"/>
      <c r="B2" s="28"/>
      <c r="C2" s="130" t="s">
        <v>2311</v>
      </c>
      <c r="D2" s="131" t="s">
        <v>2312</v>
      </c>
      <c r="E2" s="132" t="s">
        <v>2313</v>
      </c>
      <c r="F2" s="133" t="s">
        <v>2314</v>
      </c>
      <c r="G2" s="130" t="s">
        <v>2311</v>
      </c>
      <c r="H2" s="131" t="s">
        <v>2312</v>
      </c>
      <c r="I2" s="133" t="s">
        <v>2314</v>
      </c>
      <c r="J2" s="28"/>
      <c r="K2" s="28"/>
      <c r="L2" s="28"/>
      <c r="M2" s="28"/>
      <c r="N2" s="28"/>
      <c r="O2" s="28"/>
      <c r="P2" s="28"/>
      <c r="Q2" s="28"/>
      <c r="R2" s="28"/>
      <c r="S2" s="28"/>
      <c r="T2" s="28"/>
      <c r="U2" s="28"/>
      <c r="V2" s="28"/>
      <c r="W2" s="28"/>
      <c r="X2" s="28"/>
      <c r="Y2" s="28"/>
    </row>
    <row r="3" ht="15.75" customHeight="1">
      <c r="A3" s="134" t="s">
        <v>2315</v>
      </c>
      <c r="B3" s="135" t="s">
        <v>2316</v>
      </c>
      <c r="C3" s="135">
        <v>7.6</v>
      </c>
      <c r="D3" s="135">
        <v>7.1</v>
      </c>
      <c r="E3" s="135">
        <v>8.2</v>
      </c>
      <c r="F3" s="135">
        <v>7.3</v>
      </c>
      <c r="G3" s="135">
        <v>9.3</v>
      </c>
      <c r="H3" s="135">
        <v>9.4</v>
      </c>
      <c r="I3" s="135">
        <v>8.3</v>
      </c>
      <c r="J3" s="28"/>
      <c r="K3" s="28"/>
      <c r="L3" s="28"/>
      <c r="M3" s="28"/>
      <c r="N3" s="28"/>
      <c r="O3" s="28"/>
      <c r="P3" s="28"/>
      <c r="Q3" s="28"/>
      <c r="R3" s="28"/>
      <c r="S3" s="28"/>
      <c r="T3" s="28"/>
      <c r="U3" s="28"/>
      <c r="V3" s="28"/>
      <c r="W3" s="28"/>
      <c r="X3" s="28"/>
      <c r="Y3" s="28"/>
    </row>
    <row r="4" ht="15.75" customHeight="1">
      <c r="B4" s="135" t="s">
        <v>2317</v>
      </c>
      <c r="C4" s="135">
        <v>7.5</v>
      </c>
      <c r="D4" s="135">
        <v>7.1</v>
      </c>
      <c r="E4" s="135">
        <v>8.3</v>
      </c>
      <c r="F4" s="135">
        <v>7.3</v>
      </c>
      <c r="G4" s="135">
        <v>9.3</v>
      </c>
      <c r="H4" s="135">
        <v>9.4</v>
      </c>
      <c r="I4" s="135">
        <v>8.3</v>
      </c>
      <c r="J4" s="28"/>
      <c r="K4" s="28"/>
      <c r="L4" s="28"/>
      <c r="M4" s="28"/>
      <c r="N4" s="28"/>
      <c r="O4" s="28"/>
      <c r="P4" s="28"/>
      <c r="Q4" s="28"/>
      <c r="R4" s="28"/>
      <c r="S4" s="28"/>
      <c r="T4" s="28"/>
      <c r="U4" s="28"/>
      <c r="V4" s="28"/>
      <c r="W4" s="28"/>
      <c r="X4" s="28"/>
      <c r="Y4" s="28"/>
    </row>
    <row r="5" ht="15.75" customHeight="1">
      <c r="B5" s="135" t="s">
        <v>2318</v>
      </c>
      <c r="C5" s="135">
        <v>7.5</v>
      </c>
      <c r="D5" s="135">
        <v>7.1</v>
      </c>
      <c r="E5" s="135">
        <v>8.1</v>
      </c>
      <c r="F5" s="135">
        <v>7.3</v>
      </c>
      <c r="G5" s="135">
        <v>9.3</v>
      </c>
      <c r="H5" s="135">
        <v>9.4</v>
      </c>
      <c r="I5" s="135">
        <v>8.3</v>
      </c>
      <c r="J5" s="28"/>
      <c r="K5" s="28"/>
      <c r="L5" s="28"/>
      <c r="M5" s="28"/>
      <c r="N5" s="28"/>
      <c r="O5" s="28"/>
      <c r="P5" s="28"/>
      <c r="Q5" s="28"/>
      <c r="R5" s="28"/>
      <c r="S5" s="28"/>
      <c r="T5" s="28"/>
      <c r="U5" s="28"/>
      <c r="V5" s="28"/>
      <c r="W5" s="28"/>
      <c r="X5" s="28"/>
      <c r="Y5" s="28"/>
    </row>
    <row r="6" ht="15.75" customHeight="1">
      <c r="B6" s="135" t="s">
        <v>2319</v>
      </c>
      <c r="C6" s="135">
        <v>7.5</v>
      </c>
      <c r="D6" s="135">
        <v>7.1</v>
      </c>
      <c r="E6" s="135">
        <v>8.1</v>
      </c>
      <c r="F6" s="135">
        <v>7.3</v>
      </c>
      <c r="G6" s="135">
        <v>9.3</v>
      </c>
      <c r="H6" s="135">
        <v>9.4</v>
      </c>
      <c r="I6" s="135">
        <v>8.4</v>
      </c>
      <c r="J6" s="28"/>
      <c r="K6" s="28"/>
      <c r="L6" s="28"/>
      <c r="M6" s="28"/>
      <c r="N6" s="28"/>
      <c r="O6" s="28"/>
      <c r="P6" s="28"/>
      <c r="Q6" s="28"/>
      <c r="R6" s="28"/>
      <c r="S6" s="28"/>
      <c r="T6" s="28"/>
      <c r="U6" s="28"/>
      <c r="V6" s="28"/>
      <c r="W6" s="28"/>
      <c r="X6" s="28"/>
      <c r="Y6" s="28"/>
    </row>
    <row r="7" ht="15.75" customHeight="1">
      <c r="B7" s="135" t="s">
        <v>2320</v>
      </c>
      <c r="C7" s="135">
        <v>7.6</v>
      </c>
      <c r="D7" s="135">
        <v>7.1</v>
      </c>
      <c r="E7" s="135">
        <v>8.1</v>
      </c>
      <c r="F7" s="135">
        <v>7.3</v>
      </c>
      <c r="G7" s="135">
        <v>9.3</v>
      </c>
      <c r="H7" s="135">
        <v>9.4</v>
      </c>
      <c r="I7" s="135">
        <v>8.4</v>
      </c>
      <c r="J7" s="28"/>
      <c r="K7" s="28"/>
      <c r="L7" s="28"/>
      <c r="M7" s="28"/>
      <c r="N7" s="28"/>
      <c r="O7" s="28"/>
      <c r="P7" s="28"/>
      <c r="Q7" s="28"/>
      <c r="R7" s="28"/>
      <c r="S7" s="28"/>
      <c r="T7" s="28"/>
      <c r="U7" s="28"/>
      <c r="V7" s="28"/>
      <c r="W7" s="28"/>
      <c r="X7" s="28"/>
      <c r="Y7" s="28"/>
    </row>
    <row r="8" ht="15.75" customHeight="1">
      <c r="B8" s="135" t="s">
        <v>2321</v>
      </c>
      <c r="C8" s="135">
        <v>7.6</v>
      </c>
      <c r="D8" s="135">
        <v>7.1</v>
      </c>
      <c r="E8" s="135">
        <v>8.1</v>
      </c>
      <c r="F8" s="135">
        <v>7.3</v>
      </c>
      <c r="G8" s="135">
        <v>9.3</v>
      </c>
      <c r="H8" s="135">
        <v>9.4</v>
      </c>
      <c r="I8" s="135">
        <v>8.4</v>
      </c>
      <c r="J8" s="28"/>
      <c r="K8" s="28"/>
      <c r="L8" s="28"/>
      <c r="M8" s="28"/>
      <c r="N8" s="28"/>
      <c r="O8" s="28"/>
      <c r="P8" s="28"/>
      <c r="Q8" s="28"/>
      <c r="R8" s="28"/>
      <c r="S8" s="28"/>
      <c r="T8" s="28"/>
      <c r="U8" s="28"/>
      <c r="V8" s="28"/>
      <c r="W8" s="28"/>
      <c r="X8" s="28"/>
      <c r="Y8" s="28"/>
    </row>
    <row r="9" ht="15.75" customHeight="1">
      <c r="B9" s="135" t="s">
        <v>2322</v>
      </c>
      <c r="C9" s="135">
        <v>7.6</v>
      </c>
      <c r="D9" s="135">
        <v>7.1</v>
      </c>
      <c r="E9" s="135">
        <v>8.2</v>
      </c>
      <c r="F9" s="135">
        <v>7.3</v>
      </c>
      <c r="G9" s="135">
        <v>9.3</v>
      </c>
      <c r="H9" s="135">
        <v>9.4</v>
      </c>
      <c r="I9" s="135">
        <v>8.4</v>
      </c>
      <c r="J9" s="28"/>
      <c r="K9" s="28"/>
      <c r="L9" s="28"/>
      <c r="M9" s="28"/>
      <c r="N9" s="28"/>
      <c r="O9" s="28"/>
      <c r="P9" s="28"/>
      <c r="Q9" s="28"/>
      <c r="R9" s="28"/>
      <c r="S9" s="28"/>
      <c r="T9" s="28"/>
      <c r="U9" s="28"/>
      <c r="V9" s="28"/>
      <c r="W9" s="28"/>
      <c r="X9" s="28"/>
      <c r="Y9" s="28"/>
    </row>
    <row r="10" ht="15.75" customHeight="1">
      <c r="B10" s="135" t="s">
        <v>2323</v>
      </c>
      <c r="C10" s="135">
        <v>7.5</v>
      </c>
      <c r="D10" s="135">
        <v>7.1</v>
      </c>
      <c r="E10" s="135">
        <v>7.9</v>
      </c>
      <c r="F10" s="135">
        <v>7.3</v>
      </c>
      <c r="G10" s="135">
        <v>9.3</v>
      </c>
      <c r="H10" s="135">
        <v>9.4</v>
      </c>
      <c r="I10" s="135">
        <v>8.4</v>
      </c>
      <c r="J10" s="28"/>
      <c r="K10" s="28"/>
      <c r="L10" s="28"/>
      <c r="M10" s="28"/>
      <c r="N10" s="28"/>
      <c r="O10" s="28"/>
      <c r="P10" s="28"/>
      <c r="Q10" s="28"/>
      <c r="R10" s="28"/>
      <c r="S10" s="28"/>
      <c r="T10" s="28"/>
      <c r="U10" s="28"/>
      <c r="V10" s="28"/>
      <c r="W10" s="28"/>
      <c r="X10" s="28"/>
      <c r="Y10" s="28"/>
    </row>
    <row r="11" ht="15.75" customHeight="1">
      <c r="B11" s="135" t="s">
        <v>2324</v>
      </c>
      <c r="C11" s="135">
        <v>7.5</v>
      </c>
      <c r="D11" s="135">
        <v>7.1</v>
      </c>
      <c r="E11" s="135">
        <v>7.9</v>
      </c>
      <c r="F11" s="135">
        <v>7.3</v>
      </c>
      <c r="G11" s="135">
        <v>9.3</v>
      </c>
      <c r="H11" s="135">
        <v>9.4</v>
      </c>
      <c r="I11" s="135">
        <v>8.4</v>
      </c>
      <c r="J11" s="28"/>
      <c r="K11" s="28"/>
      <c r="L11" s="28"/>
      <c r="M11" s="28"/>
      <c r="N11" s="28"/>
      <c r="O11" s="28"/>
      <c r="P11" s="28"/>
      <c r="Q11" s="28"/>
      <c r="R11" s="28"/>
      <c r="S11" s="28"/>
      <c r="T11" s="28"/>
      <c r="U11" s="28"/>
      <c r="V11" s="28"/>
      <c r="W11" s="28"/>
      <c r="X11" s="28"/>
      <c r="Y11" s="28"/>
    </row>
    <row r="12" ht="15.75" customHeight="1">
      <c r="A12" s="136" t="s">
        <v>2325</v>
      </c>
      <c r="B12" s="137">
        <v>45327.0</v>
      </c>
      <c r="C12" s="138">
        <v>6.0</v>
      </c>
      <c r="D12" s="138">
        <v>7.2</v>
      </c>
      <c r="E12" s="138">
        <v>8.0</v>
      </c>
      <c r="F12" s="138">
        <v>7.3</v>
      </c>
      <c r="G12" s="138" t="s">
        <v>416</v>
      </c>
      <c r="H12" s="138">
        <v>10.0</v>
      </c>
      <c r="I12" s="138">
        <v>8.4</v>
      </c>
      <c r="J12" s="28"/>
      <c r="K12" s="28"/>
      <c r="L12" s="28"/>
      <c r="M12" s="28"/>
      <c r="N12" s="28"/>
      <c r="O12" s="28"/>
      <c r="P12" s="28"/>
      <c r="Q12" s="28"/>
      <c r="R12" s="28"/>
      <c r="S12" s="28"/>
      <c r="T12" s="28"/>
      <c r="U12" s="28"/>
      <c r="V12" s="28"/>
      <c r="W12" s="28"/>
      <c r="X12" s="28"/>
      <c r="Y12" s="28"/>
    </row>
    <row r="13" ht="15.75" customHeight="1">
      <c r="B13" s="137">
        <v>45356.0</v>
      </c>
      <c r="C13" s="138">
        <v>6.1</v>
      </c>
      <c r="D13" s="138">
        <v>7.2</v>
      </c>
      <c r="E13" s="138">
        <v>7.9</v>
      </c>
      <c r="F13" s="138">
        <v>7.3</v>
      </c>
      <c r="G13" s="138" t="s">
        <v>416</v>
      </c>
      <c r="H13" s="138">
        <v>10.0</v>
      </c>
      <c r="I13" s="138">
        <v>8.4</v>
      </c>
      <c r="J13" s="28"/>
      <c r="K13" s="28"/>
      <c r="L13" s="28"/>
      <c r="M13" s="28"/>
      <c r="N13" s="28"/>
      <c r="O13" s="28"/>
      <c r="P13" s="28"/>
      <c r="Q13" s="28"/>
      <c r="R13" s="28"/>
      <c r="S13" s="28"/>
      <c r="T13" s="28"/>
      <c r="U13" s="28"/>
      <c r="V13" s="28"/>
      <c r="W13" s="28"/>
      <c r="X13" s="28"/>
      <c r="Y13" s="28"/>
    </row>
    <row r="14" ht="15.75" customHeight="1">
      <c r="B14" s="137">
        <v>45448.0</v>
      </c>
      <c r="C14" s="138">
        <v>6.9</v>
      </c>
      <c r="D14" s="138">
        <v>7.2</v>
      </c>
      <c r="E14" s="138">
        <v>8.0</v>
      </c>
      <c r="F14" s="138">
        <v>7.3</v>
      </c>
      <c r="G14" s="138">
        <v>8.3</v>
      </c>
      <c r="H14" s="138">
        <v>10.0</v>
      </c>
      <c r="I14" s="138">
        <v>8.4</v>
      </c>
      <c r="J14" s="28"/>
      <c r="K14" s="28"/>
      <c r="L14" s="28"/>
      <c r="M14" s="28"/>
      <c r="N14" s="28"/>
      <c r="O14" s="28"/>
      <c r="P14" s="28"/>
      <c r="Q14" s="28"/>
      <c r="R14" s="28"/>
      <c r="S14" s="28"/>
      <c r="T14" s="28"/>
      <c r="U14" s="28"/>
      <c r="V14" s="28"/>
      <c r="W14" s="28"/>
      <c r="X14" s="28"/>
      <c r="Y14" s="28"/>
    </row>
    <row r="15" ht="15.75" customHeight="1">
      <c r="B15" s="137">
        <v>45478.0</v>
      </c>
      <c r="C15" s="138">
        <v>6.6</v>
      </c>
      <c r="D15" s="138">
        <v>7.2</v>
      </c>
      <c r="E15" s="138">
        <v>8.0</v>
      </c>
      <c r="F15" s="138">
        <v>7.3</v>
      </c>
      <c r="G15" s="138">
        <v>6.4</v>
      </c>
      <c r="H15" s="138">
        <v>10.0</v>
      </c>
      <c r="I15" s="138">
        <v>8.3</v>
      </c>
      <c r="J15" s="28"/>
      <c r="K15" s="28"/>
      <c r="L15" s="28"/>
      <c r="M15" s="28"/>
      <c r="N15" s="28"/>
      <c r="O15" s="28"/>
      <c r="P15" s="28"/>
      <c r="Q15" s="28"/>
      <c r="R15" s="28"/>
      <c r="S15" s="28"/>
      <c r="T15" s="28"/>
      <c r="U15" s="28"/>
      <c r="V15" s="28"/>
      <c r="W15" s="28"/>
      <c r="X15" s="28"/>
      <c r="Y15" s="28"/>
      <c r="AB15" s="129" t="s">
        <v>47</v>
      </c>
    </row>
    <row r="16" ht="15.75" customHeight="1">
      <c r="B16" s="137">
        <v>45570.0</v>
      </c>
      <c r="C16" s="138">
        <v>7.0</v>
      </c>
      <c r="D16" s="138">
        <v>7.2</v>
      </c>
      <c r="E16" s="138">
        <v>8.0</v>
      </c>
      <c r="F16" s="138">
        <v>7.3</v>
      </c>
      <c r="G16" s="138">
        <v>6.4</v>
      </c>
      <c r="H16" s="138">
        <v>10.0</v>
      </c>
      <c r="I16" s="138">
        <v>8.3</v>
      </c>
      <c r="J16" s="28"/>
      <c r="K16" s="28"/>
      <c r="L16" s="28"/>
      <c r="M16" s="28"/>
      <c r="N16" s="28"/>
      <c r="O16" s="28"/>
      <c r="P16" s="28"/>
      <c r="Q16" s="28"/>
      <c r="R16" s="28"/>
      <c r="S16" s="28"/>
      <c r="T16" s="28"/>
      <c r="U16" s="28"/>
      <c r="V16" s="28"/>
      <c r="W16" s="28"/>
      <c r="X16" s="28"/>
      <c r="Y16" s="28"/>
      <c r="AB16" s="130" t="s">
        <v>2311</v>
      </c>
      <c r="AC16" s="131" t="s">
        <v>2312</v>
      </c>
      <c r="AD16" s="132" t="s">
        <v>2313</v>
      </c>
      <c r="AE16" s="133" t="s">
        <v>2314</v>
      </c>
    </row>
    <row r="17" ht="15.75" customHeight="1">
      <c r="B17" s="138" t="s">
        <v>2326</v>
      </c>
      <c r="C17" s="138">
        <v>7.0</v>
      </c>
      <c r="D17" s="138">
        <v>7.2</v>
      </c>
      <c r="E17" s="138">
        <v>7.7</v>
      </c>
      <c r="F17" s="138">
        <v>7.3</v>
      </c>
      <c r="G17" s="138">
        <v>6.4</v>
      </c>
      <c r="H17" s="138">
        <v>10.0</v>
      </c>
      <c r="I17" s="138">
        <v>8.3</v>
      </c>
      <c r="J17" s="28"/>
      <c r="K17" s="28"/>
      <c r="L17" s="28"/>
      <c r="M17" s="28"/>
      <c r="N17" s="28"/>
      <c r="O17" s="28"/>
      <c r="P17" s="28"/>
      <c r="Q17" s="28"/>
      <c r="R17" s="28"/>
      <c r="S17" s="28"/>
      <c r="T17" s="28"/>
      <c r="U17" s="28"/>
      <c r="V17" s="28"/>
      <c r="W17" s="28"/>
      <c r="X17" s="28"/>
      <c r="Y17" s="28"/>
      <c r="AA17" s="139">
        <v>45327.0</v>
      </c>
      <c r="AB17" s="140">
        <v>6.0</v>
      </c>
      <c r="AC17" s="140">
        <v>7.2</v>
      </c>
      <c r="AD17" s="140">
        <v>8.0</v>
      </c>
      <c r="AE17" s="140">
        <v>7.3</v>
      </c>
    </row>
    <row r="18" ht="15.75" customHeight="1">
      <c r="B18" s="138" t="s">
        <v>2327</v>
      </c>
      <c r="C18" s="138">
        <v>6.9</v>
      </c>
      <c r="D18" s="138">
        <v>7.2</v>
      </c>
      <c r="E18" s="138">
        <v>7.7</v>
      </c>
      <c r="F18" s="138">
        <v>7.3</v>
      </c>
      <c r="G18" s="138">
        <v>6.4</v>
      </c>
      <c r="H18" s="138">
        <v>10.0</v>
      </c>
      <c r="I18" s="138">
        <v>8.3</v>
      </c>
      <c r="J18" s="28"/>
      <c r="K18" s="28"/>
      <c r="L18" s="28"/>
      <c r="M18" s="28"/>
      <c r="N18" s="28"/>
      <c r="O18" s="28"/>
      <c r="P18" s="28"/>
      <c r="Q18" s="28"/>
      <c r="R18" s="28"/>
      <c r="S18" s="28"/>
      <c r="T18" s="28"/>
      <c r="U18" s="28"/>
      <c r="V18" s="28"/>
      <c r="W18" s="28"/>
      <c r="X18" s="28"/>
      <c r="Y18" s="28"/>
      <c r="AA18" s="139">
        <v>45356.0</v>
      </c>
      <c r="AB18" s="140">
        <v>6.1</v>
      </c>
      <c r="AC18" s="140">
        <v>7.2</v>
      </c>
      <c r="AD18" s="140">
        <v>7.9</v>
      </c>
      <c r="AE18" s="140">
        <v>7.3</v>
      </c>
    </row>
    <row r="19" ht="15.75" customHeight="1">
      <c r="B19" s="138" t="s">
        <v>2328</v>
      </c>
      <c r="C19" s="138">
        <v>7.0</v>
      </c>
      <c r="D19" s="138">
        <v>7.2</v>
      </c>
      <c r="E19" s="138">
        <v>7.8</v>
      </c>
      <c r="F19" s="138">
        <v>7.3</v>
      </c>
      <c r="G19" s="138">
        <v>6.4</v>
      </c>
      <c r="H19" s="138">
        <v>10.0</v>
      </c>
      <c r="I19" s="138">
        <v>8.3</v>
      </c>
      <c r="J19" s="28"/>
      <c r="K19" s="28"/>
      <c r="L19" s="28"/>
      <c r="M19" s="28"/>
      <c r="N19" s="28"/>
      <c r="O19" s="28"/>
      <c r="P19" s="28"/>
      <c r="Q19" s="28"/>
      <c r="R19" s="28"/>
      <c r="S19" s="28"/>
      <c r="T19" s="28"/>
      <c r="U19" s="28"/>
      <c r="V19" s="28"/>
      <c r="W19" s="28"/>
      <c r="X19" s="28"/>
      <c r="Y19" s="28"/>
      <c r="AA19" s="139">
        <v>45448.0</v>
      </c>
      <c r="AB19" s="140">
        <v>6.9</v>
      </c>
      <c r="AC19" s="140">
        <v>7.2</v>
      </c>
      <c r="AD19" s="140">
        <v>8.0</v>
      </c>
      <c r="AE19" s="140">
        <v>7.3</v>
      </c>
    </row>
    <row r="20" ht="15.75" customHeight="1">
      <c r="B20" s="138" t="s">
        <v>2329</v>
      </c>
      <c r="C20" s="138">
        <v>7.0</v>
      </c>
      <c r="D20" s="138">
        <v>7.2</v>
      </c>
      <c r="E20" s="138">
        <v>7.8</v>
      </c>
      <c r="F20" s="138">
        <v>7.3</v>
      </c>
      <c r="G20" s="138">
        <v>8.3</v>
      </c>
      <c r="H20" s="138">
        <v>10.0</v>
      </c>
      <c r="I20" s="138">
        <v>8.3</v>
      </c>
      <c r="J20" s="28"/>
      <c r="K20" s="28"/>
      <c r="L20" s="28"/>
      <c r="M20" s="28"/>
      <c r="N20" s="28"/>
      <c r="O20" s="28"/>
      <c r="P20" s="28"/>
      <c r="Q20" s="28"/>
      <c r="R20" s="28"/>
      <c r="S20" s="28"/>
      <c r="T20" s="28"/>
      <c r="U20" s="28"/>
      <c r="V20" s="28"/>
      <c r="W20" s="28"/>
      <c r="X20" s="28"/>
      <c r="Y20" s="28"/>
      <c r="AA20" s="139">
        <v>45478.0</v>
      </c>
      <c r="AB20" s="140">
        <v>6.6</v>
      </c>
      <c r="AC20" s="140">
        <v>7.2</v>
      </c>
      <c r="AD20" s="140">
        <v>8.0</v>
      </c>
      <c r="AE20" s="140">
        <v>7.3</v>
      </c>
    </row>
    <row r="21" ht="15.75" customHeight="1">
      <c r="B21" s="138" t="s">
        <v>2330</v>
      </c>
      <c r="C21" s="138">
        <v>7.2</v>
      </c>
      <c r="D21" s="138">
        <v>7.2</v>
      </c>
      <c r="E21" s="138">
        <v>7.8</v>
      </c>
      <c r="F21" s="138">
        <v>7.3</v>
      </c>
      <c r="G21" s="138">
        <v>8.3</v>
      </c>
      <c r="H21" s="138">
        <v>10.0</v>
      </c>
      <c r="I21" s="138">
        <v>8.3</v>
      </c>
      <c r="J21" s="28"/>
      <c r="K21" s="28"/>
      <c r="L21" s="28"/>
      <c r="M21" s="28"/>
      <c r="N21" s="28"/>
      <c r="O21" s="28"/>
      <c r="P21" s="28"/>
      <c r="Q21" s="28"/>
      <c r="R21" s="28"/>
      <c r="S21" s="28"/>
      <c r="T21" s="28"/>
      <c r="U21" s="28"/>
      <c r="V21" s="28"/>
      <c r="W21" s="28"/>
      <c r="X21" s="28"/>
      <c r="Y21" s="28"/>
      <c r="AA21" s="139">
        <v>45570.0</v>
      </c>
      <c r="AB21" s="140">
        <v>7.0</v>
      </c>
      <c r="AC21" s="140">
        <v>7.2</v>
      </c>
      <c r="AD21" s="140">
        <v>8.0</v>
      </c>
      <c r="AE21" s="140">
        <v>7.3</v>
      </c>
    </row>
    <row r="22" ht="15.75" customHeight="1">
      <c r="B22" s="138" t="s">
        <v>2331</v>
      </c>
      <c r="C22" s="138">
        <v>7.2</v>
      </c>
      <c r="D22" s="138">
        <v>7.2</v>
      </c>
      <c r="E22" s="138">
        <v>7.7</v>
      </c>
      <c r="F22" s="138">
        <v>7.3</v>
      </c>
      <c r="G22" s="138">
        <v>6.0</v>
      </c>
      <c r="H22" s="138">
        <v>10.0</v>
      </c>
      <c r="I22" s="138">
        <v>8.3</v>
      </c>
      <c r="J22" s="28"/>
      <c r="K22" s="28"/>
      <c r="L22" s="28"/>
      <c r="M22" s="28"/>
      <c r="N22" s="28"/>
      <c r="O22" s="28"/>
      <c r="P22" s="28"/>
      <c r="Q22" s="28"/>
      <c r="R22" s="28"/>
      <c r="S22" s="28"/>
      <c r="T22" s="28"/>
      <c r="U22" s="28"/>
      <c r="V22" s="28"/>
      <c r="W22" s="28"/>
      <c r="X22" s="28"/>
      <c r="Y22" s="28"/>
      <c r="AA22" s="140" t="s">
        <v>2326</v>
      </c>
      <c r="AB22" s="140">
        <v>7.0</v>
      </c>
      <c r="AC22" s="140">
        <v>7.2</v>
      </c>
      <c r="AD22" s="140">
        <v>7.7</v>
      </c>
      <c r="AE22" s="140">
        <v>7.3</v>
      </c>
    </row>
    <row r="23" ht="15.75" customHeight="1">
      <c r="B23" s="138" t="s">
        <v>2332</v>
      </c>
      <c r="C23" s="138">
        <v>7.3</v>
      </c>
      <c r="D23" s="138">
        <v>7.2</v>
      </c>
      <c r="E23" s="138">
        <v>7.8</v>
      </c>
      <c r="F23" s="138">
        <v>7.3</v>
      </c>
      <c r="G23" s="138">
        <v>8.3</v>
      </c>
      <c r="H23" s="138">
        <v>10.0</v>
      </c>
      <c r="I23" s="138">
        <v>8.3</v>
      </c>
      <c r="J23" s="28"/>
      <c r="K23" s="28"/>
      <c r="L23" s="28"/>
      <c r="M23" s="28"/>
      <c r="N23" s="28"/>
      <c r="O23" s="28"/>
      <c r="P23" s="28"/>
      <c r="Q23" s="28"/>
      <c r="R23" s="28"/>
      <c r="S23" s="28"/>
      <c r="T23" s="28"/>
      <c r="U23" s="28"/>
      <c r="V23" s="28"/>
      <c r="W23" s="28"/>
      <c r="X23" s="28"/>
      <c r="Y23" s="28"/>
      <c r="AA23" s="140" t="s">
        <v>2327</v>
      </c>
      <c r="AB23" s="140">
        <v>6.9</v>
      </c>
      <c r="AC23" s="140">
        <v>7.2</v>
      </c>
      <c r="AD23" s="140">
        <v>7.7</v>
      </c>
      <c r="AE23" s="140">
        <v>7.3</v>
      </c>
    </row>
    <row r="24" ht="15.75" customHeight="1">
      <c r="B24" s="138" t="s">
        <v>2333</v>
      </c>
      <c r="C24" s="138">
        <v>7.3</v>
      </c>
      <c r="D24" s="138">
        <v>7.2</v>
      </c>
      <c r="E24" s="138">
        <v>7.9</v>
      </c>
      <c r="F24" s="138">
        <v>7.3</v>
      </c>
      <c r="G24" s="138">
        <v>8.3</v>
      </c>
      <c r="H24" s="138">
        <v>10.0</v>
      </c>
      <c r="I24" s="138">
        <v>8.3</v>
      </c>
      <c r="J24" s="28"/>
      <c r="K24" s="28"/>
      <c r="L24" s="28"/>
      <c r="M24" s="28"/>
      <c r="N24" s="28"/>
      <c r="O24" s="28"/>
      <c r="P24" s="28"/>
      <c r="Q24" s="28"/>
      <c r="R24" s="28"/>
      <c r="S24" s="28"/>
      <c r="T24" s="28"/>
      <c r="U24" s="28"/>
      <c r="V24" s="28"/>
      <c r="W24" s="28"/>
      <c r="X24" s="28"/>
      <c r="Y24" s="28"/>
      <c r="AA24" s="140" t="s">
        <v>2328</v>
      </c>
      <c r="AB24" s="140">
        <v>7.0</v>
      </c>
      <c r="AC24" s="140">
        <v>7.2</v>
      </c>
      <c r="AD24" s="140">
        <v>7.8</v>
      </c>
      <c r="AE24" s="140">
        <v>7.3</v>
      </c>
    </row>
    <row r="25" ht="15.75" customHeight="1">
      <c r="B25" s="138" t="s">
        <v>2334</v>
      </c>
      <c r="C25" s="138">
        <v>7.3</v>
      </c>
      <c r="D25" s="138">
        <v>7.2</v>
      </c>
      <c r="E25" s="138">
        <v>7.9</v>
      </c>
      <c r="F25" s="138">
        <v>7.3</v>
      </c>
      <c r="G25" s="138">
        <v>8.3</v>
      </c>
      <c r="H25" s="138">
        <v>10.0</v>
      </c>
      <c r="I25" s="138">
        <v>8.3</v>
      </c>
      <c r="J25" s="28"/>
      <c r="K25" s="28"/>
      <c r="L25" s="28"/>
      <c r="M25" s="28"/>
      <c r="N25" s="28"/>
      <c r="O25" s="28"/>
      <c r="P25" s="28"/>
      <c r="Q25" s="28"/>
      <c r="R25" s="28"/>
      <c r="S25" s="28"/>
      <c r="T25" s="28"/>
      <c r="U25" s="28"/>
      <c r="V25" s="28"/>
      <c r="W25" s="28"/>
      <c r="X25" s="28"/>
      <c r="Y25" s="28"/>
      <c r="AA25" s="140" t="s">
        <v>2329</v>
      </c>
      <c r="AB25" s="140">
        <v>7.0</v>
      </c>
      <c r="AC25" s="140">
        <v>7.2</v>
      </c>
      <c r="AD25" s="140">
        <v>7.8</v>
      </c>
      <c r="AE25" s="140">
        <v>7.3</v>
      </c>
    </row>
    <row r="26" ht="15.75" customHeight="1">
      <c r="B26" s="138" t="s">
        <v>2335</v>
      </c>
      <c r="C26" s="138">
        <v>7.4</v>
      </c>
      <c r="D26" s="138">
        <v>7.2</v>
      </c>
      <c r="E26" s="138">
        <v>7.7</v>
      </c>
      <c r="F26" s="138">
        <v>7.3</v>
      </c>
      <c r="G26" s="138">
        <v>8.3</v>
      </c>
      <c r="H26" s="138">
        <v>10.0</v>
      </c>
      <c r="I26" s="138">
        <v>8.3</v>
      </c>
      <c r="J26" s="28"/>
      <c r="K26" s="28"/>
      <c r="L26" s="28"/>
      <c r="M26" s="28"/>
      <c r="N26" s="28"/>
      <c r="O26" s="28"/>
      <c r="P26" s="28"/>
      <c r="Q26" s="28"/>
      <c r="R26" s="28"/>
      <c r="S26" s="28"/>
      <c r="T26" s="28"/>
      <c r="U26" s="28"/>
      <c r="V26" s="28"/>
      <c r="W26" s="28"/>
      <c r="X26" s="28"/>
      <c r="Y26" s="28"/>
      <c r="AA26" s="140" t="s">
        <v>2330</v>
      </c>
      <c r="AB26" s="140">
        <v>7.2</v>
      </c>
      <c r="AC26" s="140">
        <v>7.2</v>
      </c>
      <c r="AD26" s="140">
        <v>7.8</v>
      </c>
      <c r="AE26" s="140">
        <v>7.3</v>
      </c>
    </row>
    <row r="27" ht="15.75" customHeight="1">
      <c r="B27" s="138" t="s">
        <v>2336</v>
      </c>
      <c r="C27" s="138">
        <v>7.3</v>
      </c>
      <c r="D27" s="138">
        <v>7.2</v>
      </c>
      <c r="E27" s="138">
        <v>7.7</v>
      </c>
      <c r="F27" s="138">
        <v>7.3</v>
      </c>
      <c r="G27" s="138">
        <v>8.3</v>
      </c>
      <c r="H27" s="138">
        <v>10.0</v>
      </c>
      <c r="I27" s="138">
        <v>8.3</v>
      </c>
      <c r="J27" s="28"/>
      <c r="K27" s="28"/>
      <c r="L27" s="28"/>
      <c r="M27" s="28"/>
      <c r="N27" s="28"/>
      <c r="O27" s="28"/>
      <c r="P27" s="28"/>
      <c r="Q27" s="28"/>
      <c r="R27" s="28"/>
      <c r="S27" s="28"/>
      <c r="T27" s="28"/>
      <c r="U27" s="28"/>
      <c r="V27" s="28"/>
      <c r="W27" s="28"/>
      <c r="X27" s="28"/>
      <c r="Y27" s="28"/>
      <c r="AA27" s="140" t="s">
        <v>2331</v>
      </c>
      <c r="AB27" s="140">
        <v>7.2</v>
      </c>
      <c r="AC27" s="140">
        <v>7.2</v>
      </c>
      <c r="AD27" s="140">
        <v>7.7</v>
      </c>
      <c r="AE27" s="140">
        <v>7.3</v>
      </c>
    </row>
    <row r="28" ht="15.75" customHeight="1">
      <c r="B28" s="138" t="s">
        <v>2337</v>
      </c>
      <c r="C28" s="138">
        <v>7.3</v>
      </c>
      <c r="D28" s="138">
        <v>7.2</v>
      </c>
      <c r="E28" s="138">
        <v>7.7</v>
      </c>
      <c r="F28" s="138">
        <v>7.3</v>
      </c>
      <c r="G28" s="138">
        <v>8.3</v>
      </c>
      <c r="H28" s="138">
        <v>10.0</v>
      </c>
      <c r="I28" s="138">
        <v>8.3</v>
      </c>
      <c r="J28" s="28"/>
      <c r="K28" s="28"/>
      <c r="L28" s="28"/>
      <c r="M28" s="28"/>
      <c r="N28" s="28"/>
      <c r="O28" s="28"/>
      <c r="P28" s="28"/>
      <c r="Q28" s="28"/>
      <c r="R28" s="28"/>
      <c r="S28" s="28"/>
      <c r="T28" s="28"/>
      <c r="U28" s="28"/>
      <c r="V28" s="28"/>
      <c r="W28" s="28"/>
      <c r="X28" s="28"/>
      <c r="Y28" s="28"/>
      <c r="AA28" s="140" t="s">
        <v>2332</v>
      </c>
      <c r="AB28" s="140">
        <v>7.3</v>
      </c>
      <c r="AC28" s="140">
        <v>7.2</v>
      </c>
      <c r="AD28" s="140">
        <v>7.8</v>
      </c>
      <c r="AE28" s="140">
        <v>7.3</v>
      </c>
    </row>
    <row r="29" ht="15.75" customHeight="1">
      <c r="B29" s="138" t="s">
        <v>2338</v>
      </c>
      <c r="C29" s="138">
        <v>7.3</v>
      </c>
      <c r="D29" s="138">
        <v>7.2</v>
      </c>
      <c r="E29" s="138">
        <v>7.7</v>
      </c>
      <c r="F29" s="138">
        <v>7.3</v>
      </c>
      <c r="G29" s="138">
        <v>8.3</v>
      </c>
      <c r="H29" s="138">
        <v>10.0</v>
      </c>
      <c r="I29" s="138">
        <v>8.3</v>
      </c>
      <c r="J29" s="28"/>
      <c r="K29" s="28"/>
      <c r="L29" s="28"/>
      <c r="M29" s="28"/>
      <c r="N29" s="28"/>
      <c r="O29" s="28"/>
      <c r="P29" s="28"/>
      <c r="Q29" s="28"/>
      <c r="R29" s="28"/>
      <c r="S29" s="28"/>
      <c r="T29" s="28"/>
      <c r="U29" s="28"/>
      <c r="V29" s="28"/>
      <c r="W29" s="28"/>
      <c r="X29" s="28"/>
      <c r="Y29" s="28"/>
      <c r="AA29" s="140" t="s">
        <v>2333</v>
      </c>
      <c r="AB29" s="140">
        <v>7.3</v>
      </c>
      <c r="AC29" s="140">
        <v>7.2</v>
      </c>
      <c r="AD29" s="140">
        <v>7.9</v>
      </c>
      <c r="AE29" s="140">
        <v>7.3</v>
      </c>
    </row>
    <row r="30" ht="15.75" customHeight="1">
      <c r="B30" s="138" t="s">
        <v>2339</v>
      </c>
      <c r="C30" s="138">
        <v>7.3</v>
      </c>
      <c r="D30" s="138">
        <v>7.2</v>
      </c>
      <c r="E30" s="138">
        <v>7.5</v>
      </c>
      <c r="F30" s="138">
        <v>7.3</v>
      </c>
      <c r="G30" s="138">
        <v>8.3</v>
      </c>
      <c r="H30" s="138">
        <v>10.0</v>
      </c>
      <c r="I30" s="138">
        <v>8.3</v>
      </c>
      <c r="J30" s="28"/>
      <c r="K30" s="28"/>
      <c r="L30" s="28"/>
      <c r="M30" s="28"/>
      <c r="N30" s="28"/>
      <c r="O30" s="28"/>
      <c r="P30" s="28"/>
      <c r="Q30" s="28"/>
      <c r="R30" s="28"/>
      <c r="S30" s="28"/>
      <c r="T30" s="28"/>
      <c r="U30" s="28"/>
      <c r="V30" s="28"/>
      <c r="W30" s="28"/>
      <c r="X30" s="28"/>
      <c r="Y30" s="28"/>
      <c r="AA30" s="140" t="s">
        <v>2334</v>
      </c>
      <c r="AB30" s="140">
        <v>7.3</v>
      </c>
      <c r="AC30" s="140">
        <v>7.2</v>
      </c>
      <c r="AD30" s="140">
        <v>7.9</v>
      </c>
      <c r="AE30" s="140">
        <v>7.3</v>
      </c>
    </row>
    <row r="31" ht="15.75" customHeight="1">
      <c r="A31" s="141" t="s">
        <v>2340</v>
      </c>
      <c r="B31" s="142">
        <v>45357.0</v>
      </c>
      <c r="C31" s="143">
        <v>5.9</v>
      </c>
      <c r="D31" s="143">
        <v>7.2</v>
      </c>
      <c r="E31" s="143">
        <v>7.4</v>
      </c>
      <c r="F31" s="143">
        <v>7.3</v>
      </c>
      <c r="G31" s="143" t="s">
        <v>416</v>
      </c>
      <c r="H31" s="143">
        <v>9.3</v>
      </c>
      <c r="I31" s="143">
        <v>8.3</v>
      </c>
      <c r="J31" s="28"/>
      <c r="K31" s="28"/>
      <c r="L31" s="28"/>
      <c r="M31" s="28"/>
      <c r="N31" s="28"/>
      <c r="O31" s="28"/>
      <c r="P31" s="28"/>
      <c r="Q31" s="28"/>
      <c r="R31" s="28"/>
      <c r="S31" s="28"/>
      <c r="T31" s="28"/>
      <c r="U31" s="28"/>
      <c r="V31" s="28"/>
      <c r="W31" s="28"/>
      <c r="X31" s="28"/>
      <c r="Y31" s="28"/>
      <c r="AA31" s="140" t="s">
        <v>2335</v>
      </c>
      <c r="AB31" s="140">
        <v>7.4</v>
      </c>
      <c r="AC31" s="140">
        <v>7.2</v>
      </c>
      <c r="AD31" s="140">
        <v>7.7</v>
      </c>
      <c r="AE31" s="140">
        <v>7.3</v>
      </c>
    </row>
    <row r="32" ht="15.75" customHeight="1">
      <c r="B32" s="142">
        <v>45388.0</v>
      </c>
      <c r="C32" s="143">
        <v>6.3</v>
      </c>
      <c r="D32" s="143">
        <v>7.2</v>
      </c>
      <c r="E32" s="143">
        <v>7.4</v>
      </c>
      <c r="F32" s="143">
        <v>7.3</v>
      </c>
      <c r="G32" s="143" t="s">
        <v>416</v>
      </c>
      <c r="H32" s="143">
        <v>9.3</v>
      </c>
      <c r="I32" s="143">
        <v>8.3</v>
      </c>
      <c r="J32" s="28"/>
      <c r="K32" s="28"/>
      <c r="L32" s="28"/>
      <c r="M32" s="28"/>
      <c r="N32" s="28"/>
      <c r="O32" s="28"/>
      <c r="P32" s="28"/>
      <c r="Q32" s="28"/>
      <c r="R32" s="28"/>
      <c r="S32" s="28"/>
      <c r="T32" s="28"/>
      <c r="U32" s="28"/>
      <c r="V32" s="28"/>
      <c r="W32" s="28"/>
      <c r="X32" s="28"/>
      <c r="Y32" s="28"/>
      <c r="AA32" s="140" t="s">
        <v>2336</v>
      </c>
      <c r="AB32" s="140">
        <v>7.3</v>
      </c>
      <c r="AC32" s="140">
        <v>7.2</v>
      </c>
      <c r="AD32" s="140">
        <v>7.7</v>
      </c>
      <c r="AE32" s="140">
        <v>7.3</v>
      </c>
    </row>
    <row r="33" ht="15.75" customHeight="1">
      <c r="B33" s="142">
        <v>45418.0</v>
      </c>
      <c r="C33" s="143">
        <v>6.5</v>
      </c>
      <c r="D33" s="143">
        <v>7.2</v>
      </c>
      <c r="E33" s="143">
        <v>7.5</v>
      </c>
      <c r="F33" s="143">
        <v>7.3</v>
      </c>
      <c r="G33" s="143" t="s">
        <v>416</v>
      </c>
      <c r="H33" s="143">
        <v>9.3</v>
      </c>
      <c r="I33" s="143">
        <v>8.3</v>
      </c>
      <c r="AA33" s="140" t="s">
        <v>2337</v>
      </c>
      <c r="AB33" s="140">
        <v>7.3</v>
      </c>
      <c r="AC33" s="140">
        <v>7.2</v>
      </c>
      <c r="AD33" s="140">
        <v>7.7</v>
      </c>
      <c r="AE33" s="140">
        <v>7.3</v>
      </c>
    </row>
    <row r="34" ht="15.75" customHeight="1">
      <c r="B34" s="142">
        <v>45449.0</v>
      </c>
      <c r="C34" s="143">
        <v>6.6</v>
      </c>
      <c r="D34" s="143">
        <v>7.2</v>
      </c>
      <c r="E34" s="143">
        <v>7.5</v>
      </c>
      <c r="F34" s="143">
        <v>7.3</v>
      </c>
      <c r="G34" s="143" t="s">
        <v>416</v>
      </c>
      <c r="H34" s="143">
        <v>9.3</v>
      </c>
      <c r="I34" s="143">
        <v>8.3</v>
      </c>
      <c r="AA34" s="140" t="s">
        <v>2338</v>
      </c>
      <c r="AB34" s="140">
        <v>7.3</v>
      </c>
      <c r="AC34" s="140">
        <v>7.2</v>
      </c>
      <c r="AD34" s="140">
        <v>7.7</v>
      </c>
      <c r="AE34" s="140">
        <v>7.3</v>
      </c>
    </row>
    <row r="35" ht="15.75" customHeight="1">
      <c r="B35" s="142">
        <v>45479.0</v>
      </c>
      <c r="C35" s="143">
        <v>6.8</v>
      </c>
      <c r="D35" s="143">
        <v>7.2</v>
      </c>
      <c r="E35" s="143">
        <v>7.5</v>
      </c>
      <c r="F35" s="143">
        <v>7.3</v>
      </c>
      <c r="G35" s="143" t="s">
        <v>416</v>
      </c>
      <c r="H35" s="143">
        <v>9.3</v>
      </c>
      <c r="I35" s="143">
        <v>8.3</v>
      </c>
      <c r="AA35" s="140" t="s">
        <v>2339</v>
      </c>
      <c r="AB35" s="140">
        <v>7.3</v>
      </c>
      <c r="AC35" s="140">
        <v>7.2</v>
      </c>
      <c r="AD35" s="140">
        <v>7.5</v>
      </c>
      <c r="AE35" s="140">
        <v>7.3</v>
      </c>
    </row>
    <row r="36" ht="15.75" customHeight="1">
      <c r="B36" s="142">
        <v>45571.0</v>
      </c>
      <c r="C36" s="143">
        <v>7.1</v>
      </c>
      <c r="D36" s="143">
        <v>7.2</v>
      </c>
      <c r="E36" s="143">
        <v>7.4</v>
      </c>
      <c r="F36" s="143">
        <v>7.3</v>
      </c>
      <c r="G36" s="143" t="s">
        <v>416</v>
      </c>
      <c r="H36" s="143">
        <v>9.3</v>
      </c>
      <c r="I36" s="143">
        <v>8.3</v>
      </c>
    </row>
    <row r="37" ht="15.75" customHeight="1">
      <c r="B37" s="142">
        <v>45602.0</v>
      </c>
      <c r="C37" s="143">
        <v>7.1</v>
      </c>
      <c r="D37" s="143">
        <v>7.2</v>
      </c>
      <c r="E37" s="143">
        <v>7.4</v>
      </c>
      <c r="F37" s="143">
        <v>7.3</v>
      </c>
      <c r="G37" s="143" t="s">
        <v>416</v>
      </c>
      <c r="H37" s="143">
        <v>9.3</v>
      </c>
      <c r="I37" s="143">
        <v>8.3</v>
      </c>
      <c r="AA37" s="129" t="s">
        <v>355</v>
      </c>
    </row>
    <row r="38" ht="15.75" customHeight="1">
      <c r="B38" s="142">
        <v>45632.0</v>
      </c>
      <c r="C38" s="143">
        <v>7.2</v>
      </c>
      <c r="D38" s="143">
        <v>7.2</v>
      </c>
      <c r="E38" s="143">
        <v>7.3</v>
      </c>
      <c r="F38" s="143">
        <v>7.3</v>
      </c>
      <c r="G38" s="143" t="s">
        <v>416</v>
      </c>
      <c r="H38" s="143">
        <v>9.3</v>
      </c>
      <c r="I38" s="143">
        <v>8.2</v>
      </c>
      <c r="AA38" s="130" t="s">
        <v>2311</v>
      </c>
      <c r="AB38" s="131" t="s">
        <v>2312</v>
      </c>
      <c r="AC38" s="133" t="s">
        <v>2314</v>
      </c>
    </row>
    <row r="39" ht="15.75" customHeight="1">
      <c r="B39" s="143" t="s">
        <v>2341</v>
      </c>
      <c r="C39" s="143">
        <v>7.2</v>
      </c>
      <c r="D39" s="143">
        <v>7.2</v>
      </c>
      <c r="E39" s="143">
        <v>7.3</v>
      </c>
      <c r="F39" s="143">
        <v>7.3</v>
      </c>
      <c r="G39" s="143" t="s">
        <v>416</v>
      </c>
      <c r="H39" s="143">
        <v>9.3</v>
      </c>
      <c r="I39" s="143">
        <v>8.3</v>
      </c>
      <c r="Z39" s="139">
        <v>45327.0</v>
      </c>
      <c r="AA39" s="140" t="s">
        <v>416</v>
      </c>
      <c r="AB39" s="140">
        <v>10.0</v>
      </c>
      <c r="AC39" s="140">
        <v>8.4</v>
      </c>
    </row>
    <row r="40" ht="15.75" customHeight="1">
      <c r="B40" s="143" t="s">
        <v>2342</v>
      </c>
      <c r="C40" s="143">
        <v>7.1</v>
      </c>
      <c r="D40" s="143">
        <v>7.2</v>
      </c>
      <c r="E40" s="143">
        <v>7.5</v>
      </c>
      <c r="F40" s="143">
        <v>7.3</v>
      </c>
      <c r="G40" s="143" t="s">
        <v>416</v>
      </c>
      <c r="H40" s="143">
        <v>9.3</v>
      </c>
      <c r="I40" s="143">
        <v>8.2</v>
      </c>
      <c r="Z40" s="139">
        <v>45356.0</v>
      </c>
      <c r="AA40" s="140" t="s">
        <v>416</v>
      </c>
      <c r="AB40" s="140">
        <v>10.0</v>
      </c>
      <c r="AC40" s="140">
        <v>8.4</v>
      </c>
    </row>
    <row r="41" ht="15.75" customHeight="1">
      <c r="B41" s="144" t="s">
        <v>2343</v>
      </c>
      <c r="C41" s="143">
        <v>7.1</v>
      </c>
      <c r="D41" s="143">
        <v>7.2</v>
      </c>
      <c r="E41" s="143">
        <v>7.6</v>
      </c>
      <c r="F41" s="143">
        <v>7.3</v>
      </c>
      <c r="G41" s="143" t="s">
        <v>416</v>
      </c>
      <c r="H41" s="143">
        <v>9.3</v>
      </c>
      <c r="I41" s="143">
        <v>8.2</v>
      </c>
      <c r="Z41" s="139">
        <v>45448.0</v>
      </c>
      <c r="AA41" s="140">
        <v>8.3</v>
      </c>
      <c r="AB41" s="140">
        <v>10.0</v>
      </c>
      <c r="AC41" s="140">
        <v>8.4</v>
      </c>
    </row>
    <row r="42" ht="15.75" customHeight="1">
      <c r="B42" s="144" t="s">
        <v>2344</v>
      </c>
      <c r="C42" s="143">
        <v>7.1</v>
      </c>
      <c r="D42" s="143">
        <v>7.2</v>
      </c>
      <c r="E42" s="143">
        <v>7.6</v>
      </c>
      <c r="F42" s="143">
        <v>7.3</v>
      </c>
      <c r="G42" s="143" t="s">
        <v>416</v>
      </c>
      <c r="H42" s="143">
        <v>9.3</v>
      </c>
      <c r="I42" s="143">
        <v>8.2</v>
      </c>
      <c r="Z42" s="139">
        <v>45478.0</v>
      </c>
      <c r="AA42" s="140">
        <v>6.4</v>
      </c>
      <c r="AB42" s="140">
        <v>10.0</v>
      </c>
      <c r="AC42" s="140">
        <v>8.3</v>
      </c>
    </row>
    <row r="43" ht="15.75" customHeight="1">
      <c r="B43" s="144" t="s">
        <v>2345</v>
      </c>
      <c r="C43" s="143">
        <v>7.1</v>
      </c>
      <c r="D43" s="143">
        <v>7.2</v>
      </c>
      <c r="E43" s="143">
        <v>7.6</v>
      </c>
      <c r="F43" s="143">
        <v>7.3</v>
      </c>
      <c r="G43" s="143" t="s">
        <v>416</v>
      </c>
      <c r="H43" s="143">
        <v>9.3</v>
      </c>
      <c r="I43" s="143">
        <v>8.2</v>
      </c>
      <c r="Z43" s="139">
        <v>45570.0</v>
      </c>
      <c r="AA43" s="140">
        <v>6.4</v>
      </c>
      <c r="AB43" s="140">
        <v>10.0</v>
      </c>
      <c r="AC43" s="140">
        <v>8.3</v>
      </c>
    </row>
    <row r="44" ht="15.75" customHeight="1">
      <c r="B44" s="143" t="s">
        <v>2346</v>
      </c>
      <c r="C44" s="143">
        <v>7.0</v>
      </c>
      <c r="D44" s="143">
        <v>7.2</v>
      </c>
      <c r="E44" s="143">
        <v>7.6</v>
      </c>
      <c r="F44" s="143">
        <v>7.3</v>
      </c>
      <c r="G44" s="143" t="s">
        <v>416</v>
      </c>
      <c r="H44" s="143">
        <v>9.3</v>
      </c>
      <c r="I44" s="143">
        <v>8.2</v>
      </c>
      <c r="Z44" s="140" t="s">
        <v>2326</v>
      </c>
      <c r="AA44" s="140">
        <v>6.4</v>
      </c>
      <c r="AB44" s="140">
        <v>10.0</v>
      </c>
      <c r="AC44" s="140">
        <v>8.3</v>
      </c>
    </row>
    <row r="45" ht="15.75" customHeight="1">
      <c r="A45" s="145"/>
      <c r="Z45" s="140" t="s">
        <v>2327</v>
      </c>
      <c r="AA45" s="140">
        <v>6.4</v>
      </c>
      <c r="AB45" s="140">
        <v>10.0</v>
      </c>
      <c r="AC45" s="140">
        <v>8.3</v>
      </c>
    </row>
    <row r="46" ht="15.75" customHeight="1">
      <c r="Z46" s="140" t="s">
        <v>2328</v>
      </c>
      <c r="AA46" s="140">
        <v>6.4</v>
      </c>
      <c r="AB46" s="140">
        <v>10.0</v>
      </c>
      <c r="AC46" s="140">
        <v>8.3</v>
      </c>
    </row>
    <row r="47" ht="15.75" customHeight="1">
      <c r="Z47" s="140" t="s">
        <v>2329</v>
      </c>
      <c r="AA47" s="140">
        <v>8.3</v>
      </c>
      <c r="AB47" s="140">
        <v>10.0</v>
      </c>
      <c r="AC47" s="140">
        <v>8.3</v>
      </c>
    </row>
    <row r="48" ht="15.75" customHeight="1">
      <c r="Z48" s="140" t="s">
        <v>2330</v>
      </c>
      <c r="AA48" s="140">
        <v>8.3</v>
      </c>
      <c r="AB48" s="140">
        <v>10.0</v>
      </c>
      <c r="AC48" s="140">
        <v>8.3</v>
      </c>
    </row>
    <row r="49" ht="15.75" customHeight="1">
      <c r="Z49" s="140" t="s">
        <v>2331</v>
      </c>
      <c r="AA49" s="140">
        <v>6.0</v>
      </c>
      <c r="AB49" s="140">
        <v>10.0</v>
      </c>
      <c r="AC49" s="140">
        <v>8.3</v>
      </c>
    </row>
    <row r="50" ht="15.75" customHeight="1">
      <c r="Z50" s="140" t="s">
        <v>2332</v>
      </c>
      <c r="AA50" s="140">
        <v>8.3</v>
      </c>
      <c r="AB50" s="140">
        <v>10.0</v>
      </c>
      <c r="AC50" s="140">
        <v>8.3</v>
      </c>
    </row>
    <row r="51" ht="15.75" customHeight="1">
      <c r="Z51" s="140" t="s">
        <v>2333</v>
      </c>
      <c r="AA51" s="140">
        <v>8.3</v>
      </c>
      <c r="AB51" s="140">
        <v>10.0</v>
      </c>
      <c r="AC51" s="140">
        <v>8.3</v>
      </c>
    </row>
    <row r="52" ht="15.75" customHeight="1">
      <c r="Z52" s="140" t="s">
        <v>2334</v>
      </c>
      <c r="AA52" s="140">
        <v>8.3</v>
      </c>
      <c r="AB52" s="140">
        <v>10.0</v>
      </c>
      <c r="AC52" s="140">
        <v>8.3</v>
      </c>
    </row>
    <row r="53" ht="15.75" customHeight="1">
      <c r="Z53" s="140" t="s">
        <v>2335</v>
      </c>
      <c r="AA53" s="140">
        <v>8.3</v>
      </c>
      <c r="AB53" s="140">
        <v>10.0</v>
      </c>
      <c r="AC53" s="140">
        <v>8.3</v>
      </c>
    </row>
    <row r="54" ht="15.75" customHeight="1">
      <c r="Z54" s="140" t="s">
        <v>2336</v>
      </c>
      <c r="AA54" s="140">
        <v>8.3</v>
      </c>
      <c r="AB54" s="140">
        <v>10.0</v>
      </c>
      <c r="AC54" s="140">
        <v>8.3</v>
      </c>
    </row>
    <row r="55" ht="15.75" customHeight="1">
      <c r="Z55" s="140" t="s">
        <v>2337</v>
      </c>
      <c r="AA55" s="140">
        <v>8.3</v>
      </c>
      <c r="AB55" s="140">
        <v>10.0</v>
      </c>
      <c r="AC55" s="140">
        <v>8.3</v>
      </c>
    </row>
    <row r="56" ht="15.75" customHeight="1">
      <c r="Z56" s="140" t="s">
        <v>2338</v>
      </c>
      <c r="AA56" s="140">
        <v>8.3</v>
      </c>
      <c r="AB56" s="140">
        <v>10.0</v>
      </c>
      <c r="AC56" s="140">
        <v>8.3</v>
      </c>
    </row>
    <row r="57" ht="15.75" customHeight="1">
      <c r="Z57" s="140" t="s">
        <v>2339</v>
      </c>
      <c r="AA57" s="140">
        <v>8.3</v>
      </c>
      <c r="AB57" s="140">
        <v>10.0</v>
      </c>
      <c r="AC57" s="140">
        <v>8.3</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F1"/>
    <mergeCell ref="G1:I1"/>
    <mergeCell ref="A3:A11"/>
    <mergeCell ref="A12:A30"/>
    <mergeCell ref="AB15:AE15"/>
    <mergeCell ref="A31:A44"/>
    <mergeCell ref="AA37:AC3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88"/>
    <col customWidth="1" min="5" max="6" width="12.63"/>
  </cols>
  <sheetData>
    <row r="1" ht="15.75" customHeight="1">
      <c r="A1" s="146"/>
      <c r="B1" s="146"/>
      <c r="C1" s="146"/>
      <c r="F1" s="147" t="s">
        <v>2347</v>
      </c>
      <c r="K1" s="114"/>
      <c r="L1" s="114"/>
    </row>
    <row r="2" ht="15.75" customHeight="1"/>
    <row r="3" ht="15.75" customHeight="1"/>
    <row r="4" ht="15.75" customHeight="1"/>
    <row r="5" ht="15.75" customHeight="1">
      <c r="G5" s="148" t="s">
        <v>2348</v>
      </c>
      <c r="O5" s="149" t="s">
        <v>2349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c r="B24" s="147" t="s">
        <v>2350</v>
      </c>
    </row>
    <row r="25" ht="15.75" customHeight="1"/>
    <row r="26" ht="15.75" customHeight="1">
      <c r="G26" s="148" t="s">
        <v>2351</v>
      </c>
      <c r="O26" s="149" t="s">
        <v>2352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F1:J2"/>
    <mergeCell ref="G5:H13"/>
    <mergeCell ref="O5:O12"/>
    <mergeCell ref="B24:F25"/>
    <mergeCell ref="G26:H26"/>
  </mergeCells>
  <drawing r:id="rId1"/>
</worksheet>
</file>