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3" i="1" l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2" i="1"/>
  <c r="F37" i="1"/>
  <c r="F15" i="1"/>
  <c r="F16" i="1"/>
  <c r="F17" i="1"/>
  <c r="F18" i="1"/>
  <c r="F19" i="1"/>
  <c r="F20" i="1"/>
  <c r="F21" i="1"/>
  <c r="F14" i="1"/>
</calcChain>
</file>

<file path=xl/sharedStrings.xml><?xml version="1.0" encoding="utf-8"?>
<sst xmlns="http://schemas.openxmlformats.org/spreadsheetml/2006/main" count="131" uniqueCount="99">
  <si>
    <t>Name</t>
  </si>
  <si>
    <t>Description</t>
  </si>
  <si>
    <t>Permissions</t>
  </si>
  <si>
    <t>Returns</t>
  </si>
  <si>
    <t>id</t>
  </si>
  <si>
    <t>The user's Facebook ID</t>
  </si>
  <si>
    <r>
      <t>No </t>
    </r>
    <r>
      <rPr>
        <sz val="13"/>
        <color rgb="FF006000"/>
        <rFont val="Courier New"/>
      </rPr>
      <t>access_token</t>
    </r>
    <r>
      <rPr>
        <sz val="12"/>
        <color rgb="FF333333"/>
        <rFont val="Lucida Grande"/>
      </rPr>
      <t> required</t>
    </r>
  </si>
  <si>
    <t>string</t>
  </si>
  <si>
    <t>name</t>
  </si>
  <si>
    <t>The user's full name</t>
  </si>
  <si>
    <t>first_name</t>
  </si>
  <si>
    <t>The user's first name</t>
  </si>
  <si>
    <t>middle_name</t>
  </si>
  <si>
    <t>The user's middle name</t>
  </si>
  <si>
    <t>last_name</t>
  </si>
  <si>
    <t>The user's last name</t>
  </si>
  <si>
    <t>gender</t>
  </si>
  <si>
    <r>
      <t>The user's gender: </t>
    </r>
    <r>
      <rPr>
        <sz val="13"/>
        <color rgb="FF006000"/>
        <rFont val="Courier New"/>
      </rPr>
      <t>female</t>
    </r>
    <r>
      <rPr>
        <sz val="12"/>
        <color rgb="FF333333"/>
        <rFont val="Lucida Grande"/>
      </rPr>
      <t> or</t>
    </r>
    <r>
      <rPr>
        <sz val="13"/>
        <color rgb="FF006000"/>
        <rFont val="Courier New"/>
      </rPr>
      <t>male</t>
    </r>
  </si>
  <si>
    <t>locale</t>
  </si>
  <si>
    <t>The user's locale</t>
  </si>
  <si>
    <r>
      <t>string</t>
    </r>
    <r>
      <rPr>
        <sz val="12"/>
        <color rgb="FF333333"/>
        <rFont val="Lucida Grande"/>
      </rPr>
      <t>containing the ISO Language Code and ISO Country Code</t>
    </r>
  </si>
  <si>
    <t>languages</t>
  </si>
  <si>
    <t>The user's languages</t>
  </si>
  <si>
    <t>user_likes</t>
  </si>
  <si>
    <r>
      <t>array</t>
    </r>
    <r>
      <rPr>
        <sz val="12"/>
        <color rgb="FF333333"/>
        <rFont val="Lucida Grande"/>
      </rPr>
      <t> of objects containing language </t>
    </r>
    <r>
      <rPr>
        <sz val="13"/>
        <color rgb="FF006000"/>
        <rFont val="Courier New"/>
      </rPr>
      <t>id</t>
    </r>
    <r>
      <rPr>
        <sz val="12"/>
        <color rgb="FF333333"/>
        <rFont val="Lucida Grande"/>
      </rPr>
      <t> and</t>
    </r>
    <r>
      <rPr>
        <sz val="13"/>
        <color rgb="FF006000"/>
        <rFont val="Courier New"/>
      </rPr>
      <t>name</t>
    </r>
  </si>
  <si>
    <t>link</t>
  </si>
  <si>
    <t>The URL of the profile for the user on Facebook</t>
  </si>
  <si>
    <r>
      <t>string</t>
    </r>
    <r>
      <rPr>
        <sz val="12"/>
        <color rgb="FF333333"/>
        <rFont val="Lucida Grande"/>
      </rPr>
      <t>containing a valid URL</t>
    </r>
  </si>
  <si>
    <t>username</t>
  </si>
  <si>
    <t>The user's Facebook username</t>
  </si>
  <si>
    <t>third_party_id</t>
  </si>
  <si>
    <r>
      <t>An anonymous, but unique identifier for the user; only returned if specifically requested via the </t>
    </r>
    <r>
      <rPr>
        <sz val="13"/>
        <color rgb="FF006000"/>
        <rFont val="Courier New"/>
      </rPr>
      <t>fields</t>
    </r>
    <r>
      <rPr>
        <sz val="12"/>
        <color rgb="FF333333"/>
        <rFont val="Lucida Grande"/>
      </rPr>
      <t> URL parameter</t>
    </r>
  </si>
  <si>
    <r>
      <t>Requires </t>
    </r>
    <r>
      <rPr>
        <sz val="13"/>
        <color rgb="FF006000"/>
        <rFont val="Courier New"/>
      </rPr>
      <t>access_token</t>
    </r>
  </si>
  <si>
    <t>installed</t>
  </si>
  <si>
    <r>
      <t>Specifies whether the user has installed the application associated with the app access token that is used to make the request; only returned if specifically requested via the</t>
    </r>
    <r>
      <rPr>
        <sz val="13"/>
        <color rgb="FF006000"/>
        <rFont val="Courier New"/>
      </rPr>
      <t>fields</t>
    </r>
    <r>
      <rPr>
        <sz val="12"/>
        <color rgb="FF333333"/>
        <rFont val="Lucida Grande"/>
      </rPr>
      <t> URL parameter</t>
    </r>
  </si>
  <si>
    <r>
      <t>Requires app </t>
    </r>
    <r>
      <rPr>
        <sz val="13"/>
        <color rgb="FF006000"/>
        <rFont val="Courier New"/>
      </rPr>
      <t>access_token</t>
    </r>
  </si>
  <si>
    <r>
      <t>object</t>
    </r>
    <r>
      <rPr>
        <sz val="12"/>
        <color rgb="FF333333"/>
        <rFont val="Lucida Grande"/>
      </rPr>
      <t>containing </t>
    </r>
    <r>
      <rPr>
        <sz val="13"/>
        <color rgb="FF006000"/>
        <rFont val="Courier New"/>
      </rPr>
      <t>type</t>
    </r>
    <r>
      <rPr>
        <sz val="12"/>
        <color rgb="FF333333"/>
        <rFont val="Lucida Grande"/>
      </rPr>
      <t>(this is always "user"), </t>
    </r>
    <r>
      <rPr>
        <sz val="13"/>
        <color rgb="FF006000"/>
        <rFont val="Courier New"/>
      </rPr>
      <t>id</t>
    </r>
    <r>
      <rPr>
        <sz val="12"/>
        <color rgb="FF333333"/>
        <rFont val="Lucida Grande"/>
      </rPr>
      <t> (the ID of the user), and optional</t>
    </r>
    <r>
      <rPr>
        <sz val="13"/>
        <color rgb="FF006000"/>
        <rFont val="Courier New"/>
      </rPr>
      <t>installed</t>
    </r>
    <r>
      <rPr>
        <sz val="12"/>
        <color rgb="FF333333"/>
        <rFont val="Lucida Grande"/>
      </rPr>
      <t> field (always </t>
    </r>
    <r>
      <rPr>
        <sz val="13"/>
        <color rgb="FF006000"/>
        <rFont val="Courier New"/>
      </rPr>
      <t>true</t>
    </r>
    <r>
      <rPr>
        <sz val="12"/>
        <color rgb="FF333333"/>
        <rFont val="Lucida Grande"/>
      </rPr>
      <t> if returned); The</t>
    </r>
    <r>
      <rPr>
        <sz val="13"/>
        <color rgb="FF006000"/>
        <rFont val="Courier New"/>
      </rPr>
      <t>installed</t>
    </r>
    <r>
      <rPr>
        <sz val="12"/>
        <color rgb="FF333333"/>
        <rFont val="Lucida Grande"/>
      </rPr>
      <t> field is only returned if the user has installed the application, otherwise it is not part of the returned object</t>
    </r>
  </si>
  <si>
    <t>timezone</t>
  </si>
  <si>
    <t>The user's timezone offset from UTC</t>
  </si>
  <si>
    <t>Available only for the current user</t>
  </si>
  <si>
    <t>number</t>
  </si>
  <si>
    <t>updated_time</t>
  </si>
  <si>
    <r>
      <t>The last time the user's profile was updated; changes to the</t>
    </r>
    <r>
      <rPr>
        <sz val="13"/>
        <color rgb="FF006000"/>
        <rFont val="Courier New"/>
      </rPr>
      <t>languages</t>
    </r>
    <r>
      <rPr>
        <sz val="12"/>
        <color rgb="FF333333"/>
        <rFont val="Lucida Grande"/>
      </rPr>
      <t>, </t>
    </r>
    <r>
      <rPr>
        <sz val="13"/>
        <color rgb="FF006000"/>
        <rFont val="Courier New"/>
      </rPr>
      <t>link</t>
    </r>
    <r>
      <rPr>
        <sz val="12"/>
        <color rgb="FF333333"/>
        <rFont val="Lucida Grande"/>
      </rPr>
      <t>, </t>
    </r>
    <r>
      <rPr>
        <sz val="13"/>
        <color rgb="FF006000"/>
        <rFont val="Courier New"/>
      </rPr>
      <t>timezone</t>
    </r>
    <r>
      <rPr>
        <sz val="12"/>
        <color rgb="FF333333"/>
        <rFont val="Lucida Grande"/>
      </rPr>
      <t>,</t>
    </r>
    <r>
      <rPr>
        <sz val="13"/>
        <color rgb="FF006000"/>
        <rFont val="Courier New"/>
      </rPr>
      <t>verified</t>
    </r>
    <r>
      <rPr>
        <sz val="12"/>
        <color rgb="FF333333"/>
        <rFont val="Lucida Grande"/>
      </rPr>
      <t>, </t>
    </r>
    <r>
      <rPr>
        <sz val="13"/>
        <color rgb="FF006000"/>
        <rFont val="Courier New"/>
      </rPr>
      <t>interested_in</t>
    </r>
    <r>
      <rPr>
        <sz val="12"/>
        <color rgb="FF333333"/>
        <rFont val="Lucida Grande"/>
      </rPr>
      <t>,</t>
    </r>
    <r>
      <rPr>
        <sz val="13"/>
        <color rgb="FF006000"/>
        <rFont val="Courier New"/>
      </rPr>
      <t>favorite_athletes</t>
    </r>
    <r>
      <rPr>
        <sz val="12"/>
        <color rgb="FF333333"/>
        <rFont val="Lucida Grande"/>
      </rPr>
      <t>,</t>
    </r>
    <r>
      <rPr>
        <sz val="13"/>
        <color rgb="FF006000"/>
        <rFont val="Courier New"/>
      </rPr>
      <t>favorite_teams</t>
    </r>
    <r>
      <rPr>
        <sz val="12"/>
        <color rgb="FF333333"/>
        <rFont val="Lucida Grande"/>
      </rPr>
      <t>, and</t>
    </r>
    <r>
      <rPr>
        <sz val="13"/>
        <color rgb="FF006000"/>
        <rFont val="Courier New"/>
      </rPr>
      <t>video_upload_limits</t>
    </r>
    <r>
      <rPr>
        <sz val="12"/>
        <color rgb="FF333333"/>
        <rFont val="Lucida Grande"/>
      </rPr>
      <t> are not not reflected in this value</t>
    </r>
  </si>
  <si>
    <r>
      <t>string</t>
    </r>
    <r>
      <rPr>
        <sz val="12"/>
        <color rgb="FF333333"/>
        <rFont val="Lucida Grande"/>
      </rPr>
      <t>containing an ISO-8601 datetime</t>
    </r>
  </si>
  <si>
    <t>verified</t>
  </si>
  <si>
    <r>
      <t>The user's account verification status, either </t>
    </r>
    <r>
      <rPr>
        <sz val="13"/>
        <color rgb="FF006000"/>
        <rFont val="Courier New"/>
      </rPr>
      <t>true</t>
    </r>
    <r>
      <rPr>
        <sz val="12"/>
        <color rgb="FF333333"/>
        <rFont val="Lucida Grande"/>
      </rPr>
      <t> or </t>
    </r>
    <r>
      <rPr>
        <sz val="13"/>
        <color rgb="FF006000"/>
        <rFont val="Courier New"/>
      </rPr>
      <t>false</t>
    </r>
    <r>
      <rPr>
        <sz val="12"/>
        <color rgb="FF333333"/>
        <rFont val="Lucida Grande"/>
      </rPr>
      <t>(see below)</t>
    </r>
  </si>
  <si>
    <t>boolean</t>
  </si>
  <si>
    <t>bio</t>
  </si>
  <si>
    <t>The user's biography</t>
  </si>
  <si>
    <r>
      <t>user_about_me</t>
    </r>
    <r>
      <rPr>
        <sz val="12"/>
        <color rgb="FF333333"/>
        <rFont val="Lucida Grande"/>
      </rPr>
      <t> or</t>
    </r>
    <r>
      <rPr>
        <sz val="13"/>
        <color rgb="FF006000"/>
        <rFont val="Courier New"/>
      </rPr>
      <t>friends_about_me</t>
    </r>
  </si>
  <si>
    <t>birthday</t>
  </si>
  <si>
    <t>The user's birthday</t>
  </si>
  <si>
    <r>
      <t>user_birthday</t>
    </r>
    <r>
      <rPr>
        <sz val="12"/>
        <color rgb="FF333333"/>
        <rFont val="Lucida Grande"/>
      </rPr>
      <t> or</t>
    </r>
    <r>
      <rPr>
        <sz val="13"/>
        <color rgb="FF006000"/>
        <rFont val="Courier New"/>
      </rPr>
      <t>friends_birthday</t>
    </r>
  </si>
  <si>
    <r>
      <t>Date </t>
    </r>
    <r>
      <rPr>
        <sz val="13"/>
        <color rgb="FF006000"/>
        <rFont val="Courier New"/>
      </rPr>
      <t>string</t>
    </r>
    <r>
      <rPr>
        <sz val="12"/>
        <color rgb="FF333333"/>
        <rFont val="Lucida Grande"/>
      </rPr>
      <t> in</t>
    </r>
    <r>
      <rPr>
        <sz val="13"/>
        <color rgb="FF006000"/>
        <rFont val="Courier New"/>
      </rPr>
      <t>MM/DD/YYYY</t>
    </r>
    <r>
      <rPr>
        <sz val="12"/>
        <color rgb="FF333333"/>
        <rFont val="Lucida Grande"/>
      </rPr>
      <t>format</t>
    </r>
  </si>
  <si>
    <t>education</t>
  </si>
  <si>
    <t>A list of the user's education history</t>
  </si>
  <si>
    <r>
      <t>user_education_history</t>
    </r>
    <r>
      <rPr>
        <sz val="12"/>
        <color rgb="FF333333"/>
        <rFont val="Lucida Grande"/>
      </rPr>
      <t> or</t>
    </r>
    <r>
      <rPr>
        <sz val="13"/>
        <color rgb="FF006000"/>
        <rFont val="Courier New"/>
      </rPr>
      <t>friends_education_history</t>
    </r>
  </si>
  <si>
    <r>
      <t>array</t>
    </r>
    <r>
      <rPr>
        <sz val="12"/>
        <color rgb="FF333333"/>
        <rFont val="Lucida Grande"/>
      </rPr>
      <t> of objects containing </t>
    </r>
    <r>
      <rPr>
        <sz val="13"/>
        <color rgb="FF006000"/>
        <rFont val="Courier New"/>
      </rPr>
      <t>year</t>
    </r>
    <r>
      <rPr>
        <sz val="12"/>
        <color rgb="FF333333"/>
        <rFont val="Lucida Grande"/>
      </rPr>
      <t>and </t>
    </r>
    <r>
      <rPr>
        <sz val="13"/>
        <color rgb="FF006000"/>
        <rFont val="Courier New"/>
      </rPr>
      <t>type</t>
    </r>
    <r>
      <rPr>
        <sz val="12"/>
        <color rgb="FF333333"/>
        <rFont val="Lucida Grande"/>
      </rPr>
      <t> fields, and </t>
    </r>
    <r>
      <rPr>
        <sz val="13"/>
        <color rgb="FF006000"/>
        <rFont val="Courier New"/>
      </rPr>
      <t>school</t>
    </r>
    <r>
      <rPr>
        <sz val="12"/>
        <color rgb="FF333333"/>
        <rFont val="Lucida Grande"/>
      </rPr>
      <t>object (</t>
    </r>
    <r>
      <rPr>
        <sz val="13"/>
        <color rgb="FF006000"/>
        <rFont val="Courier New"/>
      </rPr>
      <t>name</t>
    </r>
    <r>
      <rPr>
        <sz val="12"/>
        <color rgb="FF333333"/>
        <rFont val="Lucida Grande"/>
      </rPr>
      <t>, </t>
    </r>
    <r>
      <rPr>
        <sz val="13"/>
        <color rgb="FF006000"/>
        <rFont val="Courier New"/>
      </rPr>
      <t>id</t>
    </r>
    <r>
      <rPr>
        <sz val="12"/>
        <color rgb="FF333333"/>
        <rFont val="Lucida Grande"/>
      </rPr>
      <t>,</t>
    </r>
    <r>
      <rPr>
        <sz val="13"/>
        <color rgb="FF006000"/>
        <rFont val="Courier New"/>
      </rPr>
      <t>type</t>
    </r>
    <r>
      <rPr>
        <sz val="12"/>
        <color rgb="FF333333"/>
        <rFont val="Lucida Grande"/>
      </rPr>
      <t>, and optional </t>
    </r>
    <r>
      <rPr>
        <sz val="13"/>
        <color rgb="FF006000"/>
        <rFont val="Courier New"/>
      </rPr>
      <t>year</t>
    </r>
    <r>
      <rPr>
        <sz val="12"/>
        <color rgb="FF333333"/>
        <rFont val="Lucida Grande"/>
      </rPr>
      <t>,</t>
    </r>
    <r>
      <rPr>
        <sz val="13"/>
        <color rgb="FF006000"/>
        <rFont val="Courier New"/>
      </rPr>
      <t>degree</t>
    </r>
    <r>
      <rPr>
        <sz val="12"/>
        <color rgb="FF333333"/>
        <rFont val="Lucida Grande"/>
      </rPr>
      <t>,</t>
    </r>
    <r>
      <rPr>
        <sz val="13"/>
        <color rgb="FF006000"/>
        <rFont val="Courier New"/>
      </rPr>
      <t>concentration</t>
    </r>
    <r>
      <rPr>
        <sz val="12"/>
        <color rgb="FF333333"/>
        <rFont val="Lucida Grande"/>
      </rPr>
      <t>array, </t>
    </r>
    <r>
      <rPr>
        <sz val="13"/>
        <color rgb="FF006000"/>
        <rFont val="Courier New"/>
      </rPr>
      <t>classes</t>
    </r>
    <r>
      <rPr>
        <sz val="12"/>
        <color rgb="FF333333"/>
        <rFont val="Lucida Grande"/>
      </rPr>
      <t>array, and </t>
    </r>
    <r>
      <rPr>
        <sz val="13"/>
        <color rgb="FF006000"/>
        <rFont val="Courier New"/>
      </rPr>
      <t>with</t>
    </r>
    <r>
      <rPr>
        <sz val="12"/>
        <color rgb="FF333333"/>
        <rFont val="Lucida Grande"/>
      </rPr>
      <t>array )</t>
    </r>
  </si>
  <si>
    <t>email</t>
  </si>
  <si>
    <t>The proxied or contact email address granted by the user</t>
  </si>
  <si>
    <r>
      <t>string</t>
    </r>
    <r>
      <rPr>
        <sz val="12"/>
        <color rgb="FF333333"/>
        <rFont val="Lucida Grande"/>
      </rPr>
      <t>containing a valid RFC822 email address</t>
    </r>
  </si>
  <si>
    <t>hometown</t>
  </si>
  <si>
    <t>The user's hometown</t>
  </si>
  <si>
    <r>
      <t>user_hometown</t>
    </r>
    <r>
      <rPr>
        <sz val="12"/>
        <color rgb="FF333333"/>
        <rFont val="Lucida Grande"/>
      </rPr>
      <t> or</t>
    </r>
    <r>
      <rPr>
        <sz val="13"/>
        <color rgb="FF006000"/>
        <rFont val="Courier New"/>
      </rPr>
      <t>friends_hometown</t>
    </r>
  </si>
  <si>
    <r>
      <t>object containing</t>
    </r>
    <r>
      <rPr>
        <sz val="13"/>
        <color rgb="FF006000"/>
        <rFont val="Courier New"/>
      </rPr>
      <t>name</t>
    </r>
    <r>
      <rPr>
        <sz val="12"/>
        <color rgb="FF333333"/>
        <rFont val="Lucida Grande"/>
      </rPr>
      <t> and </t>
    </r>
    <r>
      <rPr>
        <sz val="13"/>
        <color rgb="FF006000"/>
        <rFont val="Courier New"/>
      </rPr>
      <t>id</t>
    </r>
  </si>
  <si>
    <t>interested_in</t>
  </si>
  <si>
    <t>The genders the user is interested in</t>
  </si>
  <si>
    <r>
      <t>user_relationship_details</t>
    </r>
    <r>
      <rPr>
        <sz val="12"/>
        <color rgb="FF333333"/>
        <rFont val="Lucida Grande"/>
      </rPr>
      <t> or</t>
    </r>
    <r>
      <rPr>
        <sz val="13"/>
        <color rgb="FF006000"/>
        <rFont val="Courier New"/>
      </rPr>
      <t>friends_relationship_details</t>
    </r>
  </si>
  <si>
    <r>
      <t>array</t>
    </r>
    <r>
      <rPr>
        <sz val="12"/>
        <color rgb="FF333333"/>
        <rFont val="Lucida Grande"/>
      </rPr>
      <t>containing strings</t>
    </r>
  </si>
  <si>
    <t>location</t>
  </si>
  <si>
    <t>The user's current city</t>
  </si>
  <si>
    <r>
      <t>user_location</t>
    </r>
    <r>
      <rPr>
        <sz val="12"/>
        <color rgb="FF333333"/>
        <rFont val="Lucida Grande"/>
      </rPr>
      <t> or</t>
    </r>
    <r>
      <rPr>
        <sz val="13"/>
        <color rgb="FF006000"/>
        <rFont val="Courier New"/>
      </rPr>
      <t>friends_location</t>
    </r>
  </si>
  <si>
    <t>political</t>
  </si>
  <si>
    <t>The user's political view</t>
  </si>
  <si>
    <r>
      <t>user_religion_politics</t>
    </r>
    <r>
      <rPr>
        <sz val="12"/>
        <color rgb="FF333333"/>
        <rFont val="Lucida Grande"/>
      </rPr>
      <t> or</t>
    </r>
    <r>
      <rPr>
        <sz val="13"/>
        <color rgb="FF006000"/>
        <rFont val="Courier New"/>
      </rPr>
      <t>friends_religion_politics</t>
    </r>
  </si>
  <si>
    <t>favorite_athletes</t>
  </si>
  <si>
    <t>The user's favorite athletes; this field is deprecated and will be removed in the near future</t>
  </si>
  <si>
    <r>
      <t>user_likes</t>
    </r>
    <r>
      <rPr>
        <sz val="12"/>
        <color rgb="FF333333"/>
        <rFont val="Lucida Grande"/>
      </rPr>
      <t> or </t>
    </r>
    <r>
      <rPr>
        <sz val="13"/>
        <color rgb="FF006000"/>
        <rFont val="Courier New"/>
      </rPr>
      <t>friends_likes</t>
    </r>
  </si>
  <si>
    <r>
      <t>array</t>
    </r>
    <r>
      <rPr>
        <sz val="12"/>
        <color rgb="FF333333"/>
        <rFont val="Lucida Grande"/>
      </rPr>
      <t> of objects containing </t>
    </r>
    <r>
      <rPr>
        <sz val="13"/>
        <color rgb="FF006000"/>
        <rFont val="Courier New"/>
      </rPr>
      <t>id</t>
    </r>
    <r>
      <rPr>
        <sz val="12"/>
        <color rgb="FF333333"/>
        <rFont val="Lucida Grande"/>
      </rPr>
      <t>and </t>
    </r>
    <r>
      <rPr>
        <sz val="13"/>
        <color rgb="FF006000"/>
        <rFont val="Courier New"/>
      </rPr>
      <t>name</t>
    </r>
    <r>
      <rPr>
        <sz val="12"/>
        <color rgb="FF333333"/>
        <rFont val="Lucida Grande"/>
      </rPr>
      <t> fields</t>
    </r>
  </si>
  <si>
    <t>favorite_teams</t>
  </si>
  <si>
    <t>The user's favorite teams; this field is deprecated and will be removed in the near future</t>
  </si>
  <si>
    <t>quotes</t>
  </si>
  <si>
    <t>The user's favorite quotes</t>
  </si>
  <si>
    <t>relationship_status</t>
  </si>
  <si>
    <r>
      <t>The user's relationship status:</t>
    </r>
    <r>
      <rPr>
        <sz val="13"/>
        <color rgb="FF006000"/>
        <rFont val="Courier New"/>
      </rPr>
      <t>Single</t>
    </r>
    <r>
      <rPr>
        <sz val="12"/>
        <color rgb="FF333333"/>
        <rFont val="Lucida Grande"/>
      </rPr>
      <t>, </t>
    </r>
    <r>
      <rPr>
        <sz val="13"/>
        <color rgb="FF006000"/>
        <rFont val="Courier New"/>
      </rPr>
      <t>In a relationship</t>
    </r>
    <r>
      <rPr>
        <sz val="12"/>
        <color rgb="FF333333"/>
        <rFont val="Lucida Grande"/>
      </rPr>
      <t>, </t>
    </r>
    <r>
      <rPr>
        <sz val="13"/>
        <color rgb="FF006000"/>
        <rFont val="Courier New"/>
      </rPr>
      <t>Engaged</t>
    </r>
    <r>
      <rPr>
        <sz val="12"/>
        <color rgb="FF333333"/>
        <rFont val="Lucida Grande"/>
      </rPr>
      <t>,</t>
    </r>
    <r>
      <rPr>
        <sz val="13"/>
        <color rgb="FF006000"/>
        <rFont val="Courier New"/>
      </rPr>
      <t>Married</t>
    </r>
    <r>
      <rPr>
        <sz val="12"/>
        <color rgb="FF333333"/>
        <rFont val="Lucida Grande"/>
      </rPr>
      <t>, </t>
    </r>
    <r>
      <rPr>
        <sz val="13"/>
        <color rgb="FF006000"/>
        <rFont val="Courier New"/>
      </rPr>
      <t>It's complicated</t>
    </r>
    <r>
      <rPr>
        <sz val="12"/>
        <color rgb="FF333333"/>
        <rFont val="Lucida Grande"/>
      </rPr>
      <t>, </t>
    </r>
    <r>
      <rPr>
        <sz val="13"/>
        <color rgb="FF006000"/>
        <rFont val="Courier New"/>
      </rPr>
      <t>In an open relationship</t>
    </r>
    <r>
      <rPr>
        <sz val="12"/>
        <color rgb="FF333333"/>
        <rFont val="Lucida Grande"/>
      </rPr>
      <t>, </t>
    </r>
    <r>
      <rPr>
        <sz val="13"/>
        <color rgb="FF006000"/>
        <rFont val="Courier New"/>
      </rPr>
      <t>Widowed</t>
    </r>
    <r>
      <rPr>
        <sz val="12"/>
        <color rgb="FF333333"/>
        <rFont val="Lucida Grande"/>
      </rPr>
      <t>,</t>
    </r>
    <r>
      <rPr>
        <sz val="13"/>
        <color rgb="FF006000"/>
        <rFont val="Courier New"/>
      </rPr>
      <t>Separated</t>
    </r>
    <r>
      <rPr>
        <sz val="12"/>
        <color rgb="FF333333"/>
        <rFont val="Lucida Grande"/>
      </rPr>
      <t>, </t>
    </r>
    <r>
      <rPr>
        <sz val="13"/>
        <color rgb="FF006000"/>
        <rFont val="Courier New"/>
      </rPr>
      <t>Divorced</t>
    </r>
    <r>
      <rPr>
        <sz val="12"/>
        <color rgb="FF333333"/>
        <rFont val="Lucida Grande"/>
      </rPr>
      <t>, </t>
    </r>
    <r>
      <rPr>
        <sz val="13"/>
        <color rgb="FF006000"/>
        <rFont val="Courier New"/>
      </rPr>
      <t>In a civil union</t>
    </r>
    <r>
      <rPr>
        <sz val="12"/>
        <color rgb="FF333333"/>
        <rFont val="Lucida Grande"/>
      </rPr>
      <t>, </t>
    </r>
    <r>
      <rPr>
        <sz val="13"/>
        <color rgb="FF006000"/>
        <rFont val="Courier New"/>
      </rPr>
      <t>In a domestic partnership</t>
    </r>
  </si>
  <si>
    <r>
      <t>user_relationships</t>
    </r>
    <r>
      <rPr>
        <sz val="12"/>
        <color rgb="FF333333"/>
        <rFont val="Lucida Grande"/>
      </rPr>
      <t> or</t>
    </r>
    <r>
      <rPr>
        <sz val="13"/>
        <color rgb="FF006000"/>
        <rFont val="Courier New"/>
      </rPr>
      <t>friends_relationships</t>
    </r>
  </si>
  <si>
    <t>religion</t>
  </si>
  <si>
    <t>The user's religion</t>
  </si>
  <si>
    <t>significant_other</t>
  </si>
  <si>
    <t>The user's significant other</t>
  </si>
  <si>
    <t>video_upload_limits</t>
  </si>
  <si>
    <r>
      <t>The size of the video file and the length of the video that a user can upload; only returned if specifically requested via the</t>
    </r>
    <r>
      <rPr>
        <sz val="13"/>
        <color rgb="FF006000"/>
        <rFont val="Courier New"/>
      </rPr>
      <t>fields</t>
    </r>
    <r>
      <rPr>
        <sz val="12"/>
        <color rgb="FF333333"/>
        <rFont val="Lucida Grande"/>
      </rPr>
      <t> URL parameter</t>
    </r>
  </si>
  <si>
    <r>
      <t>object containing</t>
    </r>
    <r>
      <rPr>
        <sz val="13"/>
        <color rgb="FF006000"/>
        <rFont val="Courier New"/>
      </rPr>
      <t>length</t>
    </r>
    <r>
      <rPr>
        <sz val="12"/>
        <color rgb="FF333333"/>
        <rFont val="Lucida Grande"/>
      </rPr>
      <t> and</t>
    </r>
    <r>
      <rPr>
        <sz val="13"/>
        <color rgb="FF006000"/>
        <rFont val="Courier New"/>
      </rPr>
      <t>size</t>
    </r>
    <r>
      <rPr>
        <sz val="12"/>
        <color rgb="FF333333"/>
        <rFont val="Lucida Grande"/>
      </rPr>
      <t> of video</t>
    </r>
  </si>
  <si>
    <t>website</t>
  </si>
  <si>
    <t>The URL of the user's personal website</t>
  </si>
  <si>
    <r>
      <t>user_website</t>
    </r>
    <r>
      <rPr>
        <sz val="12"/>
        <color rgb="FF333333"/>
        <rFont val="Lucida Grande"/>
      </rPr>
      <t> or</t>
    </r>
    <r>
      <rPr>
        <sz val="13"/>
        <color rgb="FF006000"/>
        <rFont val="Courier New"/>
      </rPr>
      <t>friends_website</t>
    </r>
  </si>
  <si>
    <t>work</t>
  </si>
  <si>
    <t>https://developers.facebook.com/docs/reference/api/user/</t>
  </si>
  <si>
    <t>user_work_history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</si>
</sst>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333333"/>
      <name val="Lucida Grande"/>
    </font>
    <font>
      <b/>
      <sz val="12"/>
      <color rgb="FF333333"/>
      <name val="Lucida Grande"/>
    </font>
    <font>
      <sz val="13"/>
      <color rgb="FF006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tabSelected="1" workbookViewId="0">
      <selection activeCell="E38" sqref="E38"/>
    </sheetView>
  </sheetViews>
  <sheetFormatPr baseColWidth="10" defaultRowHeight="15" x14ac:dyDescent="0"/>
  <cols>
    <col min="3" max="4" width="33.83203125" customWidth="1"/>
    <col min="5" max="5" width="72.83203125" bestFit="1" customWidth="1"/>
    <col min="6" max="6" width="72.83203125" customWidth="1"/>
    <col min="7" max="7" width="245" bestFit="1" customWidth="1"/>
  </cols>
  <sheetData>
    <row r="2" spans="3:7">
      <c r="C2" t="s">
        <v>97</v>
      </c>
    </row>
    <row r="6" spans="3:7" ht="16">
      <c r="C6" s="1" t="s">
        <v>0</v>
      </c>
      <c r="D6" s="1" t="s">
        <v>1</v>
      </c>
      <c r="E6" s="1" t="s">
        <v>2</v>
      </c>
      <c r="F6" s="1"/>
      <c r="G6" s="1" t="s">
        <v>3</v>
      </c>
    </row>
    <row r="7" spans="3:7" ht="17">
      <c r="C7" s="2" t="s">
        <v>4</v>
      </c>
      <c r="D7" s="3" t="s">
        <v>5</v>
      </c>
      <c r="E7" s="3" t="s">
        <v>6</v>
      </c>
      <c r="F7" s="3"/>
      <c r="G7" s="2" t="s">
        <v>7</v>
      </c>
    </row>
    <row r="8" spans="3:7" ht="17">
      <c r="C8" s="2" t="s">
        <v>8</v>
      </c>
      <c r="D8" s="3" t="s">
        <v>9</v>
      </c>
      <c r="E8" s="3" t="s">
        <v>6</v>
      </c>
      <c r="F8" s="3"/>
      <c r="G8" s="2" t="s">
        <v>7</v>
      </c>
    </row>
    <row r="9" spans="3:7" ht="17">
      <c r="C9" s="2" t="s">
        <v>10</v>
      </c>
      <c r="D9" s="3" t="s">
        <v>11</v>
      </c>
      <c r="E9" s="3" t="s">
        <v>6</v>
      </c>
      <c r="F9" s="3"/>
      <c r="G9" s="2" t="s">
        <v>7</v>
      </c>
    </row>
    <row r="10" spans="3:7" ht="17">
      <c r="C10" s="2" t="s">
        <v>12</v>
      </c>
      <c r="D10" s="3" t="s">
        <v>13</v>
      </c>
      <c r="E10" s="3" t="s">
        <v>6</v>
      </c>
      <c r="F10" s="3"/>
      <c r="G10" s="2" t="s">
        <v>7</v>
      </c>
    </row>
    <row r="11" spans="3:7" ht="17">
      <c r="C11" s="2" t="s">
        <v>14</v>
      </c>
      <c r="D11" s="3" t="s">
        <v>15</v>
      </c>
      <c r="E11" s="3" t="s">
        <v>6</v>
      </c>
      <c r="F11" s="3"/>
      <c r="G11" s="2" t="s">
        <v>7</v>
      </c>
    </row>
    <row r="12" spans="3:7" ht="17">
      <c r="C12" s="2" t="s">
        <v>16</v>
      </c>
      <c r="D12" s="3" t="s">
        <v>17</v>
      </c>
      <c r="E12" s="3" t="s">
        <v>6</v>
      </c>
      <c r="F12" s="3"/>
      <c r="G12" s="2" t="s">
        <v>7</v>
      </c>
    </row>
    <row r="13" spans="3:7" ht="17">
      <c r="C13" s="2" t="s">
        <v>18</v>
      </c>
      <c r="D13" s="3" t="s">
        <v>19</v>
      </c>
      <c r="E13" s="3" t="s">
        <v>6</v>
      </c>
      <c r="F13" s="3"/>
      <c r="G13" s="2" t="s">
        <v>20</v>
      </c>
    </row>
    <row r="14" spans="3:7" ht="17">
      <c r="C14" s="2" t="s">
        <v>21</v>
      </c>
      <c r="D14" s="3" t="s">
        <v>22</v>
      </c>
      <c r="E14" s="2" t="s">
        <v>23</v>
      </c>
      <c r="F14" s="2" t="e">
        <f t="shared" ref="F14:F37" si="0">FIND(" ",E14,1)</f>
        <v>#VALUE!</v>
      </c>
      <c r="G14" s="2" t="s">
        <v>24</v>
      </c>
    </row>
    <row r="15" spans="3:7" ht="17">
      <c r="C15" s="2" t="s">
        <v>25</v>
      </c>
      <c r="D15" s="3" t="s">
        <v>26</v>
      </c>
      <c r="E15" s="3" t="s">
        <v>6</v>
      </c>
      <c r="F15" s="2">
        <f t="shared" si="0"/>
        <v>3</v>
      </c>
      <c r="G15" s="2" t="s">
        <v>27</v>
      </c>
    </row>
    <row r="16" spans="3:7" ht="17">
      <c r="C16" s="2" t="s">
        <v>28</v>
      </c>
      <c r="D16" s="3" t="s">
        <v>29</v>
      </c>
      <c r="E16" s="3" t="s">
        <v>6</v>
      </c>
      <c r="F16" s="2">
        <f t="shared" si="0"/>
        <v>3</v>
      </c>
      <c r="G16" s="2" t="s">
        <v>7</v>
      </c>
    </row>
    <row r="17" spans="3:7" ht="17">
      <c r="C17" s="2" t="s">
        <v>30</v>
      </c>
      <c r="D17" s="3" t="s">
        <v>31</v>
      </c>
      <c r="E17" s="3" t="s">
        <v>32</v>
      </c>
      <c r="F17" s="2">
        <f t="shared" si="0"/>
        <v>9</v>
      </c>
      <c r="G17" s="2" t="s">
        <v>7</v>
      </c>
    </row>
    <row r="18" spans="3:7" ht="17">
      <c r="C18" s="2" t="s">
        <v>33</v>
      </c>
      <c r="D18" s="3" t="s">
        <v>34</v>
      </c>
      <c r="E18" s="3" t="s">
        <v>35</v>
      </c>
      <c r="F18" s="2">
        <f t="shared" si="0"/>
        <v>13</v>
      </c>
      <c r="G18" s="2" t="s">
        <v>36</v>
      </c>
    </row>
    <row r="19" spans="3:7" ht="17">
      <c r="C19" s="2" t="s">
        <v>37</v>
      </c>
      <c r="D19" s="3" t="s">
        <v>38</v>
      </c>
      <c r="E19" s="3" t="s">
        <v>39</v>
      </c>
      <c r="F19" s="2" t="e">
        <f t="shared" si="0"/>
        <v>#VALUE!</v>
      </c>
      <c r="G19" s="2" t="s">
        <v>40</v>
      </c>
    </row>
    <row r="20" spans="3:7" ht="17">
      <c r="C20" s="2" t="s">
        <v>41</v>
      </c>
      <c r="D20" s="3" t="s">
        <v>42</v>
      </c>
      <c r="E20" s="3" t="s">
        <v>32</v>
      </c>
      <c r="F20" s="2">
        <f t="shared" si="0"/>
        <v>9</v>
      </c>
      <c r="G20" s="2" t="s">
        <v>43</v>
      </c>
    </row>
    <row r="21" spans="3:7" ht="17">
      <c r="C21" s="2" t="s">
        <v>44</v>
      </c>
      <c r="D21" s="3" t="s">
        <v>45</v>
      </c>
      <c r="E21" s="3" t="s">
        <v>32</v>
      </c>
      <c r="F21" s="2">
        <f t="shared" si="0"/>
        <v>9</v>
      </c>
      <c r="G21" s="2" t="s">
        <v>46</v>
      </c>
    </row>
    <row r="22" spans="3:7" ht="17">
      <c r="C22" s="2" t="s">
        <v>47</v>
      </c>
      <c r="D22" s="3" t="s">
        <v>48</v>
      </c>
      <c r="E22" s="2" t="s">
        <v>49</v>
      </c>
      <c r="F22" s="2" t="str">
        <f>LEFT(E22,FIND(" ",E22,1)) &amp; ", "</f>
        <v xml:space="preserve">user_about_me , </v>
      </c>
      <c r="G22" s="2" t="s">
        <v>7</v>
      </c>
    </row>
    <row r="23" spans="3:7" ht="17">
      <c r="C23" s="2" t="s">
        <v>50</v>
      </c>
      <c r="D23" s="3" t="s">
        <v>51</v>
      </c>
      <c r="E23" s="2" t="s">
        <v>52</v>
      </c>
      <c r="F23" s="2" t="str">
        <f t="shared" ref="F23:F36" si="1">LEFT(E23,FIND(" ",E23,1)) &amp; ", "</f>
        <v xml:space="preserve">user_birthday , </v>
      </c>
      <c r="G23" s="3" t="s">
        <v>53</v>
      </c>
    </row>
    <row r="24" spans="3:7" ht="17">
      <c r="C24" s="2" t="s">
        <v>54</v>
      </c>
      <c r="D24" s="3" t="s">
        <v>55</v>
      </c>
      <c r="E24" s="2" t="s">
        <v>56</v>
      </c>
      <c r="F24" s="2" t="str">
        <f t="shared" si="1"/>
        <v xml:space="preserve">user_education_history , </v>
      </c>
      <c r="G24" s="2" t="s">
        <v>57</v>
      </c>
    </row>
    <row r="25" spans="3:7" ht="17">
      <c r="C25" s="2" t="s">
        <v>58</v>
      </c>
      <c r="D25" s="3" t="s">
        <v>59</v>
      </c>
      <c r="E25" s="2" t="s">
        <v>58</v>
      </c>
      <c r="F25" s="2" t="e">
        <f t="shared" si="1"/>
        <v>#VALUE!</v>
      </c>
      <c r="G25" s="2" t="s">
        <v>60</v>
      </c>
    </row>
    <row r="26" spans="3:7" ht="17">
      <c r="C26" s="2" t="s">
        <v>61</v>
      </c>
      <c r="D26" s="3" t="s">
        <v>62</v>
      </c>
      <c r="E26" s="2" t="s">
        <v>63</v>
      </c>
      <c r="F26" s="2" t="str">
        <f t="shared" si="1"/>
        <v xml:space="preserve">user_hometown , </v>
      </c>
      <c r="G26" s="3" t="s">
        <v>64</v>
      </c>
    </row>
    <row r="27" spans="3:7" ht="17">
      <c r="C27" s="2" t="s">
        <v>65</v>
      </c>
      <c r="D27" s="3" t="s">
        <v>66</v>
      </c>
      <c r="E27" s="2" t="s">
        <v>67</v>
      </c>
      <c r="F27" s="2" t="str">
        <f t="shared" si="1"/>
        <v xml:space="preserve">user_relationship_details , </v>
      </c>
      <c r="G27" s="2" t="s">
        <v>68</v>
      </c>
    </row>
    <row r="28" spans="3:7" ht="17">
      <c r="C28" s="2" t="s">
        <v>69</v>
      </c>
      <c r="D28" s="3" t="s">
        <v>70</v>
      </c>
      <c r="E28" s="2" t="s">
        <v>71</v>
      </c>
      <c r="F28" s="2" t="str">
        <f t="shared" si="1"/>
        <v xml:space="preserve">user_location , </v>
      </c>
      <c r="G28" s="3" t="s">
        <v>64</v>
      </c>
    </row>
    <row r="29" spans="3:7" ht="17">
      <c r="C29" s="2" t="s">
        <v>72</v>
      </c>
      <c r="D29" s="3" t="s">
        <v>73</v>
      </c>
      <c r="E29" s="2" t="s">
        <v>74</v>
      </c>
      <c r="F29" s="2" t="str">
        <f t="shared" si="1"/>
        <v xml:space="preserve">user_religion_politics , </v>
      </c>
      <c r="G29" s="2" t="s">
        <v>7</v>
      </c>
    </row>
    <row r="30" spans="3:7" ht="17">
      <c r="C30" s="2" t="s">
        <v>75</v>
      </c>
      <c r="D30" s="3" t="s">
        <v>76</v>
      </c>
      <c r="E30" s="2" t="s">
        <v>77</v>
      </c>
      <c r="F30" s="2" t="str">
        <f t="shared" si="1"/>
        <v xml:space="preserve">user_likes , </v>
      </c>
      <c r="G30" s="2" t="s">
        <v>78</v>
      </c>
    </row>
    <row r="31" spans="3:7" ht="17">
      <c r="C31" s="2" t="s">
        <v>79</v>
      </c>
      <c r="D31" s="3" t="s">
        <v>80</v>
      </c>
      <c r="E31" s="2" t="s">
        <v>77</v>
      </c>
      <c r="F31" s="2" t="str">
        <f t="shared" si="1"/>
        <v xml:space="preserve">user_likes , </v>
      </c>
      <c r="G31" s="2" t="s">
        <v>78</v>
      </c>
    </row>
    <row r="32" spans="3:7" ht="17">
      <c r="C32" s="2" t="s">
        <v>81</v>
      </c>
      <c r="D32" s="3" t="s">
        <v>82</v>
      </c>
      <c r="E32" s="2" t="s">
        <v>49</v>
      </c>
      <c r="F32" s="2" t="str">
        <f t="shared" si="1"/>
        <v xml:space="preserve">user_about_me , </v>
      </c>
      <c r="G32" s="2" t="s">
        <v>7</v>
      </c>
    </row>
    <row r="33" spans="3:7" ht="17">
      <c r="C33" s="2" t="s">
        <v>83</v>
      </c>
      <c r="D33" s="3" t="s">
        <v>84</v>
      </c>
      <c r="E33" s="2" t="s">
        <v>85</v>
      </c>
      <c r="F33" s="2" t="str">
        <f t="shared" si="1"/>
        <v xml:space="preserve">user_relationships , </v>
      </c>
      <c r="G33" s="2" t="s">
        <v>7</v>
      </c>
    </row>
    <row r="34" spans="3:7" ht="17">
      <c r="C34" s="2" t="s">
        <v>86</v>
      </c>
      <c r="D34" s="3" t="s">
        <v>87</v>
      </c>
      <c r="E34" s="2" t="s">
        <v>74</v>
      </c>
      <c r="F34" s="2" t="str">
        <f t="shared" si="1"/>
        <v xml:space="preserve">user_religion_politics , </v>
      </c>
      <c r="G34" s="2" t="s">
        <v>7</v>
      </c>
    </row>
    <row r="35" spans="3:7" ht="17">
      <c r="C35" s="2" t="s">
        <v>88</v>
      </c>
      <c r="D35" s="3" t="s">
        <v>89</v>
      </c>
      <c r="E35" s="2" t="s">
        <v>85</v>
      </c>
      <c r="F35" s="2" t="str">
        <f t="shared" si="1"/>
        <v xml:space="preserve">user_relationships , </v>
      </c>
      <c r="G35" s="3" t="s">
        <v>64</v>
      </c>
    </row>
    <row r="36" spans="3:7" ht="17">
      <c r="C36" s="2" t="s">
        <v>90</v>
      </c>
      <c r="D36" s="3" t="s">
        <v>91</v>
      </c>
      <c r="E36" s="3" t="s">
        <v>32</v>
      </c>
      <c r="F36" s="2" t="str">
        <f t="shared" si="1"/>
        <v xml:space="preserve">Requires , </v>
      </c>
      <c r="G36" s="3" t="s">
        <v>92</v>
      </c>
    </row>
    <row r="37" spans="3:7" ht="17">
      <c r="C37" s="2" t="s">
        <v>93</v>
      </c>
      <c r="D37" s="3" t="s">
        <v>94</v>
      </c>
      <c r="E37" s="2" t="s">
        <v>95</v>
      </c>
      <c r="F37" s="2" t="str">
        <f t="shared" ref="F23:F37" si="2">LEFT(E37,FIND(" ",E37,1))</f>
        <v>user_website </v>
      </c>
      <c r="G37" s="2" t="s">
        <v>27</v>
      </c>
    </row>
    <row r="38" spans="3:7" ht="16">
      <c r="C38" s="2" t="s">
        <v>96</v>
      </c>
      <c r="E38" s="2" t="s">
        <v>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alt-f1 sprl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abdelkrim boujraf</dc:creator>
  <cp:lastModifiedBy>abdelkrim boujraf</cp:lastModifiedBy>
  <dcterms:created xsi:type="dcterms:W3CDTF">2012-03-23T23:11:01Z</dcterms:created>
  <dcterms:modified xsi:type="dcterms:W3CDTF">2012-03-23T23:45:39Z</dcterms:modified>
</cp:coreProperties>
</file>