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D:\projects\Excel\"/>
    </mc:Choice>
  </mc:AlternateContent>
  <xr:revisionPtr revIDLastSave="0" documentId="8_{D8460C46-258E-4728-9B7D-0BF7F5A5797D}" xr6:coauthVersionLast="47" xr6:coauthVersionMax="47" xr10:uidLastSave="{00000000-0000-0000-0000-000000000000}"/>
  <bookViews>
    <workbookView xWindow="-120" yWindow="-120" windowWidth="29040" windowHeight="15720" xr2:uid="{BAD0D31D-6A36-47D6-878E-7385AC5188AC}"/>
  </bookViews>
  <sheets>
    <sheet name="Dashboard" sheetId="1" r:id="rId1"/>
    <sheet name="pivots" sheetId="2" r:id="rId2"/>
  </sheets>
  <definedNames>
    <definedName name="_xlchart.v5.0" hidden="1">pivots!$AA$6</definedName>
    <definedName name="_xlchart.v5.1" hidden="1">pivots!$AA$7:$AA$55</definedName>
    <definedName name="_xlchart.v5.2" hidden="1">pivots!$AB$6</definedName>
    <definedName name="_xlchart.v5.3" hidden="1">pivots!$AB$7:$AB$55</definedName>
    <definedName name="Slicer_ProductCategory">#N/A</definedName>
    <definedName name="Slicer_Sales_Rep">#N/A</definedName>
    <definedName name="Slicer_Shipping_Method">#N/A</definedName>
    <definedName name="Slicer_Year">#N/A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s>
  <extLst>
    <ext xmlns:x14="http://schemas.microsoft.com/office/spreadsheetml/2009/9/main" uri="{876F7934-8845-4945-9796-88D515C7AA90}">
      <x14:pivotCaches>
        <pivotCache cacheId="8" r:id="rId11"/>
      </x14:pivotCaches>
    </ex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18186c49-d615-45c5-93ec-05e6bd96a903" name="Sales" connection="Query - Sales"/>
          <x15:modelTable id="customer_e628f4f7-2792-42bb-8ac9-d072097f9b3d" name="customer" connection="Query - customer"/>
          <x15:modelTable id="products_fd240cd2-9512-4dbf-99a0-1148a4f7fcc9" name="products" connection="Query - products"/>
          <x15:modelTable id="territory_3a959847-fc78-43d6-9dd3-d22cb706b7d9" name="territory" connection="Query - territory"/>
          <x15:modelTable id="sales_reps_d2d6071a-37f5-4947-a726-5765a13ffa1c" name="sales_reps" connection="Query - sales_reps"/>
          <x15:modelTable id="Shipping_Methods_c97e23bf-a701-41eb-a4b1-35c74c2b7107" name="Shipping_Methods" connection="Query - Shipping_Methods"/>
          <x15:modelTable id="calender_a2fb0497-f0b3-4c81-8b13-7f354426604a" name="calender" connection="Query - calender"/>
        </x15:modelTables>
        <x15:modelRelationships>
          <x15:modelRelationship fromTable="Sales" fromColumn="CustomerKey" toTable="customer" toColumn="CustomerKey"/>
          <x15:modelRelationship fromTable="Sales" fromColumn="ProductKey" toTable="products" toColumn="ProductKey"/>
          <x15:modelRelationship fromTable="Sales" fromColumn="SalesTerritoryKey" toTable="territory" toColumn="Territory ID"/>
          <x15:modelRelationship fromTable="Sales" fromColumn="Shipping Method ID" toTable="Shipping_Methods" toColumn="Shipping Method ID"/>
          <x15:modelRelationship fromTable="Sales" fromColumn="OrderDate" toTable="calender" toColumn="Date"/>
          <x15:modelRelationship fromTable="Sales" fromColumn="Sales Rep ID" toTable="sales_reps" toColumn="Sales Rep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1587A3-0D8D-41A1-AC93-1785DE3A87A7}" name="Query - calender" description="Connection to the 'calender' query in the workbook." type="100" refreshedVersion="8" minRefreshableVersion="5">
    <extLst>
      <ext xmlns:x15="http://schemas.microsoft.com/office/spreadsheetml/2010/11/main" uri="{DE250136-89BD-433C-8126-D09CA5730AF9}">
        <x15:connection id="4589362f-47e0-49c7-808d-439a6f9eeba5"/>
      </ext>
    </extLst>
  </connection>
  <connection id="2" xr16:uid="{3D684EA0-5BF4-4F57-B707-FD5A392DBB4D}" name="Query - customer" description="Connection to the 'customer' query in the workbook." type="100" refreshedVersion="8" minRefreshableVersion="5">
    <extLst>
      <ext xmlns:x15="http://schemas.microsoft.com/office/spreadsheetml/2010/11/main" uri="{DE250136-89BD-433C-8126-D09CA5730AF9}">
        <x15:connection id="e7f2451a-cae7-4a15-a55b-6f68f336adf0"/>
      </ext>
    </extLst>
  </connection>
  <connection id="3" xr16:uid="{A7988A21-8DC1-4429-89A0-E657321EAC88}" keepAlive="1" name="Query - Earlist_date" description="Connection to the 'Earlist_date' query in the workbook." type="5" refreshedVersion="0" background="1">
    <dbPr connection="Provider=Microsoft.Mashup.OleDb.1;Data Source=$Workbook$;Location=Earlist_date;Extended Properties=&quot;&quot;" command="SELECT * FROM [Earlist_date]"/>
  </connection>
  <connection id="4" xr16:uid="{C899E780-24D4-45BB-8C65-33D344215DC1}" keepAlive="1" name="Query - Lasted_date" description="Connection to the 'Lasted_date' query in the workbook." type="5" refreshedVersion="0" background="1">
    <dbPr connection="Provider=Microsoft.Mashup.OleDb.1;Data Source=$Workbook$;Location=Lasted_date;Extended Properties=&quot;&quot;" command="SELECT * FROM [Lasted_date]"/>
  </connection>
  <connection id="5" xr16:uid="{76129CFA-75A9-48B9-8FEB-82F6F896CCE9}" name="Query - products" description="Connection to the 'products' query in the workbook." type="100" refreshedVersion="8" minRefreshableVersion="5">
    <extLst>
      <ext xmlns:x15="http://schemas.microsoft.com/office/spreadsheetml/2010/11/main" uri="{DE250136-89BD-433C-8126-D09CA5730AF9}">
        <x15:connection id="a39faa2b-37a4-42e0-8115-f7e2e3214a74"/>
      </ext>
    </extLst>
  </connection>
  <connection id="6" xr16:uid="{5A1EF72B-BB53-47B8-917E-E716063D2B34}" name="Query - Sales" description="Connection to the 'Sales' query in the workbook." type="100" refreshedVersion="8" minRefreshableVersion="5">
    <extLst>
      <ext xmlns:x15="http://schemas.microsoft.com/office/spreadsheetml/2010/11/main" uri="{DE250136-89BD-433C-8126-D09CA5730AF9}">
        <x15:connection id="972f5bd1-19a2-44fd-a7f3-b51811f53bca"/>
      </ext>
    </extLst>
  </connection>
  <connection id="7" xr16:uid="{E4E2AA15-11BC-4C44-8C01-A7863D8153B9}" name="Query - sales_reps" description="Connection to the 'sales_reps' query in the workbook." type="100" refreshedVersion="8" minRefreshableVersion="5">
    <extLst>
      <ext xmlns:x15="http://schemas.microsoft.com/office/spreadsheetml/2010/11/main" uri="{DE250136-89BD-433C-8126-D09CA5730AF9}">
        <x15:connection id="96f6923c-4135-474a-b81a-5fcb604fad2a"/>
      </ext>
    </extLst>
  </connection>
  <connection id="8" xr16:uid="{83264D5C-FC62-4142-AD45-18513A2C1255}" name="Query - Shipping_Methods" description="Connection to the 'Shipping_Methods' query in the workbook." type="100" refreshedVersion="8" minRefreshableVersion="5">
    <extLst>
      <ext xmlns:x15="http://schemas.microsoft.com/office/spreadsheetml/2010/11/main" uri="{DE250136-89BD-433C-8126-D09CA5730AF9}">
        <x15:connection id="0a4ab3bd-e18e-452a-b0df-2b283e13fa2b"/>
      </ext>
    </extLst>
  </connection>
  <connection id="9" xr16:uid="{BA371C49-9B4E-4311-A316-FFAC31C4F579}" name="Query - territory" description="Connection to the 'territory' query in the workbook." type="100" refreshedVersion="8" minRefreshableVersion="5">
    <extLst>
      <ext xmlns:x15="http://schemas.microsoft.com/office/spreadsheetml/2010/11/main" uri="{DE250136-89BD-433C-8126-D09CA5730AF9}">
        <x15:connection id="72cc0101-64dd-4375-bc69-f01340de165d"/>
      </ext>
    </extLst>
  </connection>
  <connection id="10" xr16:uid="{2253C907-2F36-4ABB-AA07-FA3BE2D332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<sst xmlns="http://schemas.openxmlformats.org/spreadsheetml/2006/main" count="167" uniqueCount="102">
  <si>
    <t>Row Labels</t>
  </si>
  <si>
    <t>Grand Total</t>
  </si>
  <si>
    <t>Daily 12 Month Sales Moving Average</t>
  </si>
  <si>
    <t>Apr</t>
  </si>
  <si>
    <t>Aug</t>
  </si>
  <si>
    <t>Dec</t>
  </si>
  <si>
    <t>Feb</t>
  </si>
  <si>
    <t>Jan</t>
  </si>
  <si>
    <t>Jul</t>
  </si>
  <si>
    <t>Jun</t>
  </si>
  <si>
    <t>Mar</t>
  </si>
  <si>
    <t>May</t>
  </si>
  <si>
    <t>Nov</t>
  </si>
  <si>
    <t>Oct</t>
  </si>
  <si>
    <t>Sep</t>
  </si>
  <si>
    <t>Freight/Cost %</t>
  </si>
  <si>
    <t>Bike Wash - Dissolver</t>
  </si>
  <si>
    <t>Classic Vest, S</t>
  </si>
  <si>
    <t>Fender Set - Mountain</t>
  </si>
  <si>
    <t>Half-Finger Gloves, L</t>
  </si>
  <si>
    <t>Hitch Rack - 4-Bike</t>
  </si>
  <si>
    <t>Hydration Pack - 70 oz.</t>
  </si>
  <si>
    <t>LL Road Tire</t>
  </si>
  <si>
    <t>Mountain Bottle Cage</t>
  </si>
  <si>
    <t>Mountain Tire Tube</t>
  </si>
  <si>
    <t>Mountain-200 Black, 38</t>
  </si>
  <si>
    <t>Mountain-200 Black, 42</t>
  </si>
  <si>
    <t>Mountain-200 Black, 46</t>
  </si>
  <si>
    <t>Mountain-200 Silver, 38</t>
  </si>
  <si>
    <t>Mountain-200 Silver, 42</t>
  </si>
  <si>
    <t>Mountain-200 Silver, 46</t>
  </si>
  <si>
    <t>Road-150 Red, 48</t>
  </si>
  <si>
    <t>Road-150 Red, 52</t>
  </si>
  <si>
    <t>Road-150 Red, 56</t>
  </si>
  <si>
    <t>Road-150 Red, 62</t>
  </si>
  <si>
    <t>Touring Tire Tube</t>
  </si>
  <si>
    <t>profit</t>
  </si>
  <si>
    <t>Clerical</t>
  </si>
  <si>
    <t>Management</t>
  </si>
  <si>
    <t>Manual</t>
  </si>
  <si>
    <t>Professional</t>
  </si>
  <si>
    <t>Skilled Manual</t>
  </si>
  <si>
    <t>Avg Sales Per Occupation</t>
  </si>
  <si>
    <t>Priority Air</t>
  </si>
  <si>
    <t>Regular Air</t>
  </si>
  <si>
    <t>Regular Ground</t>
  </si>
  <si>
    <t>Avg Shipping Price</t>
  </si>
  <si>
    <t>Adam</t>
  </si>
  <si>
    <t>Bob</t>
  </si>
  <si>
    <t>Erica</t>
  </si>
  <si>
    <t>John</t>
  </si>
  <si>
    <t>Nadia</t>
  </si>
  <si>
    <t>Sales Amount</t>
  </si>
  <si>
    <t>Alabama</t>
  </si>
  <si>
    <t>Arizona</t>
  </si>
  <si>
    <t>Arkansas</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</si>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</sst>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0.00%;\-0.00%;0.00%"/>
    <numFmt numFmtId="166" formatCode="\$#,##0.0;\(\$#,##0.0\);\$#,##0.0"/>
  </numFmts>
  <fonts count="1" x14ac:knownFonts="1">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14" fontId="0" fillId="0" borderId="0" xfId="0" applyNumberFormat="1" applyAlignment="1">
      <alignment horizontal="left"/>
    </xf>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pivotCacheDefinition" Target="pivotCache/pivotCacheDefinition1.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5.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4.xml"/><Relationship Id="rId32" Type="http://schemas.openxmlformats.org/officeDocument/2006/relationships/customXml" Target="../customXml/item12.xml"/><Relationship Id="rId5" Type="http://schemas.openxmlformats.org/officeDocument/2006/relationships/pivotCacheDefinition" Target="pivotCache/pivotCacheDefinition3.xml"/><Relationship Id="rId15" Type="http://schemas.microsoft.com/office/2007/relationships/slicerCache" Target="slicerCaches/slicerCache4.xml"/><Relationship Id="rId23" Type="http://schemas.openxmlformats.org/officeDocument/2006/relationships/customXml" Target="../customXml/item3.xml"/><Relationship Id="rId28" Type="http://schemas.openxmlformats.org/officeDocument/2006/relationships/customXml" Target="../customXml/item8.xml"/><Relationship Id="rId10" Type="http://schemas.openxmlformats.org/officeDocument/2006/relationships/pivotCacheDefinition" Target="pivotCache/pivotCacheDefinition8.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3.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8"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Interactive Excel Dashboard with Power Query and Power Pivot &amp; DAX.xlsx]pivots!PivotTable1</c:name>
    <c:fmtId val="9"/>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US" sz="2000" b="1" i="0" u="none" strike="noStrike" baseline="0" dirty="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Daily 12 Month Sales Moving Average</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pivots!$B$3</c:f>
              <c:strCache>
                <c:ptCount val="1"/>
                <c:pt idx="0">
                  <c:v>Total</c:v>
                </c:pt>
              </c:strCache>
            </c:strRef>
          </c:tx>
          <c:spPr>
            <a:ln w="28575" cap="rnd">
              <a:solidFill>
                <a:schemeClr val="accent1"/>
              </a:solidFill>
              <a:round/>
            </a:ln>
            <a:effectLst/>
          </c:spPr>
          <c:marker>
            <c:symbol val="none"/>
          </c:marker>
          <c:cat>
            <c:strRef>
              <c:f>pivots!$A$4:$A$1131</c:f>
              <c:strCache>
                <c:ptCount val="1127"/>
                <c:pt idx="0">
                  <c:v>12/29/2010</c:v>
                </c:pt>
                <c:pt idx="1">
                  <c:v>12/30/2010</c:v>
                </c:pt>
                <c:pt idx="2">
                  <c:v>12/31/2010</c:v>
                </c:pt>
                <c:pt idx="3">
                  <c:v>1/1/2011</c:v>
                </c:pt>
                <c:pt idx="4">
                  <c:v>1/2/2011</c:v>
                </c:pt>
                <c:pt idx="5">
                  <c:v>1/3/2011</c:v>
                </c:pt>
                <c:pt idx="6">
                  <c:v>1/4/2011</c:v>
                </c:pt>
                <c:pt idx="7">
                  <c:v>1/5/2011</c:v>
                </c:pt>
                <c:pt idx="8">
                  <c:v>1/6/2011</c:v>
                </c:pt>
                <c:pt idx="9">
                  <c:v>1/7/2011</c:v>
                </c:pt>
                <c:pt idx="10">
                  <c:v>1/8/2011</c:v>
                </c:pt>
                <c:pt idx="11">
                  <c:v>1/9/2011</c:v>
                </c:pt>
                <c:pt idx="12">
                  <c:v>1/10/2011</c:v>
                </c:pt>
                <c:pt idx="13">
                  <c:v>1/11/2011</c:v>
                </c:pt>
                <c:pt idx="14">
                  <c:v>1/12/2011</c:v>
                </c:pt>
                <c:pt idx="15">
                  <c:v>1/13/2011</c:v>
                </c:pt>
                <c:pt idx="16">
                  <c:v>1/14/2011</c:v>
                </c:pt>
                <c:pt idx="17">
                  <c:v>1/15/2011</c:v>
                </c:pt>
                <c:pt idx="18">
                  <c:v>1/16/2011</c:v>
                </c:pt>
                <c:pt idx="19">
                  <c:v>1/17/2011</c:v>
                </c:pt>
                <c:pt idx="20">
                  <c:v>1/18/2011</c:v>
                </c:pt>
                <c:pt idx="21">
                  <c:v>1/19/2011</c:v>
                </c:pt>
                <c:pt idx="22">
                  <c:v>1/20/2011</c:v>
                </c:pt>
                <c:pt idx="23">
                  <c:v>1/21/2011</c:v>
                </c:pt>
                <c:pt idx="24">
                  <c:v>1/22/2011</c:v>
                </c:pt>
                <c:pt idx="25">
                  <c:v>1/23/2011</c:v>
                </c:pt>
                <c:pt idx="26">
                  <c:v>1/24/2011</c:v>
                </c:pt>
                <c:pt idx="27">
                  <c:v>1/25/2011</c:v>
                </c:pt>
                <c:pt idx="28">
                  <c:v>1/26/2011</c:v>
                </c:pt>
                <c:pt idx="29">
                  <c:v>1/27/2011</c:v>
                </c:pt>
                <c:pt idx="30">
                  <c:v>1/28/2011</c:v>
                </c:pt>
                <c:pt idx="31">
                  <c:v>1/29/2011</c:v>
                </c:pt>
                <c:pt idx="32">
                  <c:v>1/30/2011</c:v>
                </c:pt>
                <c:pt idx="33">
                  <c:v>1/31/2011</c:v>
                </c:pt>
                <c:pt idx="34">
                  <c:v>2/1/2011</c:v>
                </c:pt>
                <c:pt idx="35">
                  <c:v>2/2/2011</c:v>
                </c:pt>
                <c:pt idx="36">
                  <c:v>2/3/2011</c:v>
                </c:pt>
                <c:pt idx="37">
                  <c:v>2/4/2011</c:v>
                </c:pt>
                <c:pt idx="38">
                  <c:v>2/5/2011</c:v>
                </c:pt>
                <c:pt idx="39">
                  <c:v>2/6/2011</c:v>
                </c:pt>
                <c:pt idx="40">
                  <c:v>2/7/2011</c:v>
                </c:pt>
                <c:pt idx="41">
                  <c:v>2/8/2011</c:v>
                </c:pt>
                <c:pt idx="42">
                  <c:v>2/9/2011</c:v>
                </c:pt>
                <c:pt idx="43">
                  <c:v>2/10/2011</c:v>
                </c:pt>
                <c:pt idx="44">
                  <c:v>2/11/2011</c:v>
                </c:pt>
                <c:pt idx="45">
                  <c:v>2/12/2011</c:v>
                </c:pt>
                <c:pt idx="46">
                  <c:v>2/13/2011</c:v>
                </c:pt>
                <c:pt idx="47">
                  <c:v>2/14/2011</c:v>
                </c:pt>
                <c:pt idx="48">
                  <c:v>2/15/2011</c:v>
                </c:pt>
                <c:pt idx="49">
                  <c:v>2/16/2011</c:v>
                </c:pt>
                <c:pt idx="50">
                  <c:v>2/17/2011</c:v>
                </c:pt>
                <c:pt idx="51">
                  <c:v>2/18/2011</c:v>
                </c:pt>
                <c:pt idx="52">
                  <c:v>2/19/2011</c:v>
                </c:pt>
                <c:pt idx="53">
                  <c:v>2/20/2011</c:v>
                </c:pt>
                <c:pt idx="54">
                  <c:v>2/21/2011</c:v>
                </c:pt>
                <c:pt idx="55">
                  <c:v>2/22/2011</c:v>
                </c:pt>
                <c:pt idx="56">
                  <c:v>2/23/2011</c:v>
                </c:pt>
                <c:pt idx="57">
                  <c:v>2/24/2011</c:v>
                </c:pt>
                <c:pt idx="58">
                  <c:v>2/25/2011</c:v>
                </c:pt>
                <c:pt idx="59">
                  <c:v>2/26/2011</c:v>
                </c:pt>
                <c:pt idx="60">
                  <c:v>2/27/2011</c:v>
                </c:pt>
                <c:pt idx="61">
                  <c:v>2/28/2011</c:v>
                </c:pt>
                <c:pt idx="62">
                  <c:v>3/1/2011</c:v>
                </c:pt>
                <c:pt idx="63">
                  <c:v>3/2/2011</c:v>
                </c:pt>
                <c:pt idx="64">
                  <c:v>3/3/2011</c:v>
                </c:pt>
                <c:pt idx="65">
                  <c:v>3/4/2011</c:v>
                </c:pt>
                <c:pt idx="66">
                  <c:v>3/5/2011</c:v>
                </c:pt>
                <c:pt idx="67">
                  <c:v>3/6/2011</c:v>
                </c:pt>
                <c:pt idx="68">
                  <c:v>3/7/2011</c:v>
                </c:pt>
                <c:pt idx="69">
                  <c:v>3/8/2011</c:v>
                </c:pt>
                <c:pt idx="70">
                  <c:v>3/9/2011</c:v>
                </c:pt>
                <c:pt idx="71">
                  <c:v>3/10/2011</c:v>
                </c:pt>
                <c:pt idx="72">
                  <c:v>3/11/2011</c:v>
                </c:pt>
                <c:pt idx="73">
                  <c:v>3/12/2011</c:v>
                </c:pt>
                <c:pt idx="74">
                  <c:v>3/13/2011</c:v>
                </c:pt>
                <c:pt idx="75">
                  <c:v>3/14/2011</c:v>
                </c:pt>
                <c:pt idx="76">
                  <c:v>3/15/2011</c:v>
                </c:pt>
                <c:pt idx="77">
                  <c:v>3/16/2011</c:v>
                </c:pt>
                <c:pt idx="78">
                  <c:v>3/17/2011</c:v>
                </c:pt>
                <c:pt idx="79">
                  <c:v>3/18/2011</c:v>
                </c:pt>
                <c:pt idx="80">
                  <c:v>3/19/2011</c:v>
                </c:pt>
                <c:pt idx="81">
                  <c:v>3/20/2011</c:v>
                </c:pt>
                <c:pt idx="82">
                  <c:v>3/21/2011</c:v>
                </c:pt>
                <c:pt idx="83">
                  <c:v>3/22/2011</c:v>
                </c:pt>
                <c:pt idx="84">
                  <c:v>3/23/2011</c:v>
                </c:pt>
                <c:pt idx="85">
                  <c:v>3/24/2011</c:v>
                </c:pt>
                <c:pt idx="86">
                  <c:v>3/25/2011</c:v>
                </c:pt>
                <c:pt idx="87">
                  <c:v>3/26/2011</c:v>
                </c:pt>
                <c:pt idx="88">
                  <c:v>3/27/2011</c:v>
                </c:pt>
                <c:pt idx="89">
                  <c:v>3/28/2011</c:v>
                </c:pt>
                <c:pt idx="90">
                  <c:v>3/29/2011</c:v>
                </c:pt>
                <c:pt idx="91">
                  <c:v>3/30/2011</c:v>
                </c:pt>
                <c:pt idx="92">
                  <c:v>3/31/2011</c:v>
                </c:pt>
                <c:pt idx="93">
                  <c:v>4/1/2011</c:v>
                </c:pt>
                <c:pt idx="94">
                  <c:v>4/2/2011</c:v>
                </c:pt>
                <c:pt idx="95">
                  <c:v>4/3/2011</c:v>
                </c:pt>
                <c:pt idx="96">
                  <c:v>4/4/2011</c:v>
                </c:pt>
                <c:pt idx="97">
                  <c:v>4/5/2011</c:v>
                </c:pt>
                <c:pt idx="98">
                  <c:v>4/6/2011</c:v>
                </c:pt>
                <c:pt idx="99">
                  <c:v>4/7/2011</c:v>
                </c:pt>
                <c:pt idx="100">
                  <c:v>4/8/2011</c:v>
                </c:pt>
                <c:pt idx="101">
                  <c:v>4/9/2011</c:v>
                </c:pt>
                <c:pt idx="102">
                  <c:v>4/10/2011</c:v>
                </c:pt>
                <c:pt idx="103">
                  <c:v>4/11/2011</c:v>
                </c:pt>
                <c:pt idx="104">
                  <c:v>4/12/2011</c:v>
                </c:pt>
                <c:pt idx="105">
                  <c:v>4/13/2011</c:v>
                </c:pt>
                <c:pt idx="106">
                  <c:v>4/14/2011</c:v>
                </c:pt>
                <c:pt idx="107">
                  <c:v>4/15/2011</c:v>
                </c:pt>
                <c:pt idx="108">
                  <c:v>4/16/2011</c:v>
                </c:pt>
                <c:pt idx="109">
                  <c:v>4/17/2011</c:v>
                </c:pt>
                <c:pt idx="110">
                  <c:v>4/18/2011</c:v>
                </c:pt>
                <c:pt idx="111">
                  <c:v>4/19/2011</c:v>
                </c:pt>
                <c:pt idx="112">
                  <c:v>4/20/2011</c:v>
                </c:pt>
                <c:pt idx="113">
                  <c:v>4/21/2011</c:v>
                </c:pt>
                <c:pt idx="114">
                  <c:v>4/22/2011</c:v>
                </c:pt>
                <c:pt idx="115">
                  <c:v>4/23/2011</c:v>
                </c:pt>
                <c:pt idx="116">
                  <c:v>4/24/2011</c:v>
                </c:pt>
                <c:pt idx="117">
                  <c:v>4/25/2011</c:v>
                </c:pt>
                <c:pt idx="118">
                  <c:v>4/26/2011</c:v>
                </c:pt>
                <c:pt idx="119">
                  <c:v>4/27/2011</c:v>
                </c:pt>
                <c:pt idx="120">
                  <c:v>4/28/2011</c:v>
                </c:pt>
                <c:pt idx="121">
                  <c:v>4/29/2011</c:v>
                </c:pt>
                <c:pt idx="122">
                  <c:v>4/30/2011</c:v>
                </c:pt>
                <c:pt idx="123">
                  <c:v>5/1/2011</c:v>
                </c:pt>
                <c:pt idx="124">
                  <c:v>5/2/2011</c:v>
                </c:pt>
                <c:pt idx="125">
                  <c:v>5/3/2011</c:v>
                </c:pt>
                <c:pt idx="126">
                  <c:v>5/4/2011</c:v>
                </c:pt>
                <c:pt idx="127">
                  <c:v>5/5/2011</c:v>
                </c:pt>
                <c:pt idx="128">
                  <c:v>5/6/2011</c:v>
                </c:pt>
                <c:pt idx="129">
                  <c:v>5/7/2011</c:v>
                </c:pt>
                <c:pt idx="130">
                  <c:v>5/8/2011</c:v>
                </c:pt>
                <c:pt idx="131">
                  <c:v>5/9/2011</c:v>
                </c:pt>
                <c:pt idx="132">
                  <c:v>5/10/2011</c:v>
                </c:pt>
                <c:pt idx="133">
                  <c:v>5/11/2011</c:v>
                </c:pt>
                <c:pt idx="134">
                  <c:v>5/12/2011</c:v>
                </c:pt>
                <c:pt idx="135">
                  <c:v>5/13/2011</c:v>
                </c:pt>
                <c:pt idx="136">
                  <c:v>5/14/2011</c:v>
                </c:pt>
                <c:pt idx="137">
                  <c:v>5/15/2011</c:v>
                </c:pt>
                <c:pt idx="138">
                  <c:v>5/16/2011</c:v>
                </c:pt>
                <c:pt idx="139">
                  <c:v>5/17/2011</c:v>
                </c:pt>
                <c:pt idx="140">
                  <c:v>5/18/2011</c:v>
                </c:pt>
                <c:pt idx="141">
                  <c:v>5/19/2011</c:v>
                </c:pt>
                <c:pt idx="142">
                  <c:v>5/20/2011</c:v>
                </c:pt>
                <c:pt idx="143">
                  <c:v>5/21/2011</c:v>
                </c:pt>
                <c:pt idx="144">
                  <c:v>5/22/2011</c:v>
                </c:pt>
                <c:pt idx="145">
                  <c:v>5/23/2011</c:v>
                </c:pt>
                <c:pt idx="146">
                  <c:v>5/24/2011</c:v>
                </c:pt>
                <c:pt idx="147">
                  <c:v>5/25/2011</c:v>
                </c:pt>
                <c:pt idx="148">
                  <c:v>5/26/2011</c:v>
                </c:pt>
                <c:pt idx="149">
                  <c:v>5/27/2011</c:v>
                </c:pt>
                <c:pt idx="150">
                  <c:v>5/28/2011</c:v>
                </c:pt>
                <c:pt idx="151">
                  <c:v>5/29/2011</c:v>
                </c:pt>
                <c:pt idx="152">
                  <c:v>5/30/2011</c:v>
                </c:pt>
                <c:pt idx="153">
                  <c:v>5/31/2011</c:v>
                </c:pt>
                <c:pt idx="154">
                  <c:v>6/1/2011</c:v>
                </c:pt>
                <c:pt idx="155">
                  <c:v>6/2/2011</c:v>
                </c:pt>
                <c:pt idx="156">
                  <c:v>6/3/2011</c:v>
                </c:pt>
                <c:pt idx="157">
                  <c:v>6/4/2011</c:v>
                </c:pt>
                <c:pt idx="158">
                  <c:v>6/5/2011</c:v>
                </c:pt>
                <c:pt idx="159">
                  <c:v>6/6/2011</c:v>
                </c:pt>
                <c:pt idx="160">
                  <c:v>6/7/2011</c:v>
                </c:pt>
                <c:pt idx="161">
                  <c:v>6/8/2011</c:v>
                </c:pt>
                <c:pt idx="162">
                  <c:v>6/9/2011</c:v>
                </c:pt>
                <c:pt idx="163">
                  <c:v>6/10/2011</c:v>
                </c:pt>
                <c:pt idx="164">
                  <c:v>6/11/2011</c:v>
                </c:pt>
                <c:pt idx="165">
                  <c:v>6/12/2011</c:v>
                </c:pt>
                <c:pt idx="166">
                  <c:v>6/13/2011</c:v>
                </c:pt>
                <c:pt idx="167">
                  <c:v>6/14/2011</c:v>
                </c:pt>
                <c:pt idx="168">
                  <c:v>6/15/2011</c:v>
                </c:pt>
                <c:pt idx="169">
                  <c:v>6/16/2011</c:v>
                </c:pt>
                <c:pt idx="170">
                  <c:v>6/17/2011</c:v>
                </c:pt>
                <c:pt idx="171">
                  <c:v>6/18/2011</c:v>
                </c:pt>
                <c:pt idx="172">
                  <c:v>6/19/2011</c:v>
                </c:pt>
                <c:pt idx="173">
                  <c:v>6/20/2011</c:v>
                </c:pt>
                <c:pt idx="174">
                  <c:v>6/21/2011</c:v>
                </c:pt>
                <c:pt idx="175">
                  <c:v>6/22/2011</c:v>
                </c:pt>
                <c:pt idx="176">
                  <c:v>6/23/2011</c:v>
                </c:pt>
                <c:pt idx="177">
                  <c:v>6/24/2011</c:v>
                </c:pt>
                <c:pt idx="178">
                  <c:v>6/25/2011</c:v>
                </c:pt>
                <c:pt idx="179">
                  <c:v>6/26/2011</c:v>
                </c:pt>
                <c:pt idx="180">
                  <c:v>6/27/2011</c:v>
                </c:pt>
                <c:pt idx="181">
                  <c:v>6/28/2011</c:v>
                </c:pt>
                <c:pt idx="182">
                  <c:v>6/29/2011</c:v>
                </c:pt>
                <c:pt idx="183">
                  <c:v>6/30/2011</c:v>
                </c:pt>
                <c:pt idx="184">
                  <c:v>7/1/2011</c:v>
                </c:pt>
                <c:pt idx="185">
                  <c:v>7/2/2011</c:v>
                </c:pt>
                <c:pt idx="186">
                  <c:v>7/3/2011</c:v>
                </c:pt>
                <c:pt idx="187">
                  <c:v>7/4/2011</c:v>
                </c:pt>
                <c:pt idx="188">
                  <c:v>7/5/2011</c:v>
                </c:pt>
                <c:pt idx="189">
                  <c:v>7/6/2011</c:v>
                </c:pt>
                <c:pt idx="190">
                  <c:v>7/7/2011</c:v>
                </c:pt>
                <c:pt idx="191">
                  <c:v>7/8/2011</c:v>
                </c:pt>
                <c:pt idx="192">
                  <c:v>7/9/2011</c:v>
                </c:pt>
                <c:pt idx="193">
                  <c:v>7/10/2011</c:v>
                </c:pt>
                <c:pt idx="194">
                  <c:v>7/11/2011</c:v>
                </c:pt>
                <c:pt idx="195">
                  <c:v>7/12/2011</c:v>
                </c:pt>
                <c:pt idx="196">
                  <c:v>7/13/2011</c:v>
                </c:pt>
                <c:pt idx="197">
                  <c:v>7/14/2011</c:v>
                </c:pt>
                <c:pt idx="198">
                  <c:v>7/15/2011</c:v>
                </c:pt>
                <c:pt idx="199">
                  <c:v>7/16/2011</c:v>
                </c:pt>
                <c:pt idx="200">
                  <c:v>7/17/2011</c:v>
                </c:pt>
                <c:pt idx="201">
                  <c:v>7/18/2011</c:v>
                </c:pt>
                <c:pt idx="202">
                  <c:v>7/19/2011</c:v>
                </c:pt>
                <c:pt idx="203">
                  <c:v>7/20/2011</c:v>
                </c:pt>
                <c:pt idx="204">
                  <c:v>7/21/2011</c:v>
                </c:pt>
                <c:pt idx="205">
                  <c:v>7/22/2011</c:v>
                </c:pt>
                <c:pt idx="206">
                  <c:v>7/23/2011</c:v>
                </c:pt>
                <c:pt idx="207">
                  <c:v>7/24/2011</c:v>
                </c:pt>
                <c:pt idx="208">
                  <c:v>7/25/2011</c:v>
                </c:pt>
                <c:pt idx="209">
                  <c:v>7/26/2011</c:v>
                </c:pt>
                <c:pt idx="210">
                  <c:v>7/27/2011</c:v>
                </c:pt>
                <c:pt idx="211">
                  <c:v>7/28/2011</c:v>
                </c:pt>
                <c:pt idx="212">
                  <c:v>7/29/2011</c:v>
                </c:pt>
                <c:pt idx="213">
                  <c:v>7/30/2011</c:v>
                </c:pt>
                <c:pt idx="214">
                  <c:v>7/31/2011</c:v>
                </c:pt>
                <c:pt idx="215">
                  <c:v>8/1/2011</c:v>
                </c:pt>
                <c:pt idx="216">
                  <c:v>8/2/2011</c:v>
                </c:pt>
                <c:pt idx="217">
                  <c:v>8/3/2011</c:v>
                </c:pt>
                <c:pt idx="218">
                  <c:v>8/4/2011</c:v>
                </c:pt>
                <c:pt idx="219">
                  <c:v>8/5/2011</c:v>
                </c:pt>
                <c:pt idx="220">
                  <c:v>8/6/2011</c:v>
                </c:pt>
                <c:pt idx="221">
                  <c:v>8/7/2011</c:v>
                </c:pt>
                <c:pt idx="222">
                  <c:v>8/8/2011</c:v>
                </c:pt>
                <c:pt idx="223">
                  <c:v>8/9/2011</c:v>
                </c:pt>
                <c:pt idx="224">
                  <c:v>8/10/2011</c:v>
                </c:pt>
                <c:pt idx="225">
                  <c:v>8/11/2011</c:v>
                </c:pt>
                <c:pt idx="226">
                  <c:v>8/12/2011</c:v>
                </c:pt>
                <c:pt idx="227">
                  <c:v>8/13/2011</c:v>
                </c:pt>
                <c:pt idx="228">
                  <c:v>8/14/2011</c:v>
                </c:pt>
                <c:pt idx="229">
                  <c:v>8/15/2011</c:v>
                </c:pt>
                <c:pt idx="230">
                  <c:v>8/16/2011</c:v>
                </c:pt>
                <c:pt idx="231">
                  <c:v>8/17/2011</c:v>
                </c:pt>
                <c:pt idx="232">
                  <c:v>8/18/2011</c:v>
                </c:pt>
                <c:pt idx="233">
                  <c:v>8/19/2011</c:v>
                </c:pt>
                <c:pt idx="234">
                  <c:v>8/20/2011</c:v>
                </c:pt>
                <c:pt idx="235">
                  <c:v>8/21/2011</c:v>
                </c:pt>
                <c:pt idx="236">
                  <c:v>8/22/2011</c:v>
                </c:pt>
                <c:pt idx="237">
                  <c:v>8/23/2011</c:v>
                </c:pt>
                <c:pt idx="238">
                  <c:v>8/24/2011</c:v>
                </c:pt>
                <c:pt idx="239">
                  <c:v>8/25/2011</c:v>
                </c:pt>
                <c:pt idx="240">
                  <c:v>8/26/2011</c:v>
                </c:pt>
                <c:pt idx="241">
                  <c:v>8/27/2011</c:v>
                </c:pt>
                <c:pt idx="242">
                  <c:v>8/28/2011</c:v>
                </c:pt>
                <c:pt idx="243">
                  <c:v>8/29/2011</c:v>
                </c:pt>
                <c:pt idx="244">
                  <c:v>8/30/2011</c:v>
                </c:pt>
                <c:pt idx="245">
                  <c:v>8/31/2011</c:v>
                </c:pt>
                <c:pt idx="246">
                  <c:v>9/1/2011</c:v>
                </c:pt>
                <c:pt idx="247">
                  <c:v>9/2/2011</c:v>
                </c:pt>
                <c:pt idx="248">
                  <c:v>9/3/2011</c:v>
                </c:pt>
                <c:pt idx="249">
                  <c:v>9/4/2011</c:v>
                </c:pt>
                <c:pt idx="250">
                  <c:v>9/5/2011</c:v>
                </c:pt>
                <c:pt idx="251">
                  <c:v>9/6/2011</c:v>
                </c:pt>
                <c:pt idx="252">
                  <c:v>9/7/2011</c:v>
                </c:pt>
                <c:pt idx="253">
                  <c:v>9/8/2011</c:v>
                </c:pt>
                <c:pt idx="254">
                  <c:v>9/9/2011</c:v>
                </c:pt>
                <c:pt idx="255">
                  <c:v>9/10/2011</c:v>
                </c:pt>
                <c:pt idx="256">
                  <c:v>9/11/2011</c:v>
                </c:pt>
                <c:pt idx="257">
                  <c:v>9/12/2011</c:v>
                </c:pt>
                <c:pt idx="258">
                  <c:v>9/13/2011</c:v>
                </c:pt>
                <c:pt idx="259">
                  <c:v>9/14/2011</c:v>
                </c:pt>
                <c:pt idx="260">
                  <c:v>9/15/2011</c:v>
                </c:pt>
                <c:pt idx="261">
                  <c:v>9/16/2011</c:v>
                </c:pt>
                <c:pt idx="262">
                  <c:v>9/17/2011</c:v>
                </c:pt>
                <c:pt idx="263">
                  <c:v>9/18/2011</c:v>
                </c:pt>
                <c:pt idx="264">
                  <c:v>9/19/2011</c:v>
                </c:pt>
                <c:pt idx="265">
                  <c:v>9/20/2011</c:v>
                </c:pt>
                <c:pt idx="266">
                  <c:v>9/21/2011</c:v>
                </c:pt>
                <c:pt idx="267">
                  <c:v>9/22/2011</c:v>
                </c:pt>
                <c:pt idx="268">
                  <c:v>9/23/2011</c:v>
                </c:pt>
                <c:pt idx="269">
                  <c:v>9/24/2011</c:v>
                </c:pt>
                <c:pt idx="270">
                  <c:v>9/25/2011</c:v>
                </c:pt>
                <c:pt idx="271">
                  <c:v>9/26/2011</c:v>
                </c:pt>
                <c:pt idx="272">
                  <c:v>9/27/2011</c:v>
                </c:pt>
                <c:pt idx="273">
                  <c:v>9/28/2011</c:v>
                </c:pt>
                <c:pt idx="274">
                  <c:v>9/29/2011</c:v>
                </c:pt>
                <c:pt idx="275">
                  <c:v>9/30/2011</c:v>
                </c:pt>
                <c:pt idx="276">
                  <c:v>10/1/2011</c:v>
                </c:pt>
                <c:pt idx="277">
                  <c:v>10/2/2011</c:v>
                </c:pt>
                <c:pt idx="278">
                  <c:v>10/3/2011</c:v>
                </c:pt>
                <c:pt idx="279">
                  <c:v>10/4/2011</c:v>
                </c:pt>
                <c:pt idx="280">
                  <c:v>10/5/2011</c:v>
                </c:pt>
                <c:pt idx="281">
                  <c:v>10/6/2011</c:v>
                </c:pt>
                <c:pt idx="282">
                  <c:v>10/7/2011</c:v>
                </c:pt>
                <c:pt idx="283">
                  <c:v>10/8/2011</c:v>
                </c:pt>
                <c:pt idx="284">
                  <c:v>10/9/2011</c:v>
                </c:pt>
                <c:pt idx="285">
                  <c:v>10/10/2011</c:v>
                </c:pt>
                <c:pt idx="286">
                  <c:v>10/11/2011</c:v>
                </c:pt>
                <c:pt idx="287">
                  <c:v>10/12/2011</c:v>
                </c:pt>
                <c:pt idx="288">
                  <c:v>10/13/2011</c:v>
                </c:pt>
                <c:pt idx="289">
                  <c:v>10/14/2011</c:v>
                </c:pt>
                <c:pt idx="290">
                  <c:v>10/15/2011</c:v>
                </c:pt>
                <c:pt idx="291">
                  <c:v>10/16/2011</c:v>
                </c:pt>
                <c:pt idx="292">
                  <c:v>10/17/2011</c:v>
                </c:pt>
                <c:pt idx="293">
                  <c:v>10/18/2011</c:v>
                </c:pt>
                <c:pt idx="294">
                  <c:v>10/19/2011</c:v>
                </c:pt>
                <c:pt idx="295">
                  <c:v>10/20/2011</c:v>
                </c:pt>
                <c:pt idx="296">
                  <c:v>10/21/2011</c:v>
                </c:pt>
                <c:pt idx="297">
                  <c:v>10/22/2011</c:v>
                </c:pt>
                <c:pt idx="298">
                  <c:v>10/23/2011</c:v>
                </c:pt>
                <c:pt idx="299">
                  <c:v>10/24/2011</c:v>
                </c:pt>
                <c:pt idx="300">
                  <c:v>10/25/2011</c:v>
                </c:pt>
                <c:pt idx="301">
                  <c:v>10/26/2011</c:v>
                </c:pt>
                <c:pt idx="302">
                  <c:v>10/27/2011</c:v>
                </c:pt>
                <c:pt idx="303">
                  <c:v>10/28/2011</c:v>
                </c:pt>
                <c:pt idx="304">
                  <c:v>10/29/2011</c:v>
                </c:pt>
                <c:pt idx="305">
                  <c:v>10/30/2011</c:v>
                </c:pt>
                <c:pt idx="306">
                  <c:v>10/31/2011</c:v>
                </c:pt>
                <c:pt idx="307">
                  <c:v>11/1/2011</c:v>
                </c:pt>
                <c:pt idx="308">
                  <c:v>11/2/2011</c:v>
                </c:pt>
                <c:pt idx="309">
                  <c:v>11/3/2011</c:v>
                </c:pt>
                <c:pt idx="310">
                  <c:v>11/4/2011</c:v>
                </c:pt>
                <c:pt idx="311">
                  <c:v>11/5/2011</c:v>
                </c:pt>
                <c:pt idx="312">
                  <c:v>11/6/2011</c:v>
                </c:pt>
                <c:pt idx="313">
                  <c:v>11/7/2011</c:v>
                </c:pt>
                <c:pt idx="314">
                  <c:v>11/8/2011</c:v>
                </c:pt>
                <c:pt idx="315">
                  <c:v>11/9/2011</c:v>
                </c:pt>
                <c:pt idx="316">
                  <c:v>11/10/2011</c:v>
                </c:pt>
                <c:pt idx="317">
                  <c:v>11/11/2011</c:v>
                </c:pt>
                <c:pt idx="318">
                  <c:v>11/12/2011</c:v>
                </c:pt>
                <c:pt idx="319">
                  <c:v>11/13/2011</c:v>
                </c:pt>
                <c:pt idx="320">
                  <c:v>11/14/2011</c:v>
                </c:pt>
                <c:pt idx="321">
                  <c:v>11/15/2011</c:v>
                </c:pt>
                <c:pt idx="322">
                  <c:v>11/16/2011</c:v>
                </c:pt>
                <c:pt idx="323">
                  <c:v>11/17/2011</c:v>
                </c:pt>
                <c:pt idx="324">
                  <c:v>11/18/2011</c:v>
                </c:pt>
                <c:pt idx="325">
                  <c:v>11/19/2011</c:v>
                </c:pt>
                <c:pt idx="326">
                  <c:v>11/20/2011</c:v>
                </c:pt>
                <c:pt idx="327">
                  <c:v>11/21/2011</c:v>
                </c:pt>
                <c:pt idx="328">
                  <c:v>11/22/2011</c:v>
                </c:pt>
                <c:pt idx="329">
                  <c:v>11/23/2011</c:v>
                </c:pt>
                <c:pt idx="330">
                  <c:v>11/24/2011</c:v>
                </c:pt>
                <c:pt idx="331">
                  <c:v>11/25/2011</c:v>
                </c:pt>
                <c:pt idx="332">
                  <c:v>11/26/2011</c:v>
                </c:pt>
                <c:pt idx="333">
                  <c:v>11/27/2011</c:v>
                </c:pt>
                <c:pt idx="334">
                  <c:v>11/28/2011</c:v>
                </c:pt>
                <c:pt idx="335">
                  <c:v>11/29/2011</c:v>
                </c:pt>
                <c:pt idx="336">
                  <c:v>11/30/2011</c:v>
                </c:pt>
                <c:pt idx="337">
                  <c:v>12/1/2011</c:v>
                </c:pt>
                <c:pt idx="338">
                  <c:v>12/2/2011</c:v>
                </c:pt>
                <c:pt idx="339">
                  <c:v>12/3/2011</c:v>
                </c:pt>
                <c:pt idx="340">
                  <c:v>12/4/2011</c:v>
                </c:pt>
                <c:pt idx="341">
                  <c:v>12/5/2011</c:v>
                </c:pt>
                <c:pt idx="342">
                  <c:v>12/6/2011</c:v>
                </c:pt>
                <c:pt idx="343">
                  <c:v>12/7/2011</c:v>
                </c:pt>
                <c:pt idx="344">
                  <c:v>12/8/2011</c:v>
                </c:pt>
                <c:pt idx="345">
                  <c:v>12/9/2011</c:v>
                </c:pt>
                <c:pt idx="346">
                  <c:v>12/10/2011</c:v>
                </c:pt>
                <c:pt idx="347">
                  <c:v>12/11/2011</c:v>
                </c:pt>
                <c:pt idx="348">
                  <c:v>12/12/2011</c:v>
                </c:pt>
                <c:pt idx="349">
                  <c:v>12/13/2011</c:v>
                </c:pt>
                <c:pt idx="350">
                  <c:v>12/14/2011</c:v>
                </c:pt>
                <c:pt idx="351">
                  <c:v>12/15/2011</c:v>
                </c:pt>
                <c:pt idx="352">
                  <c:v>12/16/2011</c:v>
                </c:pt>
                <c:pt idx="353">
                  <c:v>12/17/2011</c:v>
                </c:pt>
                <c:pt idx="354">
                  <c:v>12/18/2011</c:v>
                </c:pt>
                <c:pt idx="355">
                  <c:v>12/19/2011</c:v>
                </c:pt>
                <c:pt idx="356">
                  <c:v>12/20/2011</c:v>
                </c:pt>
                <c:pt idx="357">
                  <c:v>12/21/2011</c:v>
                </c:pt>
                <c:pt idx="358">
                  <c:v>12/22/2011</c:v>
                </c:pt>
                <c:pt idx="359">
                  <c:v>12/23/2011</c:v>
                </c:pt>
                <c:pt idx="360">
                  <c:v>12/24/2011</c:v>
                </c:pt>
                <c:pt idx="361">
                  <c:v>12/25/2011</c:v>
                </c:pt>
                <c:pt idx="362">
                  <c:v>12/26/2011</c:v>
                </c:pt>
                <c:pt idx="363">
                  <c:v>12/27/2011</c:v>
                </c:pt>
                <c:pt idx="364">
                  <c:v>12/28/2011</c:v>
                </c:pt>
                <c:pt idx="365">
                  <c:v>12/29/2011</c:v>
                </c:pt>
                <c:pt idx="366">
                  <c:v>12/30/2011</c:v>
                </c:pt>
                <c:pt idx="367">
                  <c:v>12/31/2011</c:v>
                </c:pt>
                <c:pt idx="368">
                  <c:v>1/1/2012</c:v>
                </c:pt>
                <c:pt idx="369">
                  <c:v>1/2/2012</c:v>
                </c:pt>
                <c:pt idx="370">
                  <c:v>1/3/2012</c:v>
                </c:pt>
                <c:pt idx="371">
                  <c:v>1/4/2012</c:v>
                </c:pt>
                <c:pt idx="372">
                  <c:v>1/5/2012</c:v>
                </c:pt>
                <c:pt idx="373">
                  <c:v>1/6/2012</c:v>
                </c:pt>
                <c:pt idx="374">
                  <c:v>1/7/2012</c:v>
                </c:pt>
                <c:pt idx="375">
                  <c:v>1/8/2012</c:v>
                </c:pt>
                <c:pt idx="376">
                  <c:v>1/9/2012</c:v>
                </c:pt>
                <c:pt idx="377">
                  <c:v>1/10/2012</c:v>
                </c:pt>
                <c:pt idx="378">
                  <c:v>1/11/2012</c:v>
                </c:pt>
                <c:pt idx="379">
                  <c:v>1/12/2012</c:v>
                </c:pt>
                <c:pt idx="380">
                  <c:v>1/13/2012</c:v>
                </c:pt>
                <c:pt idx="381">
                  <c:v>1/14/2012</c:v>
                </c:pt>
                <c:pt idx="382">
                  <c:v>1/15/2012</c:v>
                </c:pt>
                <c:pt idx="383">
                  <c:v>1/16/2012</c:v>
                </c:pt>
                <c:pt idx="384">
                  <c:v>1/17/2012</c:v>
                </c:pt>
                <c:pt idx="385">
                  <c:v>1/18/2012</c:v>
                </c:pt>
                <c:pt idx="386">
                  <c:v>1/19/2012</c:v>
                </c:pt>
                <c:pt idx="387">
                  <c:v>1/20/2012</c:v>
                </c:pt>
                <c:pt idx="388">
                  <c:v>1/21/2012</c:v>
                </c:pt>
                <c:pt idx="389">
                  <c:v>1/22/2012</c:v>
                </c:pt>
                <c:pt idx="390">
                  <c:v>1/23/2012</c:v>
                </c:pt>
                <c:pt idx="391">
                  <c:v>1/24/2012</c:v>
                </c:pt>
                <c:pt idx="392">
                  <c:v>1/25/2012</c:v>
                </c:pt>
                <c:pt idx="393">
                  <c:v>1/26/2012</c:v>
                </c:pt>
                <c:pt idx="394">
                  <c:v>1/27/2012</c:v>
                </c:pt>
                <c:pt idx="395">
                  <c:v>1/28/2012</c:v>
                </c:pt>
                <c:pt idx="396">
                  <c:v>1/29/2012</c:v>
                </c:pt>
                <c:pt idx="397">
                  <c:v>1/30/2012</c:v>
                </c:pt>
                <c:pt idx="398">
                  <c:v>1/31/2012</c:v>
                </c:pt>
                <c:pt idx="399">
                  <c:v>2/1/2012</c:v>
                </c:pt>
                <c:pt idx="400">
                  <c:v>2/2/2012</c:v>
                </c:pt>
                <c:pt idx="401">
                  <c:v>2/3/2012</c:v>
                </c:pt>
                <c:pt idx="402">
                  <c:v>2/4/2012</c:v>
                </c:pt>
                <c:pt idx="403">
                  <c:v>2/5/2012</c:v>
                </c:pt>
                <c:pt idx="404">
                  <c:v>2/6/2012</c:v>
                </c:pt>
                <c:pt idx="405">
                  <c:v>2/7/2012</c:v>
                </c:pt>
                <c:pt idx="406">
                  <c:v>2/8/2012</c:v>
                </c:pt>
                <c:pt idx="407">
                  <c:v>2/9/2012</c:v>
                </c:pt>
                <c:pt idx="408">
                  <c:v>2/10/2012</c:v>
                </c:pt>
                <c:pt idx="409">
                  <c:v>2/11/2012</c:v>
                </c:pt>
                <c:pt idx="410">
                  <c:v>2/12/2012</c:v>
                </c:pt>
                <c:pt idx="411">
                  <c:v>2/13/2012</c:v>
                </c:pt>
                <c:pt idx="412">
                  <c:v>2/14/2012</c:v>
                </c:pt>
                <c:pt idx="413">
                  <c:v>2/15/2012</c:v>
                </c:pt>
                <c:pt idx="414">
                  <c:v>2/16/2012</c:v>
                </c:pt>
                <c:pt idx="415">
                  <c:v>2/17/2012</c:v>
                </c:pt>
                <c:pt idx="416">
                  <c:v>2/18/2012</c:v>
                </c:pt>
                <c:pt idx="417">
                  <c:v>2/19/2012</c:v>
                </c:pt>
                <c:pt idx="418">
                  <c:v>2/20/2012</c:v>
                </c:pt>
                <c:pt idx="419">
                  <c:v>2/21/2012</c:v>
                </c:pt>
                <c:pt idx="420">
                  <c:v>2/22/2012</c:v>
                </c:pt>
                <c:pt idx="421">
                  <c:v>2/23/2012</c:v>
                </c:pt>
                <c:pt idx="422">
                  <c:v>2/24/2012</c:v>
                </c:pt>
                <c:pt idx="423">
                  <c:v>2/25/2012</c:v>
                </c:pt>
                <c:pt idx="424">
                  <c:v>2/26/2012</c:v>
                </c:pt>
                <c:pt idx="425">
                  <c:v>2/27/2012</c:v>
                </c:pt>
                <c:pt idx="426">
                  <c:v>2/28/2012</c:v>
                </c:pt>
                <c:pt idx="427">
                  <c:v>2/29/2012</c:v>
                </c:pt>
                <c:pt idx="428">
                  <c:v>3/1/2012</c:v>
                </c:pt>
                <c:pt idx="429">
                  <c:v>3/2/2012</c:v>
                </c:pt>
                <c:pt idx="430">
                  <c:v>3/3/2012</c:v>
                </c:pt>
                <c:pt idx="431">
                  <c:v>3/4/2012</c:v>
                </c:pt>
                <c:pt idx="432">
                  <c:v>3/5/2012</c:v>
                </c:pt>
                <c:pt idx="433">
                  <c:v>3/6/2012</c:v>
                </c:pt>
                <c:pt idx="434">
                  <c:v>3/7/2012</c:v>
                </c:pt>
                <c:pt idx="435">
                  <c:v>3/8/2012</c:v>
                </c:pt>
                <c:pt idx="436">
                  <c:v>3/9/2012</c:v>
                </c:pt>
                <c:pt idx="437">
                  <c:v>3/10/2012</c:v>
                </c:pt>
                <c:pt idx="438">
                  <c:v>3/11/2012</c:v>
                </c:pt>
                <c:pt idx="439">
                  <c:v>3/12/2012</c:v>
                </c:pt>
                <c:pt idx="440">
                  <c:v>3/13/2012</c:v>
                </c:pt>
                <c:pt idx="441">
                  <c:v>3/14/2012</c:v>
                </c:pt>
                <c:pt idx="442">
                  <c:v>3/15/2012</c:v>
                </c:pt>
                <c:pt idx="443">
                  <c:v>3/16/2012</c:v>
                </c:pt>
                <c:pt idx="444">
                  <c:v>3/17/2012</c:v>
                </c:pt>
                <c:pt idx="445">
                  <c:v>3/18/2012</c:v>
                </c:pt>
                <c:pt idx="446">
                  <c:v>3/19/2012</c:v>
                </c:pt>
                <c:pt idx="447">
                  <c:v>3/20/2012</c:v>
                </c:pt>
                <c:pt idx="448">
                  <c:v>3/21/2012</c:v>
                </c:pt>
                <c:pt idx="449">
                  <c:v>3/22/2012</c:v>
                </c:pt>
                <c:pt idx="450">
                  <c:v>3/23/2012</c:v>
                </c:pt>
                <c:pt idx="451">
                  <c:v>3/24/2012</c:v>
                </c:pt>
                <c:pt idx="452">
                  <c:v>3/25/2012</c:v>
                </c:pt>
                <c:pt idx="453">
                  <c:v>3/26/2012</c:v>
                </c:pt>
                <c:pt idx="454">
                  <c:v>3/27/2012</c:v>
                </c:pt>
                <c:pt idx="455">
                  <c:v>3/28/2012</c:v>
                </c:pt>
                <c:pt idx="456">
                  <c:v>3/29/2012</c:v>
                </c:pt>
                <c:pt idx="457">
                  <c:v>3/30/2012</c:v>
                </c:pt>
                <c:pt idx="458">
                  <c:v>3/31/2012</c:v>
                </c:pt>
                <c:pt idx="459">
                  <c:v>4/1/2012</c:v>
                </c:pt>
                <c:pt idx="460">
                  <c:v>4/2/2012</c:v>
                </c:pt>
                <c:pt idx="461">
                  <c:v>4/3/2012</c:v>
                </c:pt>
                <c:pt idx="462">
                  <c:v>4/4/2012</c:v>
                </c:pt>
                <c:pt idx="463">
                  <c:v>4/5/2012</c:v>
                </c:pt>
                <c:pt idx="464">
                  <c:v>4/6/2012</c:v>
                </c:pt>
                <c:pt idx="465">
                  <c:v>4/7/2012</c:v>
                </c:pt>
                <c:pt idx="466">
                  <c:v>4/8/2012</c:v>
                </c:pt>
                <c:pt idx="467">
                  <c:v>4/9/2012</c:v>
                </c:pt>
                <c:pt idx="468">
                  <c:v>4/10/2012</c:v>
                </c:pt>
                <c:pt idx="469">
                  <c:v>4/11/2012</c:v>
                </c:pt>
                <c:pt idx="470">
                  <c:v>4/12/2012</c:v>
                </c:pt>
                <c:pt idx="471">
                  <c:v>4/13/2012</c:v>
                </c:pt>
                <c:pt idx="472">
                  <c:v>4/14/2012</c:v>
                </c:pt>
                <c:pt idx="473">
                  <c:v>4/15/2012</c:v>
                </c:pt>
                <c:pt idx="474">
                  <c:v>4/16/2012</c:v>
                </c:pt>
                <c:pt idx="475">
                  <c:v>4/17/2012</c:v>
                </c:pt>
                <c:pt idx="476">
                  <c:v>4/18/2012</c:v>
                </c:pt>
                <c:pt idx="477">
                  <c:v>4/19/2012</c:v>
                </c:pt>
                <c:pt idx="478">
                  <c:v>4/20/2012</c:v>
                </c:pt>
                <c:pt idx="479">
                  <c:v>4/21/2012</c:v>
                </c:pt>
                <c:pt idx="480">
                  <c:v>4/22/2012</c:v>
                </c:pt>
                <c:pt idx="481">
                  <c:v>4/23/2012</c:v>
                </c:pt>
                <c:pt idx="482">
                  <c:v>4/24/2012</c:v>
                </c:pt>
                <c:pt idx="483">
                  <c:v>4/25/2012</c:v>
                </c:pt>
                <c:pt idx="484">
                  <c:v>4/26/2012</c:v>
                </c:pt>
                <c:pt idx="485">
                  <c:v>4/27/2012</c:v>
                </c:pt>
                <c:pt idx="486">
                  <c:v>4/28/2012</c:v>
                </c:pt>
                <c:pt idx="487">
                  <c:v>4/29/2012</c:v>
                </c:pt>
                <c:pt idx="488">
                  <c:v>4/30/2012</c:v>
                </c:pt>
                <c:pt idx="489">
                  <c:v>5/1/2012</c:v>
                </c:pt>
                <c:pt idx="490">
                  <c:v>5/2/2012</c:v>
                </c:pt>
                <c:pt idx="491">
                  <c:v>5/3/2012</c:v>
                </c:pt>
                <c:pt idx="492">
                  <c:v>5/4/2012</c:v>
                </c:pt>
                <c:pt idx="493">
                  <c:v>5/5/2012</c:v>
                </c:pt>
                <c:pt idx="494">
                  <c:v>5/6/2012</c:v>
                </c:pt>
                <c:pt idx="495">
                  <c:v>5/7/2012</c:v>
                </c:pt>
                <c:pt idx="496">
                  <c:v>5/8/2012</c:v>
                </c:pt>
                <c:pt idx="497">
                  <c:v>5/9/2012</c:v>
                </c:pt>
                <c:pt idx="498">
                  <c:v>5/10/2012</c:v>
                </c:pt>
                <c:pt idx="499">
                  <c:v>5/11/2012</c:v>
                </c:pt>
                <c:pt idx="500">
                  <c:v>5/12/2012</c:v>
                </c:pt>
                <c:pt idx="501">
                  <c:v>5/13/2012</c:v>
                </c:pt>
                <c:pt idx="502">
                  <c:v>5/14/2012</c:v>
                </c:pt>
                <c:pt idx="503">
                  <c:v>5/15/2012</c:v>
                </c:pt>
                <c:pt idx="504">
                  <c:v>5/16/2012</c:v>
                </c:pt>
                <c:pt idx="505">
                  <c:v>5/17/2012</c:v>
                </c:pt>
                <c:pt idx="506">
                  <c:v>5/18/2012</c:v>
                </c:pt>
                <c:pt idx="507">
                  <c:v>5/19/2012</c:v>
                </c:pt>
                <c:pt idx="508">
                  <c:v>5/20/2012</c:v>
                </c:pt>
                <c:pt idx="509">
                  <c:v>5/21/2012</c:v>
                </c:pt>
                <c:pt idx="510">
                  <c:v>5/22/2012</c:v>
                </c:pt>
                <c:pt idx="511">
                  <c:v>5/23/2012</c:v>
                </c:pt>
                <c:pt idx="512">
                  <c:v>5/24/2012</c:v>
                </c:pt>
                <c:pt idx="513">
                  <c:v>5/25/2012</c:v>
                </c:pt>
                <c:pt idx="514">
                  <c:v>5/26/2012</c:v>
                </c:pt>
                <c:pt idx="515">
                  <c:v>5/27/2012</c:v>
                </c:pt>
                <c:pt idx="516">
                  <c:v>5/28/2012</c:v>
                </c:pt>
                <c:pt idx="517">
                  <c:v>5/29/2012</c:v>
                </c:pt>
                <c:pt idx="518">
                  <c:v>5/30/2012</c:v>
                </c:pt>
                <c:pt idx="519">
                  <c:v>5/31/2012</c:v>
                </c:pt>
                <c:pt idx="520">
                  <c:v>6/1/2012</c:v>
                </c:pt>
                <c:pt idx="521">
                  <c:v>6/2/2012</c:v>
                </c:pt>
                <c:pt idx="522">
                  <c:v>6/3/2012</c:v>
                </c:pt>
                <c:pt idx="523">
                  <c:v>6/4/2012</c:v>
                </c:pt>
                <c:pt idx="524">
                  <c:v>6/5/2012</c:v>
                </c:pt>
                <c:pt idx="525">
                  <c:v>6/6/2012</c:v>
                </c:pt>
                <c:pt idx="526">
                  <c:v>6/7/2012</c:v>
                </c:pt>
                <c:pt idx="527">
                  <c:v>6/8/2012</c:v>
                </c:pt>
                <c:pt idx="528">
                  <c:v>6/9/2012</c:v>
                </c:pt>
                <c:pt idx="529">
                  <c:v>6/10/2012</c:v>
                </c:pt>
                <c:pt idx="530">
                  <c:v>6/11/2012</c:v>
                </c:pt>
                <c:pt idx="531">
                  <c:v>6/12/2012</c:v>
                </c:pt>
                <c:pt idx="532">
                  <c:v>6/13/2012</c:v>
                </c:pt>
                <c:pt idx="533">
                  <c:v>6/14/2012</c:v>
                </c:pt>
                <c:pt idx="534">
                  <c:v>6/15/2012</c:v>
                </c:pt>
                <c:pt idx="535">
                  <c:v>6/16/2012</c:v>
                </c:pt>
                <c:pt idx="536">
                  <c:v>6/17/2012</c:v>
                </c:pt>
                <c:pt idx="537">
                  <c:v>6/18/2012</c:v>
                </c:pt>
                <c:pt idx="538">
                  <c:v>6/19/2012</c:v>
                </c:pt>
                <c:pt idx="539">
                  <c:v>6/20/2012</c:v>
                </c:pt>
                <c:pt idx="540">
                  <c:v>6/21/2012</c:v>
                </c:pt>
                <c:pt idx="541">
                  <c:v>6/22/2012</c:v>
                </c:pt>
                <c:pt idx="542">
                  <c:v>6/23/2012</c:v>
                </c:pt>
                <c:pt idx="543">
                  <c:v>6/24/2012</c:v>
                </c:pt>
                <c:pt idx="544">
                  <c:v>6/25/2012</c:v>
                </c:pt>
                <c:pt idx="545">
                  <c:v>6/26/2012</c:v>
                </c:pt>
                <c:pt idx="546">
                  <c:v>6/27/2012</c:v>
                </c:pt>
                <c:pt idx="547">
                  <c:v>6/28/2012</c:v>
                </c:pt>
                <c:pt idx="548">
                  <c:v>6/29/2012</c:v>
                </c:pt>
                <c:pt idx="549">
                  <c:v>6/30/2012</c:v>
                </c:pt>
                <c:pt idx="550">
                  <c:v>7/1/2012</c:v>
                </c:pt>
                <c:pt idx="551">
                  <c:v>7/2/2012</c:v>
                </c:pt>
                <c:pt idx="552">
                  <c:v>7/3/2012</c:v>
                </c:pt>
                <c:pt idx="553">
                  <c:v>7/4/2012</c:v>
                </c:pt>
                <c:pt idx="554">
                  <c:v>7/5/2012</c:v>
                </c:pt>
                <c:pt idx="555">
                  <c:v>7/6/2012</c:v>
                </c:pt>
                <c:pt idx="556">
                  <c:v>7/7/2012</c:v>
                </c:pt>
                <c:pt idx="557">
                  <c:v>7/8/2012</c:v>
                </c:pt>
                <c:pt idx="558">
                  <c:v>7/9/2012</c:v>
                </c:pt>
                <c:pt idx="559">
                  <c:v>7/10/2012</c:v>
                </c:pt>
                <c:pt idx="560">
                  <c:v>7/11/2012</c:v>
                </c:pt>
                <c:pt idx="561">
                  <c:v>7/12/2012</c:v>
                </c:pt>
                <c:pt idx="562">
                  <c:v>7/13/2012</c:v>
                </c:pt>
                <c:pt idx="563">
                  <c:v>7/14/2012</c:v>
                </c:pt>
                <c:pt idx="564">
                  <c:v>7/15/2012</c:v>
                </c:pt>
                <c:pt idx="565">
                  <c:v>7/16/2012</c:v>
                </c:pt>
                <c:pt idx="566">
                  <c:v>7/17/2012</c:v>
                </c:pt>
                <c:pt idx="567">
                  <c:v>7/18/2012</c:v>
                </c:pt>
                <c:pt idx="568">
                  <c:v>7/19/2012</c:v>
                </c:pt>
                <c:pt idx="569">
                  <c:v>7/20/2012</c:v>
                </c:pt>
                <c:pt idx="570">
                  <c:v>7/21/2012</c:v>
                </c:pt>
                <c:pt idx="571">
                  <c:v>7/22/2012</c:v>
                </c:pt>
                <c:pt idx="572">
                  <c:v>7/23/2012</c:v>
                </c:pt>
                <c:pt idx="573">
                  <c:v>7/24/2012</c:v>
                </c:pt>
                <c:pt idx="574">
                  <c:v>7/25/2012</c:v>
                </c:pt>
                <c:pt idx="575">
                  <c:v>7/26/2012</c:v>
                </c:pt>
                <c:pt idx="576">
                  <c:v>7/27/2012</c:v>
                </c:pt>
                <c:pt idx="577">
                  <c:v>7/28/2012</c:v>
                </c:pt>
                <c:pt idx="578">
                  <c:v>7/29/2012</c:v>
                </c:pt>
                <c:pt idx="579">
                  <c:v>7/30/2012</c:v>
                </c:pt>
                <c:pt idx="580">
                  <c:v>7/31/2012</c:v>
                </c:pt>
                <c:pt idx="581">
                  <c:v>8/1/2012</c:v>
                </c:pt>
                <c:pt idx="582">
                  <c:v>8/2/2012</c:v>
                </c:pt>
                <c:pt idx="583">
                  <c:v>8/3/2012</c:v>
                </c:pt>
                <c:pt idx="584">
                  <c:v>8/4/2012</c:v>
                </c:pt>
                <c:pt idx="585">
                  <c:v>8/5/2012</c:v>
                </c:pt>
                <c:pt idx="586">
                  <c:v>8/6/2012</c:v>
                </c:pt>
                <c:pt idx="587">
                  <c:v>8/7/2012</c:v>
                </c:pt>
                <c:pt idx="588">
                  <c:v>8/8/2012</c:v>
                </c:pt>
                <c:pt idx="589">
                  <c:v>8/9/2012</c:v>
                </c:pt>
                <c:pt idx="590">
                  <c:v>8/10/2012</c:v>
                </c:pt>
                <c:pt idx="591">
                  <c:v>8/11/2012</c:v>
                </c:pt>
                <c:pt idx="592">
                  <c:v>8/12/2012</c:v>
                </c:pt>
                <c:pt idx="593">
                  <c:v>8/13/2012</c:v>
                </c:pt>
                <c:pt idx="594">
                  <c:v>8/14/2012</c:v>
                </c:pt>
                <c:pt idx="595">
                  <c:v>8/15/2012</c:v>
                </c:pt>
                <c:pt idx="596">
                  <c:v>8/16/2012</c:v>
                </c:pt>
                <c:pt idx="597">
                  <c:v>8/17/2012</c:v>
                </c:pt>
                <c:pt idx="598">
                  <c:v>8/18/2012</c:v>
                </c:pt>
                <c:pt idx="599">
                  <c:v>8/19/2012</c:v>
                </c:pt>
                <c:pt idx="600">
                  <c:v>8/20/2012</c:v>
                </c:pt>
                <c:pt idx="601">
                  <c:v>8/21/2012</c:v>
                </c:pt>
                <c:pt idx="602">
                  <c:v>8/22/2012</c:v>
                </c:pt>
                <c:pt idx="603">
                  <c:v>8/23/2012</c:v>
                </c:pt>
                <c:pt idx="604">
                  <c:v>8/24/2012</c:v>
                </c:pt>
                <c:pt idx="605">
                  <c:v>8/25/2012</c:v>
                </c:pt>
                <c:pt idx="606">
                  <c:v>8/26/2012</c:v>
                </c:pt>
                <c:pt idx="607">
                  <c:v>8/27/2012</c:v>
                </c:pt>
                <c:pt idx="608">
                  <c:v>8/28/2012</c:v>
                </c:pt>
                <c:pt idx="609">
                  <c:v>8/29/2012</c:v>
                </c:pt>
                <c:pt idx="610">
                  <c:v>8/30/2012</c:v>
                </c:pt>
                <c:pt idx="611">
                  <c:v>8/31/2012</c:v>
                </c:pt>
                <c:pt idx="612">
                  <c:v>9/1/2012</c:v>
                </c:pt>
                <c:pt idx="613">
                  <c:v>9/2/2012</c:v>
                </c:pt>
                <c:pt idx="614">
                  <c:v>9/3/2012</c:v>
                </c:pt>
                <c:pt idx="615">
                  <c:v>9/4/2012</c:v>
                </c:pt>
                <c:pt idx="616">
                  <c:v>9/5/2012</c:v>
                </c:pt>
                <c:pt idx="617">
                  <c:v>9/6/2012</c:v>
                </c:pt>
                <c:pt idx="618">
                  <c:v>9/7/2012</c:v>
                </c:pt>
                <c:pt idx="619">
                  <c:v>9/8/2012</c:v>
                </c:pt>
                <c:pt idx="620">
                  <c:v>9/9/2012</c:v>
                </c:pt>
                <c:pt idx="621">
                  <c:v>9/10/2012</c:v>
                </c:pt>
                <c:pt idx="622">
                  <c:v>9/11/2012</c:v>
                </c:pt>
                <c:pt idx="623">
                  <c:v>9/12/2012</c:v>
                </c:pt>
                <c:pt idx="624">
                  <c:v>9/13/2012</c:v>
                </c:pt>
                <c:pt idx="625">
                  <c:v>9/14/2012</c:v>
                </c:pt>
                <c:pt idx="626">
                  <c:v>9/15/2012</c:v>
                </c:pt>
                <c:pt idx="627">
                  <c:v>9/16/2012</c:v>
                </c:pt>
                <c:pt idx="628">
                  <c:v>9/17/2012</c:v>
                </c:pt>
                <c:pt idx="629">
                  <c:v>9/18/2012</c:v>
                </c:pt>
                <c:pt idx="630">
                  <c:v>9/19/2012</c:v>
                </c:pt>
                <c:pt idx="631">
                  <c:v>9/20/2012</c:v>
                </c:pt>
                <c:pt idx="632">
                  <c:v>9/21/2012</c:v>
                </c:pt>
                <c:pt idx="633">
                  <c:v>9/22/2012</c:v>
                </c:pt>
                <c:pt idx="634">
                  <c:v>9/23/2012</c:v>
                </c:pt>
                <c:pt idx="635">
                  <c:v>9/24/2012</c:v>
                </c:pt>
                <c:pt idx="636">
                  <c:v>9/25/2012</c:v>
                </c:pt>
                <c:pt idx="637">
                  <c:v>9/26/2012</c:v>
                </c:pt>
                <c:pt idx="638">
                  <c:v>9/27/2012</c:v>
                </c:pt>
                <c:pt idx="639">
                  <c:v>9/28/2012</c:v>
                </c:pt>
                <c:pt idx="640">
                  <c:v>9/29/2012</c:v>
                </c:pt>
                <c:pt idx="641">
                  <c:v>9/30/2012</c:v>
                </c:pt>
                <c:pt idx="642">
                  <c:v>10/1/2012</c:v>
                </c:pt>
                <c:pt idx="643">
                  <c:v>10/2/2012</c:v>
                </c:pt>
                <c:pt idx="644">
                  <c:v>10/3/2012</c:v>
                </c:pt>
                <c:pt idx="645">
                  <c:v>10/4/2012</c:v>
                </c:pt>
                <c:pt idx="646">
                  <c:v>10/5/2012</c:v>
                </c:pt>
                <c:pt idx="647">
                  <c:v>10/6/2012</c:v>
                </c:pt>
                <c:pt idx="648">
                  <c:v>10/7/2012</c:v>
                </c:pt>
                <c:pt idx="649">
                  <c:v>10/8/2012</c:v>
                </c:pt>
                <c:pt idx="650">
                  <c:v>10/9/2012</c:v>
                </c:pt>
                <c:pt idx="651">
                  <c:v>10/10/2012</c:v>
                </c:pt>
                <c:pt idx="652">
                  <c:v>10/11/2012</c:v>
                </c:pt>
                <c:pt idx="653">
                  <c:v>10/12/2012</c:v>
                </c:pt>
                <c:pt idx="654">
                  <c:v>10/13/2012</c:v>
                </c:pt>
                <c:pt idx="655">
                  <c:v>10/14/2012</c:v>
                </c:pt>
                <c:pt idx="656">
                  <c:v>10/15/2012</c:v>
                </c:pt>
                <c:pt idx="657">
                  <c:v>10/16/2012</c:v>
                </c:pt>
                <c:pt idx="658">
                  <c:v>10/17/2012</c:v>
                </c:pt>
                <c:pt idx="659">
                  <c:v>10/18/2012</c:v>
                </c:pt>
                <c:pt idx="660">
                  <c:v>10/19/2012</c:v>
                </c:pt>
                <c:pt idx="661">
                  <c:v>10/20/2012</c:v>
                </c:pt>
                <c:pt idx="662">
                  <c:v>10/21/2012</c:v>
                </c:pt>
                <c:pt idx="663">
                  <c:v>10/22/2012</c:v>
                </c:pt>
                <c:pt idx="664">
                  <c:v>10/23/2012</c:v>
                </c:pt>
                <c:pt idx="665">
                  <c:v>10/24/2012</c:v>
                </c:pt>
                <c:pt idx="666">
                  <c:v>10/25/2012</c:v>
                </c:pt>
                <c:pt idx="667">
                  <c:v>10/26/2012</c:v>
                </c:pt>
                <c:pt idx="668">
                  <c:v>10/27/2012</c:v>
                </c:pt>
                <c:pt idx="669">
                  <c:v>10/28/2012</c:v>
                </c:pt>
                <c:pt idx="670">
                  <c:v>10/29/2012</c:v>
                </c:pt>
                <c:pt idx="671">
                  <c:v>10/30/2012</c:v>
                </c:pt>
                <c:pt idx="672">
                  <c:v>10/31/2012</c:v>
                </c:pt>
                <c:pt idx="673">
                  <c:v>11/1/2012</c:v>
                </c:pt>
                <c:pt idx="674">
                  <c:v>11/2/2012</c:v>
                </c:pt>
                <c:pt idx="675">
                  <c:v>11/3/2012</c:v>
                </c:pt>
                <c:pt idx="676">
                  <c:v>11/4/2012</c:v>
                </c:pt>
                <c:pt idx="677">
                  <c:v>11/5/2012</c:v>
                </c:pt>
                <c:pt idx="678">
                  <c:v>11/6/2012</c:v>
                </c:pt>
                <c:pt idx="679">
                  <c:v>11/7/2012</c:v>
                </c:pt>
                <c:pt idx="680">
                  <c:v>11/8/2012</c:v>
                </c:pt>
                <c:pt idx="681">
                  <c:v>11/9/2012</c:v>
                </c:pt>
                <c:pt idx="682">
                  <c:v>11/10/2012</c:v>
                </c:pt>
                <c:pt idx="683">
                  <c:v>11/11/2012</c:v>
                </c:pt>
                <c:pt idx="684">
                  <c:v>11/12/2012</c:v>
                </c:pt>
                <c:pt idx="685">
                  <c:v>11/13/2012</c:v>
                </c:pt>
                <c:pt idx="686">
                  <c:v>11/14/2012</c:v>
                </c:pt>
                <c:pt idx="687">
                  <c:v>11/15/2012</c:v>
                </c:pt>
                <c:pt idx="688">
                  <c:v>11/16/2012</c:v>
                </c:pt>
                <c:pt idx="689">
                  <c:v>11/17/2012</c:v>
                </c:pt>
                <c:pt idx="690">
                  <c:v>11/18/2012</c:v>
                </c:pt>
                <c:pt idx="691">
                  <c:v>11/19/2012</c:v>
                </c:pt>
                <c:pt idx="692">
                  <c:v>11/20/2012</c:v>
                </c:pt>
                <c:pt idx="693">
                  <c:v>11/21/2012</c:v>
                </c:pt>
                <c:pt idx="694">
                  <c:v>11/22/2012</c:v>
                </c:pt>
                <c:pt idx="695">
                  <c:v>11/23/2012</c:v>
                </c:pt>
                <c:pt idx="696">
                  <c:v>11/24/2012</c:v>
                </c:pt>
                <c:pt idx="697">
                  <c:v>11/25/2012</c:v>
                </c:pt>
                <c:pt idx="698">
                  <c:v>11/26/2012</c:v>
                </c:pt>
                <c:pt idx="699">
                  <c:v>11/27/2012</c:v>
                </c:pt>
                <c:pt idx="700">
                  <c:v>11/28/2012</c:v>
                </c:pt>
                <c:pt idx="701">
                  <c:v>11/29/2012</c:v>
                </c:pt>
                <c:pt idx="702">
                  <c:v>11/30/2012</c:v>
                </c:pt>
                <c:pt idx="703">
                  <c:v>12/1/2012</c:v>
                </c:pt>
                <c:pt idx="704">
                  <c:v>12/2/2012</c:v>
                </c:pt>
                <c:pt idx="705">
                  <c:v>12/3/2012</c:v>
                </c:pt>
                <c:pt idx="706">
                  <c:v>12/4/2012</c:v>
                </c:pt>
                <c:pt idx="707">
                  <c:v>12/5/2012</c:v>
                </c:pt>
                <c:pt idx="708">
                  <c:v>12/6/2012</c:v>
                </c:pt>
                <c:pt idx="709">
                  <c:v>12/7/2012</c:v>
                </c:pt>
                <c:pt idx="710">
                  <c:v>12/8/2012</c:v>
                </c:pt>
                <c:pt idx="711">
                  <c:v>12/9/2012</c:v>
                </c:pt>
                <c:pt idx="712">
                  <c:v>12/10/2012</c:v>
                </c:pt>
                <c:pt idx="713">
                  <c:v>12/11/2012</c:v>
                </c:pt>
                <c:pt idx="714">
                  <c:v>12/12/2012</c:v>
                </c:pt>
                <c:pt idx="715">
                  <c:v>12/13/2012</c:v>
                </c:pt>
                <c:pt idx="716">
                  <c:v>12/14/2012</c:v>
                </c:pt>
                <c:pt idx="717">
                  <c:v>12/15/2012</c:v>
                </c:pt>
                <c:pt idx="718">
                  <c:v>12/16/2012</c:v>
                </c:pt>
                <c:pt idx="719">
                  <c:v>12/17/2012</c:v>
                </c:pt>
                <c:pt idx="720">
                  <c:v>12/18/2012</c:v>
                </c:pt>
                <c:pt idx="721">
                  <c:v>12/19/2012</c:v>
                </c:pt>
                <c:pt idx="722">
                  <c:v>12/20/2012</c:v>
                </c:pt>
                <c:pt idx="723">
                  <c:v>12/21/2012</c:v>
                </c:pt>
                <c:pt idx="724">
                  <c:v>12/22/2012</c:v>
                </c:pt>
                <c:pt idx="725">
                  <c:v>12/23/2012</c:v>
                </c:pt>
                <c:pt idx="726">
                  <c:v>12/24/2012</c:v>
                </c:pt>
                <c:pt idx="727">
                  <c:v>12/25/2012</c:v>
                </c:pt>
                <c:pt idx="728">
                  <c:v>12/26/2012</c:v>
                </c:pt>
                <c:pt idx="729">
                  <c:v>12/27/2012</c:v>
                </c:pt>
                <c:pt idx="730">
                  <c:v>12/28/2012</c:v>
                </c:pt>
                <c:pt idx="731">
                  <c:v>12/29/2012</c:v>
                </c:pt>
                <c:pt idx="732">
                  <c:v>12/30/2012</c:v>
                </c:pt>
                <c:pt idx="733">
                  <c:v>12/31/2012</c:v>
                </c:pt>
                <c:pt idx="734">
                  <c:v>1/1/2013</c:v>
                </c:pt>
                <c:pt idx="735">
                  <c:v>1/2/2013</c:v>
                </c:pt>
                <c:pt idx="736">
                  <c:v>1/3/2013</c:v>
                </c:pt>
                <c:pt idx="737">
                  <c:v>1/4/2013</c:v>
                </c:pt>
                <c:pt idx="738">
                  <c:v>1/5/2013</c:v>
                </c:pt>
                <c:pt idx="739">
                  <c:v>1/6/2013</c:v>
                </c:pt>
                <c:pt idx="740">
                  <c:v>1/7/2013</c:v>
                </c:pt>
                <c:pt idx="741">
                  <c:v>1/8/2013</c:v>
                </c:pt>
                <c:pt idx="742">
                  <c:v>1/9/2013</c:v>
                </c:pt>
                <c:pt idx="743">
                  <c:v>1/10/2013</c:v>
                </c:pt>
                <c:pt idx="744">
                  <c:v>1/11/2013</c:v>
                </c:pt>
                <c:pt idx="745">
                  <c:v>1/12/2013</c:v>
                </c:pt>
                <c:pt idx="746">
                  <c:v>1/13/2013</c:v>
                </c:pt>
                <c:pt idx="747">
                  <c:v>1/14/2013</c:v>
                </c:pt>
                <c:pt idx="748">
                  <c:v>1/15/2013</c:v>
                </c:pt>
                <c:pt idx="749">
                  <c:v>1/16/2013</c:v>
                </c:pt>
                <c:pt idx="750">
                  <c:v>1/17/2013</c:v>
                </c:pt>
                <c:pt idx="751">
                  <c:v>1/18/2013</c:v>
                </c:pt>
                <c:pt idx="752">
                  <c:v>1/19/2013</c:v>
                </c:pt>
                <c:pt idx="753">
                  <c:v>1/20/2013</c:v>
                </c:pt>
                <c:pt idx="754">
                  <c:v>1/21/2013</c:v>
                </c:pt>
                <c:pt idx="755">
                  <c:v>1/22/2013</c:v>
                </c:pt>
                <c:pt idx="756">
                  <c:v>1/23/2013</c:v>
                </c:pt>
                <c:pt idx="757">
                  <c:v>1/24/2013</c:v>
                </c:pt>
                <c:pt idx="758">
                  <c:v>1/25/2013</c:v>
                </c:pt>
                <c:pt idx="759">
                  <c:v>1/26/2013</c:v>
                </c:pt>
                <c:pt idx="760">
                  <c:v>1/27/2013</c:v>
                </c:pt>
                <c:pt idx="761">
                  <c:v>1/28/2013</c:v>
                </c:pt>
                <c:pt idx="762">
                  <c:v>1/29/2013</c:v>
                </c:pt>
                <c:pt idx="763">
                  <c:v>1/30/2013</c:v>
                </c:pt>
                <c:pt idx="764">
                  <c:v>1/31/2013</c:v>
                </c:pt>
                <c:pt idx="765">
                  <c:v>2/1/2013</c:v>
                </c:pt>
                <c:pt idx="766">
                  <c:v>2/2/2013</c:v>
                </c:pt>
                <c:pt idx="767">
                  <c:v>2/3/2013</c:v>
                </c:pt>
                <c:pt idx="768">
                  <c:v>2/4/2013</c:v>
                </c:pt>
                <c:pt idx="769">
                  <c:v>2/5/2013</c:v>
                </c:pt>
                <c:pt idx="770">
                  <c:v>2/6/2013</c:v>
                </c:pt>
                <c:pt idx="771">
                  <c:v>2/7/2013</c:v>
                </c:pt>
                <c:pt idx="772">
                  <c:v>2/8/2013</c:v>
                </c:pt>
                <c:pt idx="773">
                  <c:v>2/9/2013</c:v>
                </c:pt>
                <c:pt idx="774">
                  <c:v>2/10/2013</c:v>
                </c:pt>
                <c:pt idx="775">
                  <c:v>2/11/2013</c:v>
                </c:pt>
                <c:pt idx="776">
                  <c:v>2/12/2013</c:v>
                </c:pt>
                <c:pt idx="777">
                  <c:v>2/13/2013</c:v>
                </c:pt>
                <c:pt idx="778">
                  <c:v>2/14/2013</c:v>
                </c:pt>
                <c:pt idx="779">
                  <c:v>2/15/2013</c:v>
                </c:pt>
                <c:pt idx="780">
                  <c:v>2/16/2013</c:v>
                </c:pt>
                <c:pt idx="781">
                  <c:v>2/17/2013</c:v>
                </c:pt>
                <c:pt idx="782">
                  <c:v>2/18/2013</c:v>
                </c:pt>
                <c:pt idx="783">
                  <c:v>2/19/2013</c:v>
                </c:pt>
                <c:pt idx="784">
                  <c:v>2/20/2013</c:v>
                </c:pt>
                <c:pt idx="785">
                  <c:v>2/21/2013</c:v>
                </c:pt>
                <c:pt idx="786">
                  <c:v>2/22/2013</c:v>
                </c:pt>
                <c:pt idx="787">
                  <c:v>2/23/2013</c:v>
                </c:pt>
                <c:pt idx="788">
                  <c:v>2/24/2013</c:v>
                </c:pt>
                <c:pt idx="789">
                  <c:v>2/25/2013</c:v>
                </c:pt>
                <c:pt idx="790">
                  <c:v>2/26/2013</c:v>
                </c:pt>
                <c:pt idx="791">
                  <c:v>2/27/2013</c:v>
                </c:pt>
                <c:pt idx="792">
                  <c:v>2/28/2013</c:v>
                </c:pt>
                <c:pt idx="793">
                  <c:v>3/1/2013</c:v>
                </c:pt>
                <c:pt idx="794">
                  <c:v>3/2/2013</c:v>
                </c:pt>
                <c:pt idx="795">
                  <c:v>3/3/2013</c:v>
                </c:pt>
                <c:pt idx="796">
                  <c:v>3/4/2013</c:v>
                </c:pt>
                <c:pt idx="797">
                  <c:v>3/5/2013</c:v>
                </c:pt>
                <c:pt idx="798">
                  <c:v>3/6/2013</c:v>
                </c:pt>
                <c:pt idx="799">
                  <c:v>3/7/2013</c:v>
                </c:pt>
                <c:pt idx="800">
                  <c:v>3/8/2013</c:v>
                </c:pt>
                <c:pt idx="801">
                  <c:v>3/9/2013</c:v>
                </c:pt>
                <c:pt idx="802">
                  <c:v>3/10/2013</c:v>
                </c:pt>
                <c:pt idx="803">
                  <c:v>3/11/2013</c:v>
                </c:pt>
                <c:pt idx="804">
                  <c:v>3/12/2013</c:v>
                </c:pt>
                <c:pt idx="805">
                  <c:v>3/13/2013</c:v>
                </c:pt>
                <c:pt idx="806">
                  <c:v>3/14/2013</c:v>
                </c:pt>
                <c:pt idx="807">
                  <c:v>3/15/2013</c:v>
                </c:pt>
                <c:pt idx="808">
                  <c:v>3/16/2013</c:v>
                </c:pt>
                <c:pt idx="809">
                  <c:v>3/17/2013</c:v>
                </c:pt>
                <c:pt idx="810">
                  <c:v>3/18/2013</c:v>
                </c:pt>
                <c:pt idx="811">
                  <c:v>3/19/2013</c:v>
                </c:pt>
                <c:pt idx="812">
                  <c:v>3/20/2013</c:v>
                </c:pt>
                <c:pt idx="813">
                  <c:v>3/21/2013</c:v>
                </c:pt>
                <c:pt idx="814">
                  <c:v>3/22/2013</c:v>
                </c:pt>
                <c:pt idx="815">
                  <c:v>3/23/2013</c:v>
                </c:pt>
                <c:pt idx="816">
                  <c:v>3/24/2013</c:v>
                </c:pt>
                <c:pt idx="817">
                  <c:v>3/25/2013</c:v>
                </c:pt>
                <c:pt idx="818">
                  <c:v>3/26/2013</c:v>
                </c:pt>
                <c:pt idx="819">
                  <c:v>3/27/2013</c:v>
                </c:pt>
                <c:pt idx="820">
                  <c:v>3/28/2013</c:v>
                </c:pt>
                <c:pt idx="821">
                  <c:v>3/29/2013</c:v>
                </c:pt>
                <c:pt idx="822">
                  <c:v>3/30/2013</c:v>
                </c:pt>
                <c:pt idx="823">
                  <c:v>3/31/2013</c:v>
                </c:pt>
                <c:pt idx="824">
                  <c:v>4/1/2013</c:v>
                </c:pt>
                <c:pt idx="825">
                  <c:v>4/2/2013</c:v>
                </c:pt>
                <c:pt idx="826">
                  <c:v>4/3/2013</c:v>
                </c:pt>
                <c:pt idx="827">
                  <c:v>4/4/2013</c:v>
                </c:pt>
                <c:pt idx="828">
                  <c:v>4/5/2013</c:v>
                </c:pt>
                <c:pt idx="829">
                  <c:v>4/6/2013</c:v>
                </c:pt>
                <c:pt idx="830">
                  <c:v>4/7/2013</c:v>
                </c:pt>
                <c:pt idx="831">
                  <c:v>4/8/2013</c:v>
                </c:pt>
                <c:pt idx="832">
                  <c:v>4/9/2013</c:v>
                </c:pt>
                <c:pt idx="833">
                  <c:v>4/10/2013</c:v>
                </c:pt>
                <c:pt idx="834">
                  <c:v>4/11/2013</c:v>
                </c:pt>
                <c:pt idx="835">
                  <c:v>4/12/2013</c:v>
                </c:pt>
                <c:pt idx="836">
                  <c:v>4/13/2013</c:v>
                </c:pt>
                <c:pt idx="837">
                  <c:v>4/14/2013</c:v>
                </c:pt>
                <c:pt idx="838">
                  <c:v>4/15/2013</c:v>
                </c:pt>
                <c:pt idx="839">
                  <c:v>4/16/2013</c:v>
                </c:pt>
                <c:pt idx="840">
                  <c:v>4/17/2013</c:v>
                </c:pt>
                <c:pt idx="841">
                  <c:v>4/18/2013</c:v>
                </c:pt>
                <c:pt idx="842">
                  <c:v>4/19/2013</c:v>
                </c:pt>
                <c:pt idx="843">
                  <c:v>4/20/2013</c:v>
                </c:pt>
                <c:pt idx="844">
                  <c:v>4/21/2013</c:v>
                </c:pt>
                <c:pt idx="845">
                  <c:v>4/22/2013</c:v>
                </c:pt>
                <c:pt idx="846">
                  <c:v>4/23/2013</c:v>
                </c:pt>
                <c:pt idx="847">
                  <c:v>4/24/2013</c:v>
                </c:pt>
                <c:pt idx="848">
                  <c:v>4/25/2013</c:v>
                </c:pt>
                <c:pt idx="849">
                  <c:v>4/26/2013</c:v>
                </c:pt>
                <c:pt idx="850">
                  <c:v>4/27/2013</c:v>
                </c:pt>
                <c:pt idx="851">
                  <c:v>4/28/2013</c:v>
                </c:pt>
                <c:pt idx="852">
                  <c:v>4/29/2013</c:v>
                </c:pt>
                <c:pt idx="853">
                  <c:v>4/30/2013</c:v>
                </c:pt>
                <c:pt idx="854">
                  <c:v>5/1/2013</c:v>
                </c:pt>
                <c:pt idx="855">
                  <c:v>5/2/2013</c:v>
                </c:pt>
                <c:pt idx="856">
                  <c:v>5/3/2013</c:v>
                </c:pt>
                <c:pt idx="857">
                  <c:v>5/4/2013</c:v>
                </c:pt>
                <c:pt idx="858">
                  <c:v>5/5/2013</c:v>
                </c:pt>
                <c:pt idx="859">
                  <c:v>5/6/2013</c:v>
                </c:pt>
                <c:pt idx="860">
                  <c:v>5/7/2013</c:v>
                </c:pt>
                <c:pt idx="861">
                  <c:v>5/8/2013</c:v>
                </c:pt>
                <c:pt idx="862">
                  <c:v>5/9/2013</c:v>
                </c:pt>
                <c:pt idx="863">
                  <c:v>5/10/2013</c:v>
                </c:pt>
                <c:pt idx="864">
                  <c:v>5/11/2013</c:v>
                </c:pt>
                <c:pt idx="865">
                  <c:v>5/12/2013</c:v>
                </c:pt>
                <c:pt idx="866">
                  <c:v>5/13/2013</c:v>
                </c:pt>
                <c:pt idx="867">
                  <c:v>5/14/2013</c:v>
                </c:pt>
                <c:pt idx="868">
                  <c:v>5/15/2013</c:v>
                </c:pt>
                <c:pt idx="869">
                  <c:v>5/16/2013</c:v>
                </c:pt>
                <c:pt idx="870">
                  <c:v>5/17/2013</c:v>
                </c:pt>
                <c:pt idx="871">
                  <c:v>5/18/2013</c:v>
                </c:pt>
                <c:pt idx="872">
                  <c:v>5/19/2013</c:v>
                </c:pt>
                <c:pt idx="873">
                  <c:v>5/20/2013</c:v>
                </c:pt>
                <c:pt idx="874">
                  <c:v>5/21/2013</c:v>
                </c:pt>
                <c:pt idx="875">
                  <c:v>5/22/2013</c:v>
                </c:pt>
                <c:pt idx="876">
                  <c:v>5/23/2013</c:v>
                </c:pt>
                <c:pt idx="877">
                  <c:v>5/24/2013</c:v>
                </c:pt>
                <c:pt idx="878">
                  <c:v>5/25/2013</c:v>
                </c:pt>
                <c:pt idx="879">
                  <c:v>5/26/2013</c:v>
                </c:pt>
                <c:pt idx="880">
                  <c:v>5/27/2013</c:v>
                </c:pt>
                <c:pt idx="881">
                  <c:v>5/28/2013</c:v>
                </c:pt>
                <c:pt idx="882">
                  <c:v>5/29/2013</c:v>
                </c:pt>
                <c:pt idx="883">
                  <c:v>5/30/2013</c:v>
                </c:pt>
                <c:pt idx="884">
                  <c:v>5/31/2013</c:v>
                </c:pt>
                <c:pt idx="885">
                  <c:v>6/1/2013</c:v>
                </c:pt>
                <c:pt idx="886">
                  <c:v>6/2/2013</c:v>
                </c:pt>
                <c:pt idx="887">
                  <c:v>6/3/2013</c:v>
                </c:pt>
                <c:pt idx="888">
                  <c:v>6/4/2013</c:v>
                </c:pt>
                <c:pt idx="889">
                  <c:v>6/5/2013</c:v>
                </c:pt>
                <c:pt idx="890">
                  <c:v>6/6/2013</c:v>
                </c:pt>
                <c:pt idx="891">
                  <c:v>6/7/2013</c:v>
                </c:pt>
                <c:pt idx="892">
                  <c:v>6/8/2013</c:v>
                </c:pt>
                <c:pt idx="893">
                  <c:v>6/9/2013</c:v>
                </c:pt>
                <c:pt idx="894">
                  <c:v>6/10/2013</c:v>
                </c:pt>
                <c:pt idx="895">
                  <c:v>6/11/2013</c:v>
                </c:pt>
                <c:pt idx="896">
                  <c:v>6/12/2013</c:v>
                </c:pt>
                <c:pt idx="897">
                  <c:v>6/13/2013</c:v>
                </c:pt>
                <c:pt idx="898">
                  <c:v>6/14/2013</c:v>
                </c:pt>
                <c:pt idx="899">
                  <c:v>6/15/2013</c:v>
                </c:pt>
                <c:pt idx="900">
                  <c:v>6/16/2013</c:v>
                </c:pt>
                <c:pt idx="901">
                  <c:v>6/17/2013</c:v>
                </c:pt>
                <c:pt idx="902">
                  <c:v>6/18/2013</c:v>
                </c:pt>
                <c:pt idx="903">
                  <c:v>6/19/2013</c:v>
                </c:pt>
                <c:pt idx="904">
                  <c:v>6/20/2013</c:v>
                </c:pt>
                <c:pt idx="905">
                  <c:v>6/21/2013</c:v>
                </c:pt>
                <c:pt idx="906">
                  <c:v>6/22/2013</c:v>
                </c:pt>
                <c:pt idx="907">
                  <c:v>6/23/2013</c:v>
                </c:pt>
                <c:pt idx="908">
                  <c:v>6/24/2013</c:v>
                </c:pt>
                <c:pt idx="909">
                  <c:v>6/25/2013</c:v>
                </c:pt>
                <c:pt idx="910">
                  <c:v>6/26/2013</c:v>
                </c:pt>
                <c:pt idx="911">
                  <c:v>6/27/2013</c:v>
                </c:pt>
                <c:pt idx="912">
                  <c:v>6/28/2013</c:v>
                </c:pt>
                <c:pt idx="913">
                  <c:v>6/29/2013</c:v>
                </c:pt>
                <c:pt idx="914">
                  <c:v>6/30/2013</c:v>
                </c:pt>
                <c:pt idx="915">
                  <c:v>7/1/2013</c:v>
                </c:pt>
                <c:pt idx="916">
                  <c:v>7/2/2013</c:v>
                </c:pt>
                <c:pt idx="917">
                  <c:v>7/3/2013</c:v>
                </c:pt>
                <c:pt idx="918">
                  <c:v>7/4/2013</c:v>
                </c:pt>
                <c:pt idx="919">
                  <c:v>7/5/2013</c:v>
                </c:pt>
                <c:pt idx="920">
                  <c:v>7/6/2013</c:v>
                </c:pt>
                <c:pt idx="921">
                  <c:v>7/7/2013</c:v>
                </c:pt>
                <c:pt idx="922">
                  <c:v>7/8/2013</c:v>
                </c:pt>
                <c:pt idx="923">
                  <c:v>7/9/2013</c:v>
                </c:pt>
                <c:pt idx="924">
                  <c:v>7/10/2013</c:v>
                </c:pt>
                <c:pt idx="925">
                  <c:v>7/11/2013</c:v>
                </c:pt>
                <c:pt idx="926">
                  <c:v>7/12/2013</c:v>
                </c:pt>
                <c:pt idx="927">
                  <c:v>7/13/2013</c:v>
                </c:pt>
                <c:pt idx="928">
                  <c:v>7/14/2013</c:v>
                </c:pt>
                <c:pt idx="929">
                  <c:v>7/15/2013</c:v>
                </c:pt>
                <c:pt idx="930">
                  <c:v>7/16/2013</c:v>
                </c:pt>
                <c:pt idx="931">
                  <c:v>7/17/2013</c:v>
                </c:pt>
                <c:pt idx="932">
                  <c:v>7/18/2013</c:v>
                </c:pt>
                <c:pt idx="933">
                  <c:v>7/19/2013</c:v>
                </c:pt>
                <c:pt idx="934">
                  <c:v>7/20/2013</c:v>
                </c:pt>
                <c:pt idx="935">
                  <c:v>7/21/2013</c:v>
                </c:pt>
                <c:pt idx="936">
                  <c:v>7/22/2013</c:v>
                </c:pt>
                <c:pt idx="937">
                  <c:v>7/23/2013</c:v>
                </c:pt>
                <c:pt idx="938">
                  <c:v>7/24/2013</c:v>
                </c:pt>
                <c:pt idx="939">
                  <c:v>7/25/2013</c:v>
                </c:pt>
                <c:pt idx="940">
                  <c:v>7/26/2013</c:v>
                </c:pt>
                <c:pt idx="941">
                  <c:v>7/27/2013</c:v>
                </c:pt>
                <c:pt idx="942">
                  <c:v>7/28/2013</c:v>
                </c:pt>
                <c:pt idx="943">
                  <c:v>7/29/2013</c:v>
                </c:pt>
                <c:pt idx="944">
                  <c:v>7/30/2013</c:v>
                </c:pt>
                <c:pt idx="945">
                  <c:v>7/31/2013</c:v>
                </c:pt>
                <c:pt idx="946">
                  <c:v>8/1/2013</c:v>
                </c:pt>
                <c:pt idx="947">
                  <c:v>8/2/2013</c:v>
                </c:pt>
                <c:pt idx="948">
                  <c:v>8/3/2013</c:v>
                </c:pt>
                <c:pt idx="949">
                  <c:v>8/4/2013</c:v>
                </c:pt>
                <c:pt idx="950">
                  <c:v>8/5/2013</c:v>
                </c:pt>
                <c:pt idx="951">
                  <c:v>8/6/2013</c:v>
                </c:pt>
                <c:pt idx="952">
                  <c:v>8/7/2013</c:v>
                </c:pt>
                <c:pt idx="953">
                  <c:v>8/8/2013</c:v>
                </c:pt>
                <c:pt idx="954">
                  <c:v>8/9/2013</c:v>
                </c:pt>
                <c:pt idx="955">
                  <c:v>8/10/2013</c:v>
                </c:pt>
                <c:pt idx="956">
                  <c:v>8/11/2013</c:v>
                </c:pt>
                <c:pt idx="957">
                  <c:v>8/12/2013</c:v>
                </c:pt>
                <c:pt idx="958">
                  <c:v>8/13/2013</c:v>
                </c:pt>
                <c:pt idx="959">
                  <c:v>8/14/2013</c:v>
                </c:pt>
                <c:pt idx="960">
                  <c:v>8/15/2013</c:v>
                </c:pt>
                <c:pt idx="961">
                  <c:v>8/16/2013</c:v>
                </c:pt>
                <c:pt idx="962">
                  <c:v>8/17/2013</c:v>
                </c:pt>
                <c:pt idx="963">
                  <c:v>8/18/2013</c:v>
                </c:pt>
                <c:pt idx="964">
                  <c:v>8/19/2013</c:v>
                </c:pt>
                <c:pt idx="965">
                  <c:v>8/20/2013</c:v>
                </c:pt>
                <c:pt idx="966">
                  <c:v>8/21/2013</c:v>
                </c:pt>
                <c:pt idx="967">
                  <c:v>8/22/2013</c:v>
                </c:pt>
                <c:pt idx="968">
                  <c:v>8/23/2013</c:v>
                </c:pt>
                <c:pt idx="969">
                  <c:v>8/24/2013</c:v>
                </c:pt>
                <c:pt idx="970">
                  <c:v>8/25/2013</c:v>
                </c:pt>
                <c:pt idx="971">
                  <c:v>8/26/2013</c:v>
                </c:pt>
                <c:pt idx="972">
                  <c:v>8/27/2013</c:v>
                </c:pt>
                <c:pt idx="973">
                  <c:v>8/28/2013</c:v>
                </c:pt>
                <c:pt idx="974">
                  <c:v>8/29/2013</c:v>
                </c:pt>
                <c:pt idx="975">
                  <c:v>8/30/2013</c:v>
                </c:pt>
                <c:pt idx="976">
                  <c:v>8/31/2013</c:v>
                </c:pt>
                <c:pt idx="977">
                  <c:v>9/1/2013</c:v>
                </c:pt>
                <c:pt idx="978">
                  <c:v>9/2/2013</c:v>
                </c:pt>
                <c:pt idx="979">
                  <c:v>9/3/2013</c:v>
                </c:pt>
                <c:pt idx="980">
                  <c:v>9/4/2013</c:v>
                </c:pt>
                <c:pt idx="981">
                  <c:v>9/5/2013</c:v>
                </c:pt>
                <c:pt idx="982">
                  <c:v>9/6/2013</c:v>
                </c:pt>
                <c:pt idx="983">
                  <c:v>9/7/2013</c:v>
                </c:pt>
                <c:pt idx="984">
                  <c:v>9/8/2013</c:v>
                </c:pt>
                <c:pt idx="985">
                  <c:v>9/9/2013</c:v>
                </c:pt>
                <c:pt idx="986">
                  <c:v>9/10/2013</c:v>
                </c:pt>
                <c:pt idx="987">
                  <c:v>9/11/2013</c:v>
                </c:pt>
                <c:pt idx="988">
                  <c:v>9/12/2013</c:v>
                </c:pt>
                <c:pt idx="989">
                  <c:v>9/13/2013</c:v>
                </c:pt>
                <c:pt idx="990">
                  <c:v>9/14/2013</c:v>
                </c:pt>
                <c:pt idx="991">
                  <c:v>9/15/2013</c:v>
                </c:pt>
                <c:pt idx="992">
                  <c:v>9/16/2013</c:v>
                </c:pt>
                <c:pt idx="993">
                  <c:v>9/17/2013</c:v>
                </c:pt>
                <c:pt idx="994">
                  <c:v>9/18/2013</c:v>
                </c:pt>
                <c:pt idx="995">
                  <c:v>9/19/2013</c:v>
                </c:pt>
                <c:pt idx="996">
                  <c:v>9/20/2013</c:v>
                </c:pt>
                <c:pt idx="997">
                  <c:v>9/21/2013</c:v>
                </c:pt>
                <c:pt idx="998">
                  <c:v>9/22/2013</c:v>
                </c:pt>
                <c:pt idx="999">
                  <c:v>9/23/2013</c:v>
                </c:pt>
                <c:pt idx="1000">
                  <c:v>9/24/2013</c:v>
                </c:pt>
                <c:pt idx="1001">
                  <c:v>9/25/2013</c:v>
                </c:pt>
                <c:pt idx="1002">
                  <c:v>9/26/2013</c:v>
                </c:pt>
                <c:pt idx="1003">
                  <c:v>9/27/2013</c:v>
                </c:pt>
                <c:pt idx="1004">
                  <c:v>9/28/2013</c:v>
                </c:pt>
                <c:pt idx="1005">
                  <c:v>9/29/2013</c:v>
                </c:pt>
                <c:pt idx="1006">
                  <c:v>9/30/2013</c:v>
                </c:pt>
                <c:pt idx="1007">
                  <c:v>10/1/2013</c:v>
                </c:pt>
                <c:pt idx="1008">
                  <c:v>10/2/2013</c:v>
                </c:pt>
                <c:pt idx="1009">
                  <c:v>10/3/2013</c:v>
                </c:pt>
                <c:pt idx="1010">
                  <c:v>10/4/2013</c:v>
                </c:pt>
                <c:pt idx="1011">
                  <c:v>10/5/2013</c:v>
                </c:pt>
                <c:pt idx="1012">
                  <c:v>10/6/2013</c:v>
                </c:pt>
                <c:pt idx="1013">
                  <c:v>10/7/2013</c:v>
                </c:pt>
                <c:pt idx="1014">
                  <c:v>10/8/2013</c:v>
                </c:pt>
                <c:pt idx="1015">
                  <c:v>10/9/2013</c:v>
                </c:pt>
                <c:pt idx="1016">
                  <c:v>10/10/2013</c:v>
                </c:pt>
                <c:pt idx="1017">
                  <c:v>10/11/2013</c:v>
                </c:pt>
                <c:pt idx="1018">
                  <c:v>10/12/2013</c:v>
                </c:pt>
                <c:pt idx="1019">
                  <c:v>10/13/2013</c:v>
                </c:pt>
                <c:pt idx="1020">
                  <c:v>10/14/2013</c:v>
                </c:pt>
                <c:pt idx="1021">
                  <c:v>10/15/2013</c:v>
                </c:pt>
                <c:pt idx="1022">
                  <c:v>10/16/2013</c:v>
                </c:pt>
                <c:pt idx="1023">
                  <c:v>10/17/2013</c:v>
                </c:pt>
                <c:pt idx="1024">
                  <c:v>10/18/2013</c:v>
                </c:pt>
                <c:pt idx="1025">
                  <c:v>10/19/2013</c:v>
                </c:pt>
                <c:pt idx="1026">
                  <c:v>10/20/2013</c:v>
                </c:pt>
                <c:pt idx="1027">
                  <c:v>10/21/2013</c:v>
                </c:pt>
                <c:pt idx="1028">
                  <c:v>10/22/2013</c:v>
                </c:pt>
                <c:pt idx="1029">
                  <c:v>10/23/2013</c:v>
                </c:pt>
                <c:pt idx="1030">
                  <c:v>10/24/2013</c:v>
                </c:pt>
                <c:pt idx="1031">
                  <c:v>10/25/2013</c:v>
                </c:pt>
                <c:pt idx="1032">
                  <c:v>10/26/2013</c:v>
                </c:pt>
                <c:pt idx="1033">
                  <c:v>10/27/2013</c:v>
                </c:pt>
                <c:pt idx="1034">
                  <c:v>10/28/2013</c:v>
                </c:pt>
                <c:pt idx="1035">
                  <c:v>10/29/2013</c:v>
                </c:pt>
                <c:pt idx="1036">
                  <c:v>10/30/2013</c:v>
                </c:pt>
                <c:pt idx="1037">
                  <c:v>10/31/2013</c:v>
                </c:pt>
                <c:pt idx="1038">
                  <c:v>11/1/2013</c:v>
                </c:pt>
                <c:pt idx="1039">
                  <c:v>11/2/2013</c:v>
                </c:pt>
                <c:pt idx="1040">
                  <c:v>11/3/2013</c:v>
                </c:pt>
                <c:pt idx="1041">
                  <c:v>11/4/2013</c:v>
                </c:pt>
                <c:pt idx="1042">
                  <c:v>11/5/2013</c:v>
                </c:pt>
                <c:pt idx="1043">
                  <c:v>11/6/2013</c:v>
                </c:pt>
                <c:pt idx="1044">
                  <c:v>11/7/2013</c:v>
                </c:pt>
                <c:pt idx="1045">
                  <c:v>11/8/2013</c:v>
                </c:pt>
                <c:pt idx="1046">
                  <c:v>11/9/2013</c:v>
                </c:pt>
                <c:pt idx="1047">
                  <c:v>11/10/2013</c:v>
                </c:pt>
                <c:pt idx="1048">
                  <c:v>11/11/2013</c:v>
                </c:pt>
                <c:pt idx="1049">
                  <c:v>11/12/2013</c:v>
                </c:pt>
                <c:pt idx="1050">
                  <c:v>11/13/2013</c:v>
                </c:pt>
                <c:pt idx="1051">
                  <c:v>11/14/2013</c:v>
                </c:pt>
                <c:pt idx="1052">
                  <c:v>11/15/2013</c:v>
                </c:pt>
                <c:pt idx="1053">
                  <c:v>11/16/2013</c:v>
                </c:pt>
                <c:pt idx="1054">
                  <c:v>11/17/2013</c:v>
                </c:pt>
                <c:pt idx="1055">
                  <c:v>11/18/2013</c:v>
                </c:pt>
                <c:pt idx="1056">
                  <c:v>11/19/2013</c:v>
                </c:pt>
                <c:pt idx="1057">
                  <c:v>11/20/2013</c:v>
                </c:pt>
                <c:pt idx="1058">
                  <c:v>11/21/2013</c:v>
                </c:pt>
                <c:pt idx="1059">
                  <c:v>11/22/2013</c:v>
                </c:pt>
                <c:pt idx="1060">
                  <c:v>11/23/2013</c:v>
                </c:pt>
                <c:pt idx="1061">
                  <c:v>11/24/2013</c:v>
                </c:pt>
                <c:pt idx="1062">
                  <c:v>11/25/2013</c:v>
                </c:pt>
                <c:pt idx="1063">
                  <c:v>11/26/2013</c:v>
                </c:pt>
                <c:pt idx="1064">
                  <c:v>11/27/2013</c:v>
                </c:pt>
                <c:pt idx="1065">
                  <c:v>11/28/2013</c:v>
                </c:pt>
                <c:pt idx="1066">
                  <c:v>11/29/2013</c:v>
                </c:pt>
                <c:pt idx="1067">
                  <c:v>11/30/2013</c:v>
                </c:pt>
                <c:pt idx="1068">
                  <c:v>12/1/2013</c:v>
                </c:pt>
                <c:pt idx="1069">
                  <c:v>12/2/2013</c:v>
                </c:pt>
                <c:pt idx="1070">
                  <c:v>12/3/2013</c:v>
                </c:pt>
                <c:pt idx="1071">
                  <c:v>12/4/2013</c:v>
                </c:pt>
                <c:pt idx="1072">
                  <c:v>12/5/2013</c:v>
                </c:pt>
                <c:pt idx="1073">
                  <c:v>12/6/2013</c:v>
                </c:pt>
                <c:pt idx="1074">
                  <c:v>12/7/2013</c:v>
                </c:pt>
                <c:pt idx="1075">
                  <c:v>12/8/2013</c:v>
                </c:pt>
                <c:pt idx="1076">
                  <c:v>12/9/2013</c:v>
                </c:pt>
                <c:pt idx="1077">
                  <c:v>12/10/2013</c:v>
                </c:pt>
                <c:pt idx="1078">
                  <c:v>12/11/2013</c:v>
                </c:pt>
                <c:pt idx="1079">
                  <c:v>12/12/2013</c:v>
                </c:pt>
                <c:pt idx="1080">
                  <c:v>12/13/2013</c:v>
                </c:pt>
                <c:pt idx="1081">
                  <c:v>12/14/2013</c:v>
                </c:pt>
                <c:pt idx="1082">
                  <c:v>12/15/2013</c:v>
                </c:pt>
                <c:pt idx="1083">
                  <c:v>12/16/2013</c:v>
                </c:pt>
                <c:pt idx="1084">
                  <c:v>12/17/2013</c:v>
                </c:pt>
                <c:pt idx="1085">
                  <c:v>12/18/2013</c:v>
                </c:pt>
                <c:pt idx="1086">
                  <c:v>12/19/2013</c:v>
                </c:pt>
                <c:pt idx="1087">
                  <c:v>12/20/2013</c:v>
                </c:pt>
                <c:pt idx="1088">
                  <c:v>12/21/2013</c:v>
                </c:pt>
                <c:pt idx="1089">
                  <c:v>12/22/2013</c:v>
                </c:pt>
                <c:pt idx="1090">
                  <c:v>12/23/2013</c:v>
                </c:pt>
                <c:pt idx="1091">
                  <c:v>12/24/2013</c:v>
                </c:pt>
                <c:pt idx="1092">
                  <c:v>12/25/2013</c:v>
                </c:pt>
                <c:pt idx="1093">
                  <c:v>12/26/2013</c:v>
                </c:pt>
                <c:pt idx="1094">
                  <c:v>12/27/2013</c:v>
                </c:pt>
                <c:pt idx="1095">
                  <c:v>12/28/2013</c:v>
                </c:pt>
                <c:pt idx="1096">
                  <c:v>12/29/2013</c:v>
                </c:pt>
                <c:pt idx="1097">
                  <c:v>12/30/2013</c:v>
                </c:pt>
                <c:pt idx="1098">
                  <c:v>12/31/2013</c:v>
                </c:pt>
                <c:pt idx="1099">
                  <c:v>1/1/2014</c:v>
                </c:pt>
                <c:pt idx="1100">
                  <c:v>1/2/2014</c:v>
                </c:pt>
                <c:pt idx="1101">
                  <c:v>1/3/2014</c:v>
                </c:pt>
                <c:pt idx="1102">
                  <c:v>1/4/2014</c:v>
                </c:pt>
                <c:pt idx="1103">
                  <c:v>1/5/2014</c:v>
                </c:pt>
                <c:pt idx="1104">
                  <c:v>1/6/2014</c:v>
                </c:pt>
                <c:pt idx="1105">
                  <c:v>1/7/2014</c:v>
                </c:pt>
                <c:pt idx="1106">
                  <c:v>1/8/2014</c:v>
                </c:pt>
                <c:pt idx="1107">
                  <c:v>1/9/2014</c:v>
                </c:pt>
                <c:pt idx="1108">
                  <c:v>1/10/2014</c:v>
                </c:pt>
                <c:pt idx="1109">
                  <c:v>1/11/2014</c:v>
                </c:pt>
                <c:pt idx="1110">
                  <c:v>1/12/2014</c:v>
                </c:pt>
                <c:pt idx="1111">
                  <c:v>1/13/2014</c:v>
                </c:pt>
                <c:pt idx="1112">
                  <c:v>1/14/2014</c:v>
                </c:pt>
                <c:pt idx="1113">
                  <c:v>1/15/2014</c:v>
                </c:pt>
                <c:pt idx="1114">
                  <c:v>1/16/2014</c:v>
                </c:pt>
                <c:pt idx="1115">
                  <c:v>1/17/2014</c:v>
                </c:pt>
                <c:pt idx="1116">
                  <c:v>1/18/2014</c:v>
                </c:pt>
                <c:pt idx="1117">
                  <c:v>1/19/2014</c:v>
                </c:pt>
                <c:pt idx="1118">
                  <c:v>1/20/2014</c:v>
                </c:pt>
                <c:pt idx="1119">
                  <c:v>1/21/2014</c:v>
                </c:pt>
                <c:pt idx="1120">
                  <c:v>1/22/2014</c:v>
                </c:pt>
                <c:pt idx="1121">
                  <c:v>1/23/2014</c:v>
                </c:pt>
                <c:pt idx="1122">
                  <c:v>1/24/2014</c:v>
                </c:pt>
                <c:pt idx="1123">
                  <c:v>1/25/2014</c:v>
                </c:pt>
                <c:pt idx="1124">
                  <c:v>1/26/2014</c:v>
                </c:pt>
                <c:pt idx="1125">
                  <c:v>1/27/2014</c:v>
                </c:pt>
                <c:pt idx="1126">
                  <c:v>1/28/2014</c:v>
                </c:pt>
              </c:strCache>
            </c:strRef>
          </c:cat>
          <c:val>
            <c:numRef>
              <c:f>pivots!$B$4:$B$1131</c:f>
              <c:numCache>
                <c:formatCode>\$#,##0;\(\$#,##0\);\$#,##0</c:formatCode>
                <c:ptCount val="1127"/>
                <c:pt idx="0">
                  <c:v>14477.3382</c:v>
                </c:pt>
                <c:pt idx="1">
                  <c:v>14204.429100000001</c:v>
                </c:pt>
                <c:pt idx="2">
                  <c:v>14473.678800000002</c:v>
                </c:pt>
                <c:pt idx="3">
                  <c:v>12644.394100000001</c:v>
                </c:pt>
                <c:pt idx="4">
                  <c:v>13117.950919999999</c:v>
                </c:pt>
                <c:pt idx="5">
                  <c:v>13317.1391</c:v>
                </c:pt>
                <c:pt idx="6">
                  <c:v>12536.924685714286</c:v>
                </c:pt>
                <c:pt idx="7">
                  <c:v>11951.763875000001</c:v>
                </c:pt>
                <c:pt idx="8">
                  <c:v>12947.099</c:v>
                </c:pt>
                <c:pt idx="9">
                  <c:v>12708.042100000001</c:v>
                </c:pt>
                <c:pt idx="10">
                  <c:v>12853.954636363635</c:v>
                </c:pt>
                <c:pt idx="11">
                  <c:v>12960.691749999998</c:v>
                </c:pt>
                <c:pt idx="12">
                  <c:v>12514.218538461537</c:v>
                </c:pt>
                <c:pt idx="13">
                  <c:v>13409.480785714284</c:v>
                </c:pt>
                <c:pt idx="14">
                  <c:v>13264.223946666665</c:v>
                </c:pt>
                <c:pt idx="15">
                  <c:v>13329.777449999998</c:v>
                </c:pt>
                <c:pt idx="16">
                  <c:v>13377.131717647057</c:v>
                </c:pt>
                <c:pt idx="17">
                  <c:v>13020.249955555553</c:v>
                </c:pt>
                <c:pt idx="18">
                  <c:v>13680.695126315788</c:v>
                </c:pt>
                <c:pt idx="19">
                  <c:v>13559.441779999997</c:v>
                </c:pt>
                <c:pt idx="20">
                  <c:v>13595.329314285711</c:v>
                </c:pt>
                <c:pt idx="21">
                  <c:v>14715.600254545452</c:v>
                </c:pt>
                <c:pt idx="22">
                  <c:v>14728.494947826084</c:v>
                </c:pt>
                <c:pt idx="23">
                  <c:v>14562.091408333332</c:v>
                </c:pt>
                <c:pt idx="24">
                  <c:v>14436.964079999998</c:v>
                </c:pt>
                <c:pt idx="25">
                  <c:v>14556.111230769227</c:v>
                </c:pt>
                <c:pt idx="26">
                  <c:v>15055.563407407406</c:v>
                </c:pt>
                <c:pt idx="27">
                  <c:v>15224.484878571426</c:v>
                </c:pt>
                <c:pt idx="28">
                  <c:v>15309.43608965517</c:v>
                </c:pt>
                <c:pt idx="29">
                  <c:v>15279.19949333333</c:v>
                </c:pt>
                <c:pt idx="30">
                  <c:v>15270.585903225805</c:v>
                </c:pt>
                <c:pt idx="31">
                  <c:v>15352.484781249997</c:v>
                </c:pt>
                <c:pt idx="32">
                  <c:v>15212.55524242424</c:v>
                </c:pt>
                <c:pt idx="33">
                  <c:v>15095.439741176468</c:v>
                </c:pt>
                <c:pt idx="34">
                  <c:v>15165.135462857141</c:v>
                </c:pt>
                <c:pt idx="35">
                  <c:v>15180.306044444442</c:v>
                </c:pt>
                <c:pt idx="36">
                  <c:v>15456.255291891888</c:v>
                </c:pt>
                <c:pt idx="37">
                  <c:v>15426.171731578943</c:v>
                </c:pt>
                <c:pt idx="38">
                  <c:v>15319.234717948715</c:v>
                </c:pt>
                <c:pt idx="39">
                  <c:v>15283.916849999998</c:v>
                </c:pt>
                <c:pt idx="40">
                  <c:v>15425.481317073169</c:v>
                </c:pt>
                <c:pt idx="41">
                  <c:v>15484.192476190474</c:v>
                </c:pt>
                <c:pt idx="42">
                  <c:v>15623.388465116277</c:v>
                </c:pt>
                <c:pt idx="43">
                  <c:v>15539.441599999998</c:v>
                </c:pt>
                <c:pt idx="44">
                  <c:v>15512.189119999997</c:v>
                </c:pt>
                <c:pt idx="45">
                  <c:v>15633.947182608696</c:v>
                </c:pt>
                <c:pt idx="46">
                  <c:v>15633.947182608696</c:v>
                </c:pt>
                <c:pt idx="47">
                  <c:v>15377.443412765957</c:v>
                </c:pt>
                <c:pt idx="48">
                  <c:v>15500.128758333332</c:v>
                </c:pt>
                <c:pt idx="49">
                  <c:v>15532.972514285713</c:v>
                </c:pt>
                <c:pt idx="50">
                  <c:v>15647.639863999999</c:v>
                </c:pt>
                <c:pt idx="51">
                  <c:v>15890.163003921565</c:v>
                </c:pt>
                <c:pt idx="52">
                  <c:v>15924.738138461535</c:v>
                </c:pt>
                <c:pt idx="53">
                  <c:v>15822.979494339619</c:v>
                </c:pt>
                <c:pt idx="54">
                  <c:v>16066.418729629626</c:v>
                </c:pt>
                <c:pt idx="55">
                  <c:v>15913.435810909088</c:v>
                </c:pt>
                <c:pt idx="56">
                  <c:v>16070.183921428568</c:v>
                </c:pt>
                <c:pt idx="57">
                  <c:v>15913.804203508769</c:v>
                </c:pt>
                <c:pt idx="58">
                  <c:v>15762.816889655171</c:v>
                </c:pt>
                <c:pt idx="59">
                  <c:v>15830.995664406777</c:v>
                </c:pt>
                <c:pt idx="60">
                  <c:v>15978.667903333329</c:v>
                </c:pt>
                <c:pt idx="61">
                  <c:v>16058.686134426227</c:v>
                </c:pt>
                <c:pt idx="62">
                  <c:v>16030.531196774191</c:v>
                </c:pt>
                <c:pt idx="63">
                  <c:v>16344.057685714282</c:v>
                </c:pt>
                <c:pt idx="64">
                  <c:v>16267.336599999995</c:v>
                </c:pt>
                <c:pt idx="65">
                  <c:v>16341.886190769226</c:v>
                </c:pt>
                <c:pt idx="66">
                  <c:v>16256.930490909088</c:v>
                </c:pt>
                <c:pt idx="67">
                  <c:v>16345.166128358205</c:v>
                </c:pt>
                <c:pt idx="68">
                  <c:v>16325.563364705878</c:v>
                </c:pt>
                <c:pt idx="69">
                  <c:v>16244.537953623187</c:v>
                </c:pt>
                <c:pt idx="70">
                  <c:v>16361.945268571426</c:v>
                </c:pt>
                <c:pt idx="71">
                  <c:v>16282.68984225352</c:v>
                </c:pt>
                <c:pt idx="72">
                  <c:v>16282.68984225352</c:v>
                </c:pt>
                <c:pt idx="73">
                  <c:v>16153.461649999999</c:v>
                </c:pt>
                <c:pt idx="74">
                  <c:v>16046.584865753424</c:v>
                </c:pt>
                <c:pt idx="75">
                  <c:v>16071.514124324325</c:v>
                </c:pt>
                <c:pt idx="76">
                  <c:v>16048.068336000002</c:v>
                </c:pt>
                <c:pt idx="77">
                  <c:v>16034.43820263158</c:v>
                </c:pt>
                <c:pt idx="78">
                  <c:v>16007.452251948054</c:v>
                </c:pt>
                <c:pt idx="79">
                  <c:v>16031.604787179489</c:v>
                </c:pt>
                <c:pt idx="80">
                  <c:v>16152.327615189875</c:v>
                </c:pt>
                <c:pt idx="81">
                  <c:v>16039.880270000003</c:v>
                </c:pt>
                <c:pt idx="82">
                  <c:v>16117.26417283951</c:v>
                </c:pt>
                <c:pt idx="83">
                  <c:v>16182.536804878053</c:v>
                </c:pt>
                <c:pt idx="84">
                  <c:v>16254.65947228916</c:v>
                </c:pt>
                <c:pt idx="85">
                  <c:v>16188.946978571434</c:v>
                </c:pt>
                <c:pt idx="86">
                  <c:v>16124.780661176477</c:v>
                </c:pt>
                <c:pt idx="87">
                  <c:v>16111.843423255819</c:v>
                </c:pt>
                <c:pt idx="88">
                  <c:v>16238.663436781615</c:v>
                </c:pt>
                <c:pt idx="89">
                  <c:v>16102.739627272733</c:v>
                </c:pt>
                <c:pt idx="90">
                  <c:v>15929.665004494385</c:v>
                </c:pt>
                <c:pt idx="91">
                  <c:v>16150.254282222226</c:v>
                </c:pt>
                <c:pt idx="92">
                  <c:v>16096.467182417584</c:v>
                </c:pt>
                <c:pt idx="93">
                  <c:v>16035.978734782611</c:v>
                </c:pt>
                <c:pt idx="94">
                  <c:v>16017.452941935488</c:v>
                </c:pt>
                <c:pt idx="95">
                  <c:v>15923.187910638302</c:v>
                </c:pt>
                <c:pt idx="96">
                  <c:v>16020.703282105265</c:v>
                </c:pt>
                <c:pt idx="97">
                  <c:v>15933.533020833334</c:v>
                </c:pt>
                <c:pt idx="98">
                  <c:v>15887.145136082476</c:v>
                </c:pt>
                <c:pt idx="99">
                  <c:v>16064.276985714285</c:v>
                </c:pt>
                <c:pt idx="100">
                  <c:v>16196.172957575758</c:v>
                </c:pt>
                <c:pt idx="101">
                  <c:v>16213.124728000001</c:v>
                </c:pt>
                <c:pt idx="102">
                  <c:v>16329.988047524754</c:v>
                </c:pt>
                <c:pt idx="103">
                  <c:v>16587.122282352942</c:v>
                </c:pt>
                <c:pt idx="104">
                  <c:v>16603.110300970875</c:v>
                </c:pt>
                <c:pt idx="105">
                  <c:v>16546.684336538463</c:v>
                </c:pt>
                <c:pt idx="106">
                  <c:v>16455.31839047619</c:v>
                </c:pt>
                <c:pt idx="107">
                  <c:v>16471.625652830189</c:v>
                </c:pt>
                <c:pt idx="108">
                  <c:v>16416.110740186916</c:v>
                </c:pt>
                <c:pt idx="109">
                  <c:v>16527.516011111111</c:v>
                </c:pt>
                <c:pt idx="110">
                  <c:v>16513.613829357797</c:v>
                </c:pt>
                <c:pt idx="111">
                  <c:v>16558.668430909092</c:v>
                </c:pt>
                <c:pt idx="112">
                  <c:v>16506.201237837839</c:v>
                </c:pt>
                <c:pt idx="113">
                  <c:v>16459.321121428573</c:v>
                </c:pt>
                <c:pt idx="114">
                  <c:v>16446.514546902654</c:v>
                </c:pt>
                <c:pt idx="115">
                  <c:v>16446.514546902654</c:v>
                </c:pt>
                <c:pt idx="116">
                  <c:v>16333.63520877193</c:v>
                </c:pt>
                <c:pt idx="117">
                  <c:v>16253.834380869564</c:v>
                </c:pt>
                <c:pt idx="118">
                  <c:v>16372.545777586207</c:v>
                </c:pt>
                <c:pt idx="119">
                  <c:v>16360.918704273503</c:v>
                </c:pt>
                <c:pt idx="120">
                  <c:v>16424.67746779661</c:v>
                </c:pt>
                <c:pt idx="121">
                  <c:v>16471.448566386556</c:v>
                </c:pt>
                <c:pt idx="122">
                  <c:v>16390.436328333333</c:v>
                </c:pt>
                <c:pt idx="123">
                  <c:v>16426.312887603304</c:v>
                </c:pt>
                <c:pt idx="124">
                  <c:v>16379.661224590163</c:v>
                </c:pt>
                <c:pt idx="125">
                  <c:v>16359.757637398374</c:v>
                </c:pt>
                <c:pt idx="126">
                  <c:v>16376.309335483871</c:v>
                </c:pt>
                <c:pt idx="127">
                  <c:v>16421.222366400001</c:v>
                </c:pt>
                <c:pt idx="128">
                  <c:v>16429.861792063493</c:v>
                </c:pt>
                <c:pt idx="129">
                  <c:v>16508.729702362205</c:v>
                </c:pt>
                <c:pt idx="130">
                  <c:v>16603.3971265625</c:v>
                </c:pt>
                <c:pt idx="131">
                  <c:v>16585.642730232561</c:v>
                </c:pt>
                <c:pt idx="132">
                  <c:v>16625.462080000001</c:v>
                </c:pt>
                <c:pt idx="133">
                  <c:v>16662.440384732825</c:v>
                </c:pt>
                <c:pt idx="134">
                  <c:v>16682.342703030303</c:v>
                </c:pt>
                <c:pt idx="135">
                  <c:v>16765.255615037593</c:v>
                </c:pt>
                <c:pt idx="136">
                  <c:v>16854.622500000001</c:v>
                </c:pt>
                <c:pt idx="137">
                  <c:v>16844.647491851854</c:v>
                </c:pt>
                <c:pt idx="138">
                  <c:v>16903.470745588234</c:v>
                </c:pt>
                <c:pt idx="139">
                  <c:v>16863.54693138686</c:v>
                </c:pt>
                <c:pt idx="140">
                  <c:v>16817.843910144926</c:v>
                </c:pt>
                <c:pt idx="141">
                  <c:v>16830.596458992804</c:v>
                </c:pt>
                <c:pt idx="142">
                  <c:v>16816.334328571429</c:v>
                </c:pt>
                <c:pt idx="143">
                  <c:v>16846.807560283687</c:v>
                </c:pt>
                <c:pt idx="144">
                  <c:v>16758.290381690138</c:v>
                </c:pt>
                <c:pt idx="145">
                  <c:v>16721.05693986014</c:v>
                </c:pt>
                <c:pt idx="146">
                  <c:v>16776.058836111111</c:v>
                </c:pt>
                <c:pt idx="147">
                  <c:v>16732.993119999999</c:v>
                </c:pt>
                <c:pt idx="148">
                  <c:v>16745.715415068491</c:v>
                </c:pt>
                <c:pt idx="149">
                  <c:v>16685.238699319725</c:v>
                </c:pt>
                <c:pt idx="150">
                  <c:v>16718.675452702701</c:v>
                </c:pt>
                <c:pt idx="151">
                  <c:v>16726.545751677852</c:v>
                </c:pt>
                <c:pt idx="152">
                  <c:v>16738.971767999999</c:v>
                </c:pt>
                <c:pt idx="153">
                  <c:v>16745.257186754963</c:v>
                </c:pt>
                <c:pt idx="154">
                  <c:v>16803.141732894735</c:v>
                </c:pt>
                <c:pt idx="155">
                  <c:v>16924.697277124182</c:v>
                </c:pt>
                <c:pt idx="156">
                  <c:v>16911.12065974026</c:v>
                </c:pt>
                <c:pt idx="157">
                  <c:v>16937.907365161293</c:v>
                </c:pt>
                <c:pt idx="158">
                  <c:v>16944.019176923081</c:v>
                </c:pt>
                <c:pt idx="159">
                  <c:v>16971.709118471339</c:v>
                </c:pt>
                <c:pt idx="160">
                  <c:v>17215.268192405063</c:v>
                </c:pt>
                <c:pt idx="161">
                  <c:v>17218.399021383648</c:v>
                </c:pt>
                <c:pt idx="162">
                  <c:v>17155.5124025</c:v>
                </c:pt>
                <c:pt idx="163">
                  <c:v>17275.551444720499</c:v>
                </c:pt>
                <c:pt idx="164">
                  <c:v>17257.264583950619</c:v>
                </c:pt>
                <c:pt idx="165">
                  <c:v>17385.694187730063</c:v>
                </c:pt>
                <c:pt idx="166">
                  <c:v>17387.537942682928</c:v>
                </c:pt>
                <c:pt idx="167">
                  <c:v>17522.634732121212</c:v>
                </c:pt>
                <c:pt idx="168">
                  <c:v>17549.398608433738</c:v>
                </c:pt>
                <c:pt idx="169">
                  <c:v>17511.561659880241</c:v>
                </c:pt>
                <c:pt idx="170">
                  <c:v>17535.121530952383</c:v>
                </c:pt>
                <c:pt idx="171">
                  <c:v>17674.420839053255</c:v>
                </c:pt>
                <c:pt idx="172">
                  <c:v>17739.367882352944</c:v>
                </c:pt>
                <c:pt idx="173">
                  <c:v>17793.330085380119</c:v>
                </c:pt>
                <c:pt idx="174">
                  <c:v>17818.768388372097</c:v>
                </c:pt>
                <c:pt idx="175">
                  <c:v>17864.596248554917</c:v>
                </c:pt>
                <c:pt idx="176">
                  <c:v>17848.203041379315</c:v>
                </c:pt>
                <c:pt idx="177">
                  <c:v>17855.277689142862</c:v>
                </c:pt>
                <c:pt idx="178">
                  <c:v>17898.961953409096</c:v>
                </c:pt>
                <c:pt idx="179">
                  <c:v>17878.702733333339</c:v>
                </c:pt>
                <c:pt idx="180">
                  <c:v>17929.760047191015</c:v>
                </c:pt>
                <c:pt idx="181">
                  <c:v>17987.245186592183</c:v>
                </c:pt>
                <c:pt idx="182">
                  <c:v>18023.360768888895</c:v>
                </c:pt>
                <c:pt idx="183">
                  <c:v>18046.263296132602</c:v>
                </c:pt>
                <c:pt idx="184">
                  <c:v>18012.655950549455</c:v>
                </c:pt>
                <c:pt idx="185">
                  <c:v>17992.439688524595</c:v>
                </c:pt>
                <c:pt idx="186">
                  <c:v>18047.053168478265</c:v>
                </c:pt>
                <c:pt idx="187">
                  <c:v>18045.247854054058</c:v>
                </c:pt>
                <c:pt idx="188">
                  <c:v>17990.465006451617</c:v>
                </c:pt>
                <c:pt idx="189">
                  <c:v>18007.983054545457</c:v>
                </c:pt>
                <c:pt idx="190">
                  <c:v>17957.699827659577</c:v>
                </c:pt>
                <c:pt idx="191">
                  <c:v>17996.894157671959</c:v>
                </c:pt>
                <c:pt idx="192">
                  <c:v>17996.338662105263</c:v>
                </c:pt>
                <c:pt idx="193">
                  <c:v>17975.990292146598</c:v>
                </c:pt>
                <c:pt idx="194">
                  <c:v>18047.050707291666</c:v>
                </c:pt>
                <c:pt idx="195">
                  <c:v>18083.324486010362</c:v>
                </c:pt>
                <c:pt idx="196">
                  <c:v>18030.604453608248</c:v>
                </c:pt>
                <c:pt idx="197">
                  <c:v>18100.547969230767</c:v>
                </c:pt>
                <c:pt idx="198">
                  <c:v>18117.282919387755</c:v>
                </c:pt>
                <c:pt idx="199">
                  <c:v>18150.526813197968</c:v>
                </c:pt>
                <c:pt idx="200">
                  <c:v>18186.96570909091</c:v>
                </c:pt>
                <c:pt idx="201">
                  <c:v>18174.52505929648</c:v>
                </c:pt>
                <c:pt idx="202">
                  <c:v>18176.604674999999</c:v>
                </c:pt>
                <c:pt idx="203">
                  <c:v>18192.987835820895</c:v>
                </c:pt>
                <c:pt idx="204">
                  <c:v>18225.157846534654</c:v>
                </c:pt>
                <c:pt idx="205">
                  <c:v>18291.26342364532</c:v>
                </c:pt>
                <c:pt idx="206">
                  <c:v>18254.221985294116</c:v>
                </c:pt>
                <c:pt idx="207">
                  <c:v>18289.90240585366</c:v>
                </c:pt>
                <c:pt idx="208">
                  <c:v>18228.667756310679</c:v>
                </c:pt>
                <c:pt idx="209">
                  <c:v>18225.194916908215</c:v>
                </c:pt>
                <c:pt idx="210">
                  <c:v>18208.890605769233</c:v>
                </c:pt>
                <c:pt idx="211">
                  <c:v>18195.967666985649</c:v>
                </c:pt>
                <c:pt idx="212">
                  <c:v>18162.918431428574</c:v>
                </c:pt>
                <c:pt idx="213">
                  <c:v>18205.488413270145</c:v>
                </c:pt>
                <c:pt idx="214">
                  <c:v>18222.265157547172</c:v>
                </c:pt>
                <c:pt idx="215">
                  <c:v>18223.993716431927</c:v>
                </c:pt>
                <c:pt idx="216">
                  <c:v>18225.70612056075</c:v>
                </c:pt>
                <c:pt idx="217">
                  <c:v>18256.491720000002</c:v>
                </c:pt>
                <c:pt idx="218">
                  <c:v>18247.944881481482</c:v>
                </c:pt>
                <c:pt idx="219">
                  <c:v>18260.096195391707</c:v>
                </c:pt>
                <c:pt idx="220">
                  <c:v>18286.828473394497</c:v>
                </c:pt>
                <c:pt idx="221">
                  <c:v>18299.619484931507</c:v>
                </c:pt>
                <c:pt idx="222">
                  <c:v>18280.574850909092</c:v>
                </c:pt>
                <c:pt idx="223">
                  <c:v>18246.431118552035</c:v>
                </c:pt>
                <c:pt idx="224">
                  <c:v>18323.704581981983</c:v>
                </c:pt>
                <c:pt idx="225">
                  <c:v>18421.177064573993</c:v>
                </c:pt>
                <c:pt idx="226">
                  <c:v>18385.955425892858</c:v>
                </c:pt>
                <c:pt idx="227">
                  <c:v>18413.868201777779</c:v>
                </c:pt>
                <c:pt idx="228">
                  <c:v>18433.575937168142</c:v>
                </c:pt>
                <c:pt idx="229">
                  <c:v>18446.95058061674</c:v>
                </c:pt>
                <c:pt idx="230">
                  <c:v>18399.715526315787</c:v>
                </c:pt>
                <c:pt idx="231">
                  <c:v>18381.869956331877</c:v>
                </c:pt>
                <c:pt idx="232">
                  <c:v>18333.064173913044</c:v>
                </c:pt>
                <c:pt idx="233">
                  <c:v>18334.178390476191</c:v>
                </c:pt>
                <c:pt idx="234">
                  <c:v>18319.859424137932</c:v>
                </c:pt>
                <c:pt idx="235">
                  <c:v>18256.590799999998</c:v>
                </c:pt>
                <c:pt idx="236">
                  <c:v>18329.858104273502</c:v>
                </c:pt>
                <c:pt idx="237">
                  <c:v>18327.99211234042</c:v>
                </c:pt>
                <c:pt idx="238">
                  <c:v>18374.590697457625</c:v>
                </c:pt>
                <c:pt idx="239">
                  <c:v>18336.106494514763</c:v>
                </c:pt>
                <c:pt idx="240">
                  <c:v>18426.529526890754</c:v>
                </c:pt>
                <c:pt idx="241">
                  <c:v>18394.346599999993</c:v>
                </c:pt>
                <c:pt idx="242">
                  <c:v>18391.403780833331</c:v>
                </c:pt>
                <c:pt idx="243">
                  <c:v>18391.386205809125</c:v>
                </c:pt>
                <c:pt idx="244">
                  <c:v>18406.258321487599</c:v>
                </c:pt>
                <c:pt idx="245">
                  <c:v>18426.659046913577</c:v>
                </c:pt>
                <c:pt idx="246">
                  <c:v>18455.82728114754</c:v>
                </c:pt>
                <c:pt idx="247">
                  <c:v>18424.312924897957</c:v>
                </c:pt>
                <c:pt idx="248">
                  <c:v>18467.900995121949</c:v>
                </c:pt>
                <c:pt idx="249">
                  <c:v>18509.591348178135</c:v>
                </c:pt>
                <c:pt idx="250">
                  <c:v>18491.030576612899</c:v>
                </c:pt>
                <c:pt idx="251">
                  <c:v>18491.429844176702</c:v>
                </c:pt>
                <c:pt idx="252">
                  <c:v>18446.090284799997</c:v>
                </c:pt>
                <c:pt idx="253">
                  <c:v>18455.806180079679</c:v>
                </c:pt>
                <c:pt idx="254">
                  <c:v>18441.433529365077</c:v>
                </c:pt>
                <c:pt idx="255">
                  <c:v>18495.480860079049</c:v>
                </c:pt>
                <c:pt idx="256">
                  <c:v>18466.977503149606</c:v>
                </c:pt>
                <c:pt idx="257">
                  <c:v>18510.706204705883</c:v>
                </c:pt>
                <c:pt idx="258">
                  <c:v>18508.286844531249</c:v>
                </c:pt>
                <c:pt idx="259">
                  <c:v>18536.398438132295</c:v>
                </c:pt>
                <c:pt idx="260">
                  <c:v>18553.186879844961</c:v>
                </c:pt>
                <c:pt idx="261">
                  <c:v>18525.699317374518</c:v>
                </c:pt>
                <c:pt idx="262">
                  <c:v>18576.938435384618</c:v>
                </c:pt>
                <c:pt idx="263">
                  <c:v>18560.60181302682</c:v>
                </c:pt>
                <c:pt idx="264">
                  <c:v>18569.472722137409</c:v>
                </c:pt>
                <c:pt idx="265">
                  <c:v>18566.121380988596</c:v>
                </c:pt>
                <c:pt idx="266">
                  <c:v>18656.228496969703</c:v>
                </c:pt>
                <c:pt idx="267">
                  <c:v>18652.575068679253</c:v>
                </c:pt>
                <c:pt idx="268">
                  <c:v>18681.203757894742</c:v>
                </c:pt>
                <c:pt idx="269">
                  <c:v>18651.441983520603</c:v>
                </c:pt>
                <c:pt idx="270">
                  <c:v>18688.661080597019</c:v>
                </c:pt>
                <c:pt idx="271">
                  <c:v>18698.243530111529</c:v>
                </c:pt>
                <c:pt idx="272">
                  <c:v>18682.002183703709</c:v>
                </c:pt>
                <c:pt idx="273">
                  <c:v>18664.472729151294</c:v>
                </c:pt>
                <c:pt idx="274">
                  <c:v>18640.459985294121</c:v>
                </c:pt>
                <c:pt idx="275">
                  <c:v>18610.848520146526</c:v>
                </c:pt>
                <c:pt idx="276">
                  <c:v>18649.210307299276</c:v>
                </c:pt>
                <c:pt idx="277">
                  <c:v>18670.999833454549</c:v>
                </c:pt>
                <c:pt idx="278">
                  <c:v>18667.438493478268</c:v>
                </c:pt>
                <c:pt idx="279">
                  <c:v>18653.598997833938</c:v>
                </c:pt>
                <c:pt idx="280">
                  <c:v>18680.167082014392</c:v>
                </c:pt>
                <c:pt idx="281">
                  <c:v>18651.689099641579</c:v>
                </c:pt>
                <c:pt idx="282">
                  <c:v>18648.973602857146</c:v>
                </c:pt>
                <c:pt idx="283">
                  <c:v>18635.307854092527</c:v>
                </c:pt>
                <c:pt idx="284">
                  <c:v>18643.284705673759</c:v>
                </c:pt>
                <c:pt idx="285">
                  <c:v>18707.352026148412</c:v>
                </c:pt>
                <c:pt idx="286">
                  <c:v>18690.535716197184</c:v>
                </c:pt>
                <c:pt idx="287">
                  <c:v>18652.518531929825</c:v>
                </c:pt>
                <c:pt idx="288">
                  <c:v>18748.61444615385</c:v>
                </c:pt>
                <c:pt idx="289">
                  <c:v>18767.991294773521</c:v>
                </c:pt>
                <c:pt idx="290">
                  <c:v>18813.407540277778</c:v>
                </c:pt>
                <c:pt idx="291">
                  <c:v>18825.017611764706</c:v>
                </c:pt>
                <c:pt idx="292">
                  <c:v>18798.830062068966</c:v>
                </c:pt>
                <c:pt idx="293">
                  <c:v>18848.305101030928</c:v>
                </c:pt>
                <c:pt idx="294">
                  <c:v>18833.860967808221</c:v>
                </c:pt>
                <c:pt idx="295">
                  <c:v>18817.823217064848</c:v>
                </c:pt>
                <c:pt idx="296">
                  <c:v>18865.127383673473</c:v>
                </c:pt>
                <c:pt idx="297">
                  <c:v>18839.247725423731</c:v>
                </c:pt>
                <c:pt idx="298">
                  <c:v>18850.966403378381</c:v>
                </c:pt>
                <c:pt idx="299">
                  <c:v>18835.687324579128</c:v>
                </c:pt>
                <c:pt idx="300">
                  <c:v>18879.866729530208</c:v>
                </c:pt>
                <c:pt idx="301">
                  <c:v>18871.607558528431</c:v>
                </c:pt>
                <c:pt idx="302">
                  <c:v>18938.633566666671</c:v>
                </c:pt>
                <c:pt idx="303">
                  <c:v>19009.184041196015</c:v>
                </c:pt>
                <c:pt idx="304">
                  <c:v>19069.355274172187</c:v>
                </c:pt>
                <c:pt idx="305">
                  <c:v>19065.4674679868</c:v>
                </c:pt>
                <c:pt idx="306">
                  <c:v>19042.663319736846</c:v>
                </c:pt>
                <c:pt idx="307">
                  <c:v>19108.029702295084</c:v>
                </c:pt>
                <c:pt idx="308">
                  <c:v>19083.988580392161</c:v>
                </c:pt>
                <c:pt idx="309">
                  <c:v>19096.685928990231</c:v>
                </c:pt>
                <c:pt idx="310">
                  <c:v>19082.185709090911</c:v>
                </c:pt>
                <c:pt idx="311">
                  <c:v>19125.680150809065</c:v>
                </c:pt>
                <c:pt idx="312">
                  <c:v>19132.585505161293</c:v>
                </c:pt>
                <c:pt idx="313">
                  <c:v>19095.671590996786</c:v>
                </c:pt>
                <c:pt idx="314">
                  <c:v>19079.119823076922</c:v>
                </c:pt>
                <c:pt idx="315">
                  <c:v>19120.404264536744</c:v>
                </c:pt>
                <c:pt idx="316">
                  <c:v>19186.966819108282</c:v>
                </c:pt>
                <c:pt idx="317">
                  <c:v>19192.922670476193</c:v>
                </c:pt>
                <c:pt idx="318">
                  <c:v>19202.339744936711</c:v>
                </c:pt>
                <c:pt idx="319">
                  <c:v>19237.401432176659</c:v>
                </c:pt>
                <c:pt idx="320">
                  <c:v>19276.417748427673</c:v>
                </c:pt>
                <c:pt idx="321">
                  <c:v>19305.168413793104</c:v>
                </c:pt>
                <c:pt idx="322">
                  <c:v>19292.745126250004</c:v>
                </c:pt>
                <c:pt idx="323">
                  <c:v>19298.971278504676</c:v>
                </c:pt>
                <c:pt idx="324">
                  <c:v>19305.081119254661</c:v>
                </c:pt>
                <c:pt idx="325">
                  <c:v>19311.153128173377</c:v>
                </c:pt>
                <c:pt idx="326">
                  <c:v>19327.604291358024</c:v>
                </c:pt>
                <c:pt idx="327">
                  <c:v>19338.377184615383</c:v>
                </c:pt>
                <c:pt idx="328">
                  <c:v>19367.841359509202</c:v>
                </c:pt>
                <c:pt idx="329">
                  <c:v>19365.464010397554</c:v>
                </c:pt>
                <c:pt idx="330">
                  <c:v>19351.572041463416</c:v>
                </c:pt>
                <c:pt idx="331">
                  <c:v>19337.764522188452</c:v>
                </c:pt>
                <c:pt idx="332">
                  <c:v>19290.008478181819</c:v>
                </c:pt>
                <c:pt idx="333">
                  <c:v>19298.091347432022</c:v>
                </c:pt>
                <c:pt idx="334">
                  <c:v>19263.013837951807</c:v>
                </c:pt>
                <c:pt idx="335">
                  <c:v>19248.149171771769</c:v>
                </c:pt>
                <c:pt idx="336">
                  <c:v>19309.926534131737</c:v>
                </c:pt>
                <c:pt idx="337">
                  <c:v>19275.127822686565</c:v>
                </c:pt>
                <c:pt idx="338">
                  <c:v>19282.604103571426</c:v>
                </c:pt>
                <c:pt idx="339">
                  <c:v>19280.021207715134</c:v>
                </c:pt>
                <c:pt idx="340">
                  <c:v>19295.957032544378</c:v>
                </c:pt>
                <c:pt idx="341">
                  <c:v>19313.335177581121</c:v>
                </c:pt>
                <c:pt idx="342">
                  <c:v>19340.127956470587</c:v>
                </c:pt>
                <c:pt idx="343">
                  <c:v>19334.833710263927</c:v>
                </c:pt>
                <c:pt idx="344">
                  <c:v>19352.467027485378</c:v>
                </c:pt>
                <c:pt idx="345">
                  <c:v>19347.68744431487</c:v>
                </c:pt>
                <c:pt idx="346">
                  <c:v>19390.049296511628</c:v>
                </c:pt>
                <c:pt idx="347">
                  <c:v>19357.536621449275</c:v>
                </c:pt>
                <c:pt idx="348">
                  <c:v>19341.926746820809</c:v>
                </c:pt>
                <c:pt idx="349">
                  <c:v>19331.463777521611</c:v>
                </c:pt>
                <c:pt idx="350">
                  <c:v>19296.478364367813</c:v>
                </c:pt>
                <c:pt idx="351">
                  <c:v>19294.455355300859</c:v>
                </c:pt>
                <c:pt idx="352">
                  <c:v>19317.793262285712</c:v>
                </c:pt>
                <c:pt idx="353">
                  <c:v>19377.721504843303</c:v>
                </c:pt>
                <c:pt idx="354">
                  <c:v>19384.566495454546</c:v>
                </c:pt>
                <c:pt idx="355">
                  <c:v>19412.151231161472</c:v>
                </c:pt>
                <c:pt idx="356">
                  <c:v>19407.351566666664</c:v>
                </c:pt>
                <c:pt idx="357">
                  <c:v>19477.396814647887</c:v>
                </c:pt>
                <c:pt idx="358">
                  <c:v>19484.45591966292</c:v>
                </c:pt>
                <c:pt idx="359">
                  <c:v>19479.494054341736</c:v>
                </c:pt>
                <c:pt idx="360">
                  <c:v>19493.912590502794</c:v>
                </c:pt>
                <c:pt idx="361">
                  <c:v>19528.751691922007</c:v>
                </c:pt>
                <c:pt idx="362">
                  <c:v>19515.640987777777</c:v>
                </c:pt>
                <c:pt idx="363">
                  <c:v>19539.751677562326</c:v>
                </c:pt>
                <c:pt idx="364">
                  <c:v>19536.144319889499</c:v>
                </c:pt>
                <c:pt idx="365">
                  <c:v>19536.200653591157</c:v>
                </c:pt>
                <c:pt idx="366">
                  <c:v>19508.66880276243</c:v>
                </c:pt>
                <c:pt idx="367">
                  <c:v>19545.651737845303</c:v>
                </c:pt>
                <c:pt idx="368">
                  <c:v>19570.995583425411</c:v>
                </c:pt>
                <c:pt idx="369">
                  <c:v>19588.02618314917</c:v>
                </c:pt>
                <c:pt idx="370">
                  <c:v>19610.535627624307</c:v>
                </c:pt>
                <c:pt idx="371">
                  <c:v>19638.773825966851</c:v>
                </c:pt>
                <c:pt idx="372">
                  <c:v>19654.312078729286</c:v>
                </c:pt>
                <c:pt idx="373">
                  <c:v>19627.092564917129</c:v>
                </c:pt>
                <c:pt idx="374">
                  <c:v>19625.262633977902</c:v>
                </c:pt>
                <c:pt idx="375">
                  <c:v>19640.335026243094</c:v>
                </c:pt>
                <c:pt idx="376">
                  <c:v>19649.552927624314</c:v>
                </c:pt>
                <c:pt idx="377">
                  <c:v>19693.09483922652</c:v>
                </c:pt>
                <c:pt idx="378">
                  <c:v>19684.514499723758</c:v>
                </c:pt>
                <c:pt idx="379">
                  <c:v>19675.179207734811</c:v>
                </c:pt>
                <c:pt idx="380">
                  <c:v>19667.988331491721</c:v>
                </c:pt>
                <c:pt idx="381">
                  <c:v>19698.544083149176</c:v>
                </c:pt>
                <c:pt idx="382">
                  <c:v>19709.556948895031</c:v>
                </c:pt>
                <c:pt idx="383">
                  <c:v>19680.848063535912</c:v>
                </c:pt>
                <c:pt idx="384">
                  <c:v>19703.250335635359</c:v>
                </c:pt>
                <c:pt idx="385">
                  <c:v>19721.549800828729</c:v>
                </c:pt>
                <c:pt idx="386">
                  <c:v>19660.265298066301</c:v>
                </c:pt>
                <c:pt idx="387">
                  <c:v>19661.694595580113</c:v>
                </c:pt>
                <c:pt idx="388">
                  <c:v>19663.119706077352</c:v>
                </c:pt>
                <c:pt idx="389">
                  <c:v>19678.51703812155</c:v>
                </c:pt>
                <c:pt idx="390">
                  <c:v>19656.70425690608</c:v>
                </c:pt>
                <c:pt idx="391">
                  <c:v>19631.523833425417</c:v>
                </c:pt>
                <c:pt idx="392">
                  <c:v>19603.433170441989</c:v>
                </c:pt>
                <c:pt idx="393">
                  <c:v>19589.636326519336</c:v>
                </c:pt>
                <c:pt idx="394">
                  <c:v>19597.488530386738</c:v>
                </c:pt>
                <c:pt idx="395">
                  <c:v>19610.666397237568</c:v>
                </c:pt>
                <c:pt idx="396">
                  <c:v>19606.163246961325</c:v>
                </c:pt>
                <c:pt idx="397">
                  <c:v>19614.210438121543</c:v>
                </c:pt>
                <c:pt idx="398">
                  <c:v>19616.204807734801</c:v>
                </c:pt>
                <c:pt idx="399">
                  <c:v>19620.058674861873</c:v>
                </c:pt>
                <c:pt idx="400">
                  <c:v>19620.645855248611</c:v>
                </c:pt>
                <c:pt idx="401">
                  <c:v>19617.311273204417</c:v>
                </c:pt>
                <c:pt idx="402">
                  <c:v>19641.942252762427</c:v>
                </c:pt>
                <c:pt idx="403">
                  <c:v>19654.892961049718</c:v>
                </c:pt>
                <c:pt idx="404">
                  <c:v>19657.014550276235</c:v>
                </c:pt>
                <c:pt idx="405">
                  <c:v>19619.237204143636</c:v>
                </c:pt>
                <c:pt idx="406">
                  <c:v>19593.299160497227</c:v>
                </c:pt>
                <c:pt idx="407">
                  <c:v>19589.300298895017</c:v>
                </c:pt>
                <c:pt idx="408">
                  <c:v>19629.248780110487</c:v>
                </c:pt>
                <c:pt idx="409">
                  <c:v>19640.056922099437</c:v>
                </c:pt>
                <c:pt idx="410">
                  <c:v>19644.018774861866</c:v>
                </c:pt>
                <c:pt idx="411">
                  <c:v>19616.213603856737</c:v>
                </c:pt>
                <c:pt idx="412">
                  <c:v>19656.62510798897</c:v>
                </c:pt>
                <c:pt idx="413">
                  <c:v>19643.212482920098</c:v>
                </c:pt>
                <c:pt idx="414">
                  <c:v>19661.087995592272</c:v>
                </c:pt>
                <c:pt idx="415">
                  <c:v>19662.805242699713</c:v>
                </c:pt>
                <c:pt idx="416">
                  <c:v>19638.009985674918</c:v>
                </c:pt>
                <c:pt idx="417">
                  <c:v>19645.154275206602</c:v>
                </c:pt>
                <c:pt idx="418">
                  <c:v>19646.608619834697</c:v>
                </c:pt>
                <c:pt idx="419">
                  <c:v>19622.301185674918</c:v>
                </c:pt>
                <c:pt idx="420">
                  <c:v>19657.741887052329</c:v>
                </c:pt>
                <c:pt idx="421">
                  <c:v>19647.11983856748</c:v>
                </c:pt>
                <c:pt idx="422">
                  <c:v>19678.87555564737</c:v>
                </c:pt>
                <c:pt idx="423">
                  <c:v>19704.828620385662</c:v>
                </c:pt>
                <c:pt idx="424">
                  <c:v>19685.652537190068</c:v>
                </c:pt>
                <c:pt idx="425">
                  <c:v>19659.561908264448</c:v>
                </c:pt>
                <c:pt idx="426">
                  <c:v>19666.311337190069</c:v>
                </c:pt>
                <c:pt idx="427">
                  <c:v>19620.124793956031</c:v>
                </c:pt>
                <c:pt idx="428">
                  <c:v>19612.546153846142</c:v>
                </c:pt>
                <c:pt idx="429">
                  <c:v>19560.434698626363</c:v>
                </c:pt>
                <c:pt idx="430">
                  <c:v>19557.714826098891</c:v>
                </c:pt>
                <c:pt idx="431">
                  <c:v>19523.685128296693</c:v>
                </c:pt>
                <c:pt idx="432">
                  <c:v>19518.88630274724</c:v>
                </c:pt>
                <c:pt idx="433">
                  <c:v>19466.84680219779</c:v>
                </c:pt>
                <c:pt idx="434">
                  <c:v>19477.131817857127</c:v>
                </c:pt>
                <c:pt idx="435">
                  <c:v>19491.415092582403</c:v>
                </c:pt>
                <c:pt idx="436">
                  <c:v>19470.516872252731</c:v>
                </c:pt>
                <c:pt idx="437">
                  <c:v>19483.254256318665</c:v>
                </c:pt>
                <c:pt idx="438">
                  <c:v>19456.68082575341</c:v>
                </c:pt>
                <c:pt idx="439">
                  <c:v>19488.14510246574</c:v>
                </c:pt>
                <c:pt idx="440">
                  <c:v>19510.113272602724</c:v>
                </c:pt>
                <c:pt idx="441">
                  <c:v>19485.357719726013</c:v>
                </c:pt>
                <c:pt idx="442">
                  <c:v>19468.780273424643</c:v>
                </c:pt>
                <c:pt idx="443">
                  <c:v>19454.299476986285</c:v>
                </c:pt>
                <c:pt idx="444">
                  <c:v>19467.207921917794</c:v>
                </c:pt>
                <c:pt idx="445">
                  <c:v>19457.251401369849</c:v>
                </c:pt>
                <c:pt idx="446">
                  <c:v>19414.238324931495</c:v>
                </c:pt>
                <c:pt idx="447">
                  <c:v>19424.507178082182</c:v>
                </c:pt>
                <c:pt idx="448">
                  <c:v>19386.206187945194</c:v>
                </c:pt>
                <c:pt idx="449">
                  <c:v>19350.954700547933</c:v>
                </c:pt>
                <c:pt idx="450">
                  <c:v>19333.224771780813</c:v>
                </c:pt>
                <c:pt idx="451">
                  <c:v>19329.493490958896</c:v>
                </c:pt>
                <c:pt idx="452">
                  <c:v>19353.133109863003</c:v>
                </c:pt>
                <c:pt idx="453">
                  <c:v>19325.739883835606</c:v>
                </c:pt>
                <c:pt idx="454">
                  <c:v>19259.189815342455</c:v>
                </c:pt>
                <c:pt idx="455">
                  <c:v>19282.950968767112</c:v>
                </c:pt>
                <c:pt idx="456">
                  <c:v>19318.295001095881</c:v>
                </c:pt>
                <c:pt idx="457">
                  <c:v>19256.269791506838</c:v>
                </c:pt>
                <c:pt idx="458">
                  <c:v>19260.300742465741</c:v>
                </c:pt>
                <c:pt idx="459">
                  <c:v>19274.055195342455</c:v>
                </c:pt>
                <c:pt idx="460">
                  <c:v>19269.905783287661</c:v>
                </c:pt>
                <c:pt idx="461">
                  <c:v>19264.096008219167</c:v>
                </c:pt>
                <c:pt idx="462">
                  <c:v>19228.470134246563</c:v>
                </c:pt>
                <c:pt idx="463">
                  <c:v>19238.980528493139</c:v>
                </c:pt>
                <c:pt idx="464">
                  <c:v>19245.653455890402</c:v>
                </c:pt>
                <c:pt idx="465">
                  <c:v>19173.631683835603</c:v>
                </c:pt>
                <c:pt idx="466">
                  <c:v>19117.390060547932</c:v>
                </c:pt>
                <c:pt idx="467">
                  <c:v>19111.041777534232</c:v>
                </c:pt>
                <c:pt idx="468">
                  <c:v>19083.371416438345</c:v>
                </c:pt>
                <c:pt idx="469">
                  <c:v>19032.722413972588</c:v>
                </c:pt>
                <c:pt idx="470">
                  <c:v>19017.363294520532</c:v>
                </c:pt>
                <c:pt idx="471">
                  <c:v>19017.696549862998</c:v>
                </c:pt>
                <c:pt idx="472">
                  <c:v>19036.145213972588</c:v>
                </c:pt>
                <c:pt idx="473">
                  <c:v>19016.312994794505</c:v>
                </c:pt>
                <c:pt idx="474">
                  <c:v>19023.410781095878</c:v>
                </c:pt>
                <c:pt idx="475">
                  <c:v>19004.059978082179</c:v>
                </c:pt>
                <c:pt idx="476">
                  <c:v>19002.224430136976</c:v>
                </c:pt>
                <c:pt idx="477">
                  <c:v>18995.786581369852</c:v>
                </c:pt>
                <c:pt idx="478">
                  <c:v>19001.500973698618</c:v>
                </c:pt>
                <c:pt idx="479">
                  <c:v>19004.043647671224</c:v>
                </c:pt>
                <c:pt idx="480">
                  <c:v>19012.979736438341</c:v>
                </c:pt>
                <c:pt idx="481">
                  <c:v>18994.974792622939</c:v>
                </c:pt>
                <c:pt idx="482">
                  <c:v>19027.48183387977</c:v>
                </c:pt>
                <c:pt idx="483">
                  <c:v>19026.525372131138</c:v>
                </c:pt>
                <c:pt idx="484">
                  <c:v>18973.921843715831</c:v>
                </c:pt>
                <c:pt idx="485">
                  <c:v>18960.423936612009</c:v>
                </c:pt>
                <c:pt idx="486">
                  <c:v>18959.029570765015</c:v>
                </c:pt>
                <c:pt idx="487">
                  <c:v>18918.594848907094</c:v>
                </c:pt>
                <c:pt idx="488">
                  <c:v>18929.703660382504</c:v>
                </c:pt>
                <c:pt idx="489">
                  <c:v>18896.954836065564</c:v>
                </c:pt>
                <c:pt idx="490">
                  <c:v>18896.392125136601</c:v>
                </c:pt>
                <c:pt idx="491">
                  <c:v>18865.003682513649</c:v>
                </c:pt>
                <c:pt idx="492">
                  <c:v>18835.769705191244</c:v>
                </c:pt>
                <c:pt idx="493">
                  <c:v>18819.530538524577</c:v>
                </c:pt>
                <c:pt idx="494">
                  <c:v>18790.915940437142</c:v>
                </c:pt>
                <c:pt idx="495">
                  <c:v>18756.907097540967</c:v>
                </c:pt>
                <c:pt idx="496">
                  <c:v>18699.128851912552</c:v>
                </c:pt>
                <c:pt idx="497">
                  <c:v>18697.615193442605</c:v>
                </c:pt>
                <c:pt idx="498">
                  <c:v>18695.769839071025</c:v>
                </c:pt>
                <c:pt idx="499">
                  <c:v>18666.539907377039</c:v>
                </c:pt>
                <c:pt idx="500">
                  <c:v>18638.031783879771</c:v>
                </c:pt>
                <c:pt idx="501">
                  <c:v>18593.254419398898</c:v>
                </c:pt>
                <c:pt idx="502">
                  <c:v>18529.203439617475</c:v>
                </c:pt>
                <c:pt idx="503">
                  <c:v>18528.829727595617</c:v>
                </c:pt>
                <c:pt idx="504">
                  <c:v>18484.885965846981</c:v>
                </c:pt>
                <c:pt idx="505">
                  <c:v>18484.320272950808</c:v>
                </c:pt>
                <c:pt idx="506">
                  <c:v>18475.429529234956</c:v>
                </c:pt>
                <c:pt idx="507">
                  <c:v>18469.727068852448</c:v>
                </c:pt>
                <c:pt idx="508">
                  <c:v>18456.815875409826</c:v>
                </c:pt>
                <c:pt idx="509">
                  <c:v>18419.565225409824</c:v>
                </c:pt>
                <c:pt idx="510">
                  <c:v>18427.104785245891</c:v>
                </c:pt>
                <c:pt idx="511">
                  <c:v>18444.412169945339</c:v>
                </c:pt>
                <c:pt idx="512">
                  <c:v>18421.001726775947</c:v>
                </c:pt>
                <c:pt idx="513">
                  <c:v>18420.461294262284</c:v>
                </c:pt>
                <c:pt idx="514">
                  <c:v>18407.125254098351</c:v>
                </c:pt>
                <c:pt idx="515">
                  <c:v>18415.566483606544</c:v>
                </c:pt>
                <c:pt idx="516">
                  <c:v>18386.302088524582</c:v>
                </c:pt>
                <c:pt idx="517">
                  <c:v>18380.185425683048</c:v>
                </c:pt>
                <c:pt idx="518">
                  <c:v>18384.140752459007</c:v>
                </c:pt>
                <c:pt idx="519">
                  <c:v>18375.595504371573</c:v>
                </c:pt>
                <c:pt idx="520">
                  <c:v>18386.70641748633</c:v>
                </c:pt>
                <c:pt idx="521">
                  <c:v>18300.453372950808</c:v>
                </c:pt>
                <c:pt idx="522">
                  <c:v>18315.000165300535</c:v>
                </c:pt>
                <c:pt idx="523">
                  <c:v>18289.254592349716</c:v>
                </c:pt>
                <c:pt idx="524">
                  <c:v>18318.765355191248</c:v>
                </c:pt>
                <c:pt idx="525">
                  <c:v>18312.10632377048</c:v>
                </c:pt>
                <c:pt idx="526">
                  <c:v>18187.67799726775</c:v>
                </c:pt>
                <c:pt idx="527">
                  <c:v>18183.213029234961</c:v>
                </c:pt>
                <c:pt idx="528">
                  <c:v>18231.566155191242</c:v>
                </c:pt>
                <c:pt idx="529">
                  <c:v>18219.458813934412</c:v>
                </c:pt>
                <c:pt idx="530">
                  <c:v>18240.931762568296</c:v>
                </c:pt>
                <c:pt idx="531">
                  <c:v>18207.5134251366</c:v>
                </c:pt>
                <c:pt idx="532">
                  <c:v>18184.804970765021</c:v>
                </c:pt>
                <c:pt idx="533">
                  <c:v>18118.540760109281</c:v>
                </c:pt>
                <c:pt idx="534">
                  <c:v>18108.437363114746</c:v>
                </c:pt>
                <c:pt idx="535">
                  <c:v>18131.841481420757</c:v>
                </c:pt>
                <c:pt idx="536">
                  <c:v>18150.802906284145</c:v>
                </c:pt>
                <c:pt idx="537">
                  <c:v>18106.356012021854</c:v>
                </c:pt>
                <c:pt idx="538">
                  <c:v>18041.890266393435</c:v>
                </c:pt>
                <c:pt idx="539">
                  <c:v>18022.402322131144</c:v>
                </c:pt>
                <c:pt idx="540">
                  <c:v>18019.728720218573</c:v>
                </c:pt>
                <c:pt idx="541">
                  <c:v>18010.904806830593</c:v>
                </c:pt>
                <c:pt idx="542">
                  <c:v>18002.751796448083</c:v>
                </c:pt>
                <c:pt idx="543">
                  <c:v>17993.555324590157</c:v>
                </c:pt>
                <c:pt idx="544">
                  <c:v>17967.185685519114</c:v>
                </c:pt>
                <c:pt idx="545">
                  <c:v>17983.716311748627</c:v>
                </c:pt>
                <c:pt idx="546">
                  <c:v>17972.874406010924</c:v>
                </c:pt>
                <c:pt idx="547">
                  <c:v>17939.039472131142</c:v>
                </c:pt>
                <c:pt idx="548">
                  <c:v>17903.03891967213</c:v>
                </c:pt>
                <c:pt idx="549">
                  <c:v>17876.470699453545</c:v>
                </c:pt>
                <c:pt idx="550">
                  <c:v>17897.710471857918</c:v>
                </c:pt>
                <c:pt idx="551">
                  <c:v>17895.542534426222</c:v>
                </c:pt>
                <c:pt idx="552">
                  <c:v>17869.825739890704</c:v>
                </c:pt>
                <c:pt idx="553">
                  <c:v>17858.307224863383</c:v>
                </c:pt>
                <c:pt idx="554">
                  <c:v>17848.764839071031</c:v>
                </c:pt>
                <c:pt idx="555">
                  <c:v>17830.614104098357</c:v>
                </c:pt>
                <c:pt idx="556">
                  <c:v>17850.227617486333</c:v>
                </c:pt>
                <c:pt idx="557">
                  <c:v>17830.490625409835</c:v>
                </c:pt>
                <c:pt idx="558">
                  <c:v>17824.116093715846</c:v>
                </c:pt>
                <c:pt idx="559">
                  <c:v>17823.751963934425</c:v>
                </c:pt>
                <c:pt idx="560">
                  <c:v>17773.574631420764</c:v>
                </c:pt>
                <c:pt idx="561">
                  <c:v>17762.137038524586</c:v>
                </c:pt>
                <c:pt idx="562">
                  <c:v>17774.387294808745</c:v>
                </c:pt>
                <c:pt idx="563">
                  <c:v>17731.568491803275</c:v>
                </c:pt>
                <c:pt idx="564">
                  <c:v>17727.952863114751</c:v>
                </c:pt>
                <c:pt idx="565">
                  <c:v>17690.742185519124</c:v>
                </c:pt>
                <c:pt idx="566">
                  <c:v>17656.880927595623</c:v>
                </c:pt>
                <c:pt idx="567">
                  <c:v>17639.686941256827</c:v>
                </c:pt>
                <c:pt idx="568">
                  <c:v>17630.360125956278</c:v>
                </c:pt>
                <c:pt idx="569">
                  <c:v>17605.350695628411</c:v>
                </c:pt>
                <c:pt idx="570">
                  <c:v>17583.267140710377</c:v>
                </c:pt>
                <c:pt idx="571">
                  <c:v>17555.160576229504</c:v>
                </c:pt>
                <c:pt idx="572">
                  <c:v>17563.423611748633</c:v>
                </c:pt>
                <c:pt idx="573">
                  <c:v>17510.771942076502</c:v>
                </c:pt>
                <c:pt idx="574">
                  <c:v>17550.731130054643</c:v>
                </c:pt>
                <c:pt idx="575">
                  <c:v>17517.303939344256</c:v>
                </c:pt>
                <c:pt idx="576">
                  <c:v>17508.059867213113</c:v>
                </c:pt>
                <c:pt idx="577">
                  <c:v>17502.503128415297</c:v>
                </c:pt>
                <c:pt idx="578">
                  <c:v>17496.997117486339</c:v>
                </c:pt>
                <c:pt idx="579">
                  <c:v>17470.558195628415</c:v>
                </c:pt>
                <c:pt idx="580">
                  <c:v>17460.655593715848</c:v>
                </c:pt>
                <c:pt idx="581">
                  <c:v>17463.479224590163</c:v>
                </c:pt>
                <c:pt idx="582">
                  <c:v>17443.566663934424</c:v>
                </c:pt>
                <c:pt idx="583">
                  <c:v>17459.977741803279</c:v>
                </c:pt>
                <c:pt idx="584">
                  <c:v>17461.137432240437</c:v>
                </c:pt>
                <c:pt idx="585">
                  <c:v>17465.82758032787</c:v>
                </c:pt>
                <c:pt idx="586">
                  <c:v>17443.560018579239</c:v>
                </c:pt>
                <c:pt idx="587">
                  <c:v>17432.980054371586</c:v>
                </c:pt>
                <c:pt idx="588">
                  <c:v>17450.416123224044</c:v>
                </c:pt>
                <c:pt idx="589">
                  <c:v>17461.898521311483</c:v>
                </c:pt>
                <c:pt idx="590">
                  <c:v>17387.991522677603</c:v>
                </c:pt>
                <c:pt idx="591">
                  <c:v>17329.3495021858</c:v>
                </c:pt>
                <c:pt idx="592">
                  <c:v>17356.202449726785</c:v>
                </c:pt>
                <c:pt idx="593">
                  <c:v>17339.614622677604</c:v>
                </c:pt>
                <c:pt idx="594">
                  <c:v>17327.932184972691</c:v>
                </c:pt>
                <c:pt idx="595">
                  <c:v>17291.788511748644</c:v>
                </c:pt>
                <c:pt idx="596">
                  <c:v>17338.553594262303</c:v>
                </c:pt>
                <c:pt idx="597">
                  <c:v>17366.221636338807</c:v>
                </c:pt>
                <c:pt idx="598">
                  <c:v>17398.915908196726</c:v>
                </c:pt>
                <c:pt idx="599">
                  <c:v>17395.893651092905</c:v>
                </c:pt>
                <c:pt idx="600">
                  <c:v>17410.307509016402</c:v>
                </c:pt>
                <c:pt idx="601">
                  <c:v>17459.22210000001</c:v>
                </c:pt>
                <c:pt idx="602">
                  <c:v>17373.452127322413</c:v>
                </c:pt>
                <c:pt idx="603">
                  <c:v>17378.29277295083</c:v>
                </c:pt>
                <c:pt idx="604">
                  <c:v>17377.230592896187</c:v>
                </c:pt>
                <c:pt idx="605">
                  <c:v>17379.454427868866</c:v>
                </c:pt>
                <c:pt idx="606">
                  <c:v>17285.210641803293</c:v>
                </c:pt>
                <c:pt idx="607">
                  <c:v>17290.775554644821</c:v>
                </c:pt>
                <c:pt idx="608">
                  <c:v>17269.869196174874</c:v>
                </c:pt>
                <c:pt idx="609">
                  <c:v>17273.477122131157</c:v>
                </c:pt>
                <c:pt idx="610">
                  <c:v>17244.311255464487</c:v>
                </c:pt>
                <c:pt idx="611">
                  <c:v>17213.003808196729</c:v>
                </c:pt>
                <c:pt idx="612">
                  <c:v>17233.528350000004</c:v>
                </c:pt>
                <c:pt idx="613">
                  <c:v>17231.116649180334</c:v>
                </c:pt>
                <c:pt idx="614">
                  <c:v>17186.958600546452</c:v>
                </c:pt>
                <c:pt idx="615">
                  <c:v>17175.186130054648</c:v>
                </c:pt>
                <c:pt idx="616">
                  <c:v>17162.146918306018</c:v>
                </c:pt>
                <c:pt idx="617">
                  <c:v>17137.387279234979</c:v>
                </c:pt>
                <c:pt idx="618">
                  <c:v>17153.623941803289</c:v>
                </c:pt>
                <c:pt idx="619">
                  <c:v>17186.973268852464</c:v>
                </c:pt>
                <c:pt idx="620">
                  <c:v>17187.194984972684</c:v>
                </c:pt>
                <c:pt idx="621">
                  <c:v>17144.779031420774</c:v>
                </c:pt>
                <c:pt idx="622">
                  <c:v>17144.65737431695</c:v>
                </c:pt>
                <c:pt idx="623">
                  <c:v>17101.869264480883</c:v>
                </c:pt>
                <c:pt idx="624">
                  <c:v>17103.508466939904</c:v>
                </c:pt>
                <c:pt idx="625">
                  <c:v>17115.001710109304</c:v>
                </c:pt>
                <c:pt idx="626">
                  <c:v>17106.889949453562</c:v>
                </c:pt>
                <c:pt idx="627">
                  <c:v>17118.805225409847</c:v>
                </c:pt>
                <c:pt idx="628">
                  <c:v>17054.957929234981</c:v>
                </c:pt>
                <c:pt idx="629">
                  <c:v>17039.588339890721</c:v>
                </c:pt>
                <c:pt idx="630">
                  <c:v>17017.556988251374</c:v>
                </c:pt>
                <c:pt idx="631">
                  <c:v>16987.800180054655</c:v>
                </c:pt>
                <c:pt idx="632">
                  <c:v>16895.73244453553</c:v>
                </c:pt>
                <c:pt idx="633">
                  <c:v>16878.840067213125</c:v>
                </c:pt>
                <c:pt idx="634">
                  <c:v>16822.606983606565</c:v>
                </c:pt>
                <c:pt idx="635">
                  <c:v>16860.713753551918</c:v>
                </c:pt>
                <c:pt idx="636">
                  <c:v>16830.454481147546</c:v>
                </c:pt>
                <c:pt idx="637">
                  <c:v>16829.548219125689</c:v>
                </c:pt>
                <c:pt idx="638">
                  <c:v>16847.286593169403</c:v>
                </c:pt>
                <c:pt idx="639">
                  <c:v>16861.227186338801</c:v>
                </c:pt>
                <c:pt idx="640">
                  <c:v>16900.038868032789</c:v>
                </c:pt>
                <c:pt idx="641">
                  <c:v>16893.588378142082</c:v>
                </c:pt>
                <c:pt idx="642">
                  <c:v>16866.957383606561</c:v>
                </c:pt>
                <c:pt idx="643">
                  <c:v>16844.339824590163</c:v>
                </c:pt>
                <c:pt idx="644">
                  <c:v>16818.998371584697</c:v>
                </c:pt>
                <c:pt idx="645">
                  <c:v>16829.920809016392</c:v>
                </c:pt>
                <c:pt idx="646">
                  <c:v>16823.585715846992</c:v>
                </c:pt>
                <c:pt idx="647">
                  <c:v>16846.495538797819</c:v>
                </c:pt>
                <c:pt idx="648">
                  <c:v>16831.26483005465</c:v>
                </c:pt>
                <c:pt idx="649">
                  <c:v>16856.561974316945</c:v>
                </c:pt>
                <c:pt idx="650">
                  <c:v>16833.987708743171</c:v>
                </c:pt>
                <c:pt idx="651">
                  <c:v>16813.845630054646</c:v>
                </c:pt>
                <c:pt idx="652">
                  <c:v>16813.19552322404</c:v>
                </c:pt>
                <c:pt idx="653">
                  <c:v>16837.475396174861</c:v>
                </c:pt>
                <c:pt idx="654">
                  <c:v>16749.42916229508</c:v>
                </c:pt>
                <c:pt idx="655">
                  <c:v>16753.402998087433</c:v>
                </c:pt>
                <c:pt idx="656">
                  <c:v>16727.874695628416</c:v>
                </c:pt>
                <c:pt idx="657">
                  <c:v>16697.616996448094</c:v>
                </c:pt>
                <c:pt idx="658">
                  <c:v>16704.560650546453</c:v>
                </c:pt>
                <c:pt idx="659">
                  <c:v>16628.972955464484</c:v>
                </c:pt>
                <c:pt idx="660">
                  <c:v>16612.095733606558</c:v>
                </c:pt>
                <c:pt idx="661">
                  <c:v>16601.234984153009</c:v>
                </c:pt>
                <c:pt idx="662">
                  <c:v>16588.253061202187</c:v>
                </c:pt>
                <c:pt idx="663">
                  <c:v>16621.281028142075</c:v>
                </c:pt>
                <c:pt idx="664">
                  <c:v>16591.573210928967</c:v>
                </c:pt>
                <c:pt idx="665">
                  <c:v>16606.019343442626</c:v>
                </c:pt>
                <c:pt idx="666">
                  <c:v>16562.139005464483</c:v>
                </c:pt>
                <c:pt idx="667">
                  <c:v>16548.750318032795</c:v>
                </c:pt>
                <c:pt idx="668">
                  <c:v>16489.225896448093</c:v>
                </c:pt>
                <c:pt idx="669">
                  <c:v>16439.787860928966</c:v>
                </c:pt>
                <c:pt idx="670">
                  <c:v>16397.956978415303</c:v>
                </c:pt>
                <c:pt idx="671">
                  <c:v>16407.288060109291</c:v>
                </c:pt>
                <c:pt idx="672">
                  <c:v>16420.778218032789</c:v>
                </c:pt>
                <c:pt idx="673">
                  <c:v>16370.708974863392</c:v>
                </c:pt>
                <c:pt idx="674">
                  <c:v>16406.845989344263</c:v>
                </c:pt>
                <c:pt idx="675">
                  <c:v>16390.279554918041</c:v>
                </c:pt>
                <c:pt idx="676">
                  <c:v>16421.055357650279</c:v>
                </c:pt>
                <c:pt idx="677">
                  <c:v>16366.431763661209</c:v>
                </c:pt>
                <c:pt idx="678">
                  <c:v>16336.379114207657</c:v>
                </c:pt>
                <c:pt idx="679">
                  <c:v>16368.218393715857</c:v>
                </c:pt>
                <c:pt idx="680">
                  <c:v>16389.405278688537</c:v>
                </c:pt>
                <c:pt idx="681">
                  <c:v>16333.98963442624</c:v>
                </c:pt>
                <c:pt idx="682">
                  <c:v>16270.170314207659</c:v>
                </c:pt>
                <c:pt idx="683">
                  <c:v>16255.974140983615</c:v>
                </c:pt>
                <c:pt idx="684">
                  <c:v>16228.621912021867</c:v>
                </c:pt>
                <c:pt idx="685">
                  <c:v>16181.940841530066</c:v>
                </c:pt>
                <c:pt idx="686">
                  <c:v>16108.116586065582</c:v>
                </c:pt>
                <c:pt idx="687">
                  <c:v>16067.320394262302</c:v>
                </c:pt>
                <c:pt idx="688">
                  <c:v>16069.98095027323</c:v>
                </c:pt>
                <c:pt idx="689">
                  <c:v>16060.234313661205</c:v>
                </c:pt>
                <c:pt idx="690">
                  <c:v>16058.10403907104</c:v>
                </c:pt>
                <c:pt idx="691">
                  <c:v>16058.9077</c:v>
                </c:pt>
                <c:pt idx="692">
                  <c:v>16062.989728415298</c:v>
                </c:pt>
                <c:pt idx="693">
                  <c:v>16031.401513114752</c:v>
                </c:pt>
                <c:pt idx="694">
                  <c:v>16006.107501092894</c:v>
                </c:pt>
                <c:pt idx="695">
                  <c:v>16005.227415846997</c:v>
                </c:pt>
                <c:pt idx="696">
                  <c:v>16020.035259016393</c:v>
                </c:pt>
                <c:pt idx="697">
                  <c:v>16021.205590437159</c:v>
                </c:pt>
                <c:pt idx="698">
                  <c:v>16085.410637978141</c:v>
                </c:pt>
                <c:pt idx="699">
                  <c:v>16097.680537158471</c:v>
                </c:pt>
                <c:pt idx="700">
                  <c:v>16146.639777868852</c:v>
                </c:pt>
                <c:pt idx="701">
                  <c:v>16167.910117759562</c:v>
                </c:pt>
                <c:pt idx="702">
                  <c:v>16085.832053551911</c:v>
                </c:pt>
                <c:pt idx="703">
                  <c:v>16100.521276775953</c:v>
                </c:pt>
                <c:pt idx="704">
                  <c:v>16073.677602732241</c:v>
                </c:pt>
                <c:pt idx="705">
                  <c:v>16079.96126830601</c:v>
                </c:pt>
                <c:pt idx="706">
                  <c:v>16059.966534426227</c:v>
                </c:pt>
                <c:pt idx="707">
                  <c:v>16076.505869398907</c:v>
                </c:pt>
                <c:pt idx="708">
                  <c:v>16036.372102459018</c:v>
                </c:pt>
                <c:pt idx="709">
                  <c:v>16055.345395901637</c:v>
                </c:pt>
                <c:pt idx="710">
                  <c:v>16041.629117213115</c:v>
                </c:pt>
                <c:pt idx="711">
                  <c:v>16051.192432513662</c:v>
                </c:pt>
                <c:pt idx="712">
                  <c:v>16011.237363934428</c:v>
                </c:pt>
                <c:pt idx="713">
                  <c:v>16036.004954371587</c:v>
                </c:pt>
                <c:pt idx="714">
                  <c:v>16066.55515382514</c:v>
                </c:pt>
                <c:pt idx="715">
                  <c:v>16051.669663934428</c:v>
                </c:pt>
                <c:pt idx="716">
                  <c:v>16079.758690710383</c:v>
                </c:pt>
                <c:pt idx="717">
                  <c:v>16069.766986612027</c:v>
                </c:pt>
                <c:pt idx="718">
                  <c:v>16059.118439344269</c:v>
                </c:pt>
                <c:pt idx="719">
                  <c:v>15993.462848633881</c:v>
                </c:pt>
                <c:pt idx="720">
                  <c:v>16000.922159562844</c:v>
                </c:pt>
                <c:pt idx="721">
                  <c:v>15946.300047814209</c:v>
                </c:pt>
                <c:pt idx="722">
                  <c:v>15941.024658196722</c:v>
                </c:pt>
                <c:pt idx="723">
                  <c:v>15873.1812863388</c:v>
                </c:pt>
                <c:pt idx="724">
                  <c:v>15856.158110928964</c:v>
                </c:pt>
                <c:pt idx="725">
                  <c:v>15839.669571584707</c:v>
                </c:pt>
                <c:pt idx="726">
                  <c:v>15849.926954098366</c:v>
                </c:pt>
                <c:pt idx="727">
                  <c:v>15821.393096174868</c:v>
                </c:pt>
                <c:pt idx="728">
                  <c:v>15817.024640710388</c:v>
                </c:pt>
                <c:pt idx="729">
                  <c:v>15793.355696994542</c:v>
                </c:pt>
                <c:pt idx="730">
                  <c:v>15808.815374043721</c:v>
                </c:pt>
                <c:pt idx="731">
                  <c:v>15837.729660928971</c:v>
                </c:pt>
                <c:pt idx="732">
                  <c:v>15922.020398633891</c:v>
                </c:pt>
                <c:pt idx="733">
                  <c:v>15963.074303825144</c:v>
                </c:pt>
                <c:pt idx="734">
                  <c:v>15998.93560956285</c:v>
                </c:pt>
                <c:pt idx="735">
                  <c:v>15975.979529508204</c:v>
                </c:pt>
                <c:pt idx="736">
                  <c:v>16003.976663661209</c:v>
                </c:pt>
                <c:pt idx="737">
                  <c:v>16029.36320464482</c:v>
                </c:pt>
                <c:pt idx="738">
                  <c:v>16081.824828415312</c:v>
                </c:pt>
                <c:pt idx="739">
                  <c:v>16111.143691803285</c:v>
                </c:pt>
                <c:pt idx="740">
                  <c:v>16202.377694535529</c:v>
                </c:pt>
                <c:pt idx="741">
                  <c:v>16210.564317486349</c:v>
                </c:pt>
                <c:pt idx="742">
                  <c:v>16244.071037978149</c:v>
                </c:pt>
                <c:pt idx="743">
                  <c:v>16255.614830327871</c:v>
                </c:pt>
                <c:pt idx="744">
                  <c:v>16279.795876502742</c:v>
                </c:pt>
                <c:pt idx="745">
                  <c:v>16324.332672950824</c:v>
                </c:pt>
                <c:pt idx="746">
                  <c:v>16372.480424863394</c:v>
                </c:pt>
                <c:pt idx="747">
                  <c:v>16349.715910928966</c:v>
                </c:pt>
                <c:pt idx="748">
                  <c:v>16368.296683060113</c:v>
                </c:pt>
                <c:pt idx="749">
                  <c:v>16444.337580054649</c:v>
                </c:pt>
                <c:pt idx="750">
                  <c:v>16420.558479781423</c:v>
                </c:pt>
                <c:pt idx="751">
                  <c:v>16443.273353005465</c:v>
                </c:pt>
                <c:pt idx="752">
                  <c:v>16475.823434972681</c:v>
                </c:pt>
                <c:pt idx="753">
                  <c:v>16559.763069125685</c:v>
                </c:pt>
                <c:pt idx="754">
                  <c:v>16595.927741256826</c:v>
                </c:pt>
                <c:pt idx="755">
                  <c:v>16651.024865846997</c:v>
                </c:pt>
                <c:pt idx="756">
                  <c:v>16679.507589344263</c:v>
                </c:pt>
                <c:pt idx="757">
                  <c:v>16687.005959016395</c:v>
                </c:pt>
                <c:pt idx="758">
                  <c:v>16787.13865136612</c:v>
                </c:pt>
                <c:pt idx="759">
                  <c:v>16810.50487404372</c:v>
                </c:pt>
                <c:pt idx="760">
                  <c:v>16853.061606284158</c:v>
                </c:pt>
                <c:pt idx="761">
                  <c:v>16860.33541502733</c:v>
                </c:pt>
                <c:pt idx="762">
                  <c:v>16863.842082786894</c:v>
                </c:pt>
                <c:pt idx="763">
                  <c:v>16922.06729262296</c:v>
                </c:pt>
                <c:pt idx="764">
                  <c:v>16953.035462021868</c:v>
                </c:pt>
                <c:pt idx="765">
                  <c:v>16930.363522404386</c:v>
                </c:pt>
                <c:pt idx="766">
                  <c:v>16973.306703551923</c:v>
                </c:pt>
                <c:pt idx="767">
                  <c:v>17016.035092896185</c:v>
                </c:pt>
                <c:pt idx="768">
                  <c:v>17064.725298907113</c:v>
                </c:pt>
                <c:pt idx="769">
                  <c:v>17120.896625136622</c:v>
                </c:pt>
                <c:pt idx="770">
                  <c:v>17106.094288251374</c:v>
                </c:pt>
                <c:pt idx="771">
                  <c:v>17149.890242622958</c:v>
                </c:pt>
                <c:pt idx="772">
                  <c:v>17233.161012568318</c:v>
                </c:pt>
                <c:pt idx="773">
                  <c:v>17252.624531420777</c:v>
                </c:pt>
                <c:pt idx="774">
                  <c:v>17241.596835792356</c:v>
                </c:pt>
                <c:pt idx="775">
                  <c:v>17216.214056010936</c:v>
                </c:pt>
                <c:pt idx="776">
                  <c:v>17222.147469398915</c:v>
                </c:pt>
                <c:pt idx="777">
                  <c:v>17280.007874590174</c:v>
                </c:pt>
                <c:pt idx="778">
                  <c:v>17349.880781693999</c:v>
                </c:pt>
                <c:pt idx="779">
                  <c:v>17393.96636338799</c:v>
                </c:pt>
                <c:pt idx="780">
                  <c:v>17391.91777349728</c:v>
                </c:pt>
                <c:pt idx="781">
                  <c:v>17392.788345355202</c:v>
                </c:pt>
                <c:pt idx="782">
                  <c:v>17386.140881694002</c:v>
                </c:pt>
                <c:pt idx="783">
                  <c:v>17395.668731147551</c:v>
                </c:pt>
                <c:pt idx="784">
                  <c:v>17470.354422131157</c:v>
                </c:pt>
                <c:pt idx="785">
                  <c:v>17508.42016092897</c:v>
                </c:pt>
                <c:pt idx="786">
                  <c:v>17543.743896448093</c:v>
                </c:pt>
                <c:pt idx="787">
                  <c:v>17532.069753278694</c:v>
                </c:pt>
                <c:pt idx="788">
                  <c:v>17561.995940983612</c:v>
                </c:pt>
                <c:pt idx="789">
                  <c:v>17609.246098087438</c:v>
                </c:pt>
                <c:pt idx="790">
                  <c:v>17658.595943989079</c:v>
                </c:pt>
                <c:pt idx="791">
                  <c:v>17686.229081420774</c:v>
                </c:pt>
                <c:pt idx="792">
                  <c:v>17723.741182191789</c:v>
                </c:pt>
                <c:pt idx="793">
                  <c:v>17801.047058904114</c:v>
                </c:pt>
                <c:pt idx="794">
                  <c:v>17864.089523835621</c:v>
                </c:pt>
                <c:pt idx="795">
                  <c:v>17911.849127671234</c:v>
                </c:pt>
                <c:pt idx="796">
                  <c:v>17990.46408657535</c:v>
                </c:pt>
                <c:pt idx="797">
                  <c:v>18061.024340000004</c:v>
                </c:pt>
                <c:pt idx="798">
                  <c:v>18137.025874246581</c:v>
                </c:pt>
                <c:pt idx="799">
                  <c:v>18184.34583616439</c:v>
                </c:pt>
                <c:pt idx="800">
                  <c:v>18249.213885479458</c:v>
                </c:pt>
                <c:pt idx="801">
                  <c:v>18290.300549041101</c:v>
                </c:pt>
                <c:pt idx="802">
                  <c:v>18308.504171506855</c:v>
                </c:pt>
                <c:pt idx="803">
                  <c:v>18388.35772739727</c:v>
                </c:pt>
                <c:pt idx="804">
                  <c:v>18491.153943835627</c:v>
                </c:pt>
                <c:pt idx="805">
                  <c:v>18545.802879452061</c:v>
                </c:pt>
                <c:pt idx="806">
                  <c:v>18608.309774794525</c:v>
                </c:pt>
                <c:pt idx="807">
                  <c:v>18646.54941287672</c:v>
                </c:pt>
                <c:pt idx="808">
                  <c:v>18689.560077260281</c:v>
                </c:pt>
                <c:pt idx="809">
                  <c:v>18726.3363720548</c:v>
                </c:pt>
                <c:pt idx="810">
                  <c:v>18845.658481643841</c:v>
                </c:pt>
                <c:pt idx="811">
                  <c:v>18946.487398630143</c:v>
                </c:pt>
                <c:pt idx="812">
                  <c:v>18981.222792054803</c:v>
                </c:pt>
                <c:pt idx="813">
                  <c:v>19072.033107123294</c:v>
                </c:pt>
                <c:pt idx="814">
                  <c:v>19149.069800000008</c:v>
                </c:pt>
                <c:pt idx="815">
                  <c:v>19176.26299397261</c:v>
                </c:pt>
                <c:pt idx="816">
                  <c:v>19236.327836438366</c:v>
                </c:pt>
                <c:pt idx="817">
                  <c:v>19261.763039452064</c:v>
                </c:pt>
                <c:pt idx="818">
                  <c:v>19352.605530684938</c:v>
                </c:pt>
                <c:pt idx="819">
                  <c:v>19405.968983835628</c:v>
                </c:pt>
                <c:pt idx="820">
                  <c:v>19433.097205205489</c:v>
                </c:pt>
                <c:pt idx="821">
                  <c:v>19478.468931232885</c:v>
                </c:pt>
                <c:pt idx="822">
                  <c:v>19508.036579178097</c:v>
                </c:pt>
                <c:pt idx="823">
                  <c:v>19576.958674246587</c:v>
                </c:pt>
                <c:pt idx="824">
                  <c:v>19619.564769315079</c:v>
                </c:pt>
                <c:pt idx="825">
                  <c:v>19678.343249863028</c:v>
                </c:pt>
                <c:pt idx="826">
                  <c:v>19776.31603863015</c:v>
                </c:pt>
                <c:pt idx="827">
                  <c:v>19866.144438082207</c:v>
                </c:pt>
                <c:pt idx="828">
                  <c:v>19904.337007671242</c:v>
                </c:pt>
                <c:pt idx="829">
                  <c:v>19990.946550958914</c:v>
                </c:pt>
                <c:pt idx="830">
                  <c:v>20078.873401369874</c:v>
                </c:pt>
                <c:pt idx="831">
                  <c:v>20131.20248164385</c:v>
                </c:pt>
                <c:pt idx="832">
                  <c:v>20197.186764657548</c:v>
                </c:pt>
                <c:pt idx="833">
                  <c:v>20250.062714794534</c:v>
                </c:pt>
                <c:pt idx="834">
                  <c:v>20278.142018630155</c:v>
                </c:pt>
                <c:pt idx="835">
                  <c:v>20345.476540273987</c:v>
                </c:pt>
                <c:pt idx="836">
                  <c:v>20418.139257534265</c:v>
                </c:pt>
                <c:pt idx="837">
                  <c:v>20454.119579726041</c:v>
                </c:pt>
                <c:pt idx="838">
                  <c:v>20524.881173698646</c:v>
                </c:pt>
                <c:pt idx="839">
                  <c:v>20613.998620273986</c:v>
                </c:pt>
                <c:pt idx="840">
                  <c:v>20663.22405342467</c:v>
                </c:pt>
                <c:pt idx="841">
                  <c:v>20685.030811780838</c:v>
                </c:pt>
                <c:pt idx="842">
                  <c:v>20726.650331780831</c:v>
                </c:pt>
                <c:pt idx="843">
                  <c:v>20810.226816164395</c:v>
                </c:pt>
                <c:pt idx="844">
                  <c:v>20881.166530684946</c:v>
                </c:pt>
                <c:pt idx="845">
                  <c:v>20880.405460547958</c:v>
                </c:pt>
                <c:pt idx="846">
                  <c:v>20921.941541917822</c:v>
                </c:pt>
                <c:pt idx="847">
                  <c:v>21001.966426575353</c:v>
                </c:pt>
                <c:pt idx="848">
                  <c:v>21069.161864931521</c:v>
                </c:pt>
                <c:pt idx="849">
                  <c:v>21138.118947123301</c:v>
                </c:pt>
                <c:pt idx="850">
                  <c:v>21186.725702739739</c:v>
                </c:pt>
                <c:pt idx="851">
                  <c:v>21221.507771506862</c:v>
                </c:pt>
                <c:pt idx="852">
                  <c:v>21300.549333150699</c:v>
                </c:pt>
                <c:pt idx="853">
                  <c:v>21345.964579726035</c:v>
                </c:pt>
                <c:pt idx="854">
                  <c:v>21426.178250136996</c:v>
                </c:pt>
                <c:pt idx="855">
                  <c:v>21531.801653424667</c:v>
                </c:pt>
                <c:pt idx="856">
                  <c:v>21603.125461643849</c:v>
                </c:pt>
                <c:pt idx="857">
                  <c:v>21670.973208219188</c:v>
                </c:pt>
                <c:pt idx="858">
                  <c:v>21733.207911780832</c:v>
                </c:pt>
                <c:pt idx="859">
                  <c:v>21821.610029315081</c:v>
                </c:pt>
                <c:pt idx="860">
                  <c:v>21861.038440547956</c:v>
                </c:pt>
                <c:pt idx="861">
                  <c:v>21968.090736164395</c:v>
                </c:pt>
                <c:pt idx="862">
                  <c:v>22075.171500547956</c:v>
                </c:pt>
                <c:pt idx="863">
                  <c:v>22067.92610739727</c:v>
                </c:pt>
                <c:pt idx="864">
                  <c:v>22139.425299178092</c:v>
                </c:pt>
                <c:pt idx="865">
                  <c:v>22214.191427397269</c:v>
                </c:pt>
                <c:pt idx="866">
                  <c:v>22282.036620273982</c:v>
                </c:pt>
                <c:pt idx="867">
                  <c:v>22382.149580273981</c:v>
                </c:pt>
                <c:pt idx="868">
                  <c:v>22444.67544931508</c:v>
                </c:pt>
                <c:pt idx="869">
                  <c:v>22534.361276164396</c:v>
                </c:pt>
                <c:pt idx="870">
                  <c:v>22611.274496438364</c:v>
                </c:pt>
                <c:pt idx="871">
                  <c:v>22710.475598356174</c:v>
                </c:pt>
                <c:pt idx="872">
                  <c:v>22739.140947123298</c:v>
                </c:pt>
                <c:pt idx="873">
                  <c:v>22815.626148767133</c:v>
                </c:pt>
                <c:pt idx="874">
                  <c:v>22955.142964931518</c:v>
                </c:pt>
                <c:pt idx="875">
                  <c:v>23039.97560301371</c:v>
                </c:pt>
                <c:pt idx="876">
                  <c:v>23158.431326301379</c:v>
                </c:pt>
                <c:pt idx="877">
                  <c:v>23210.69363369864</c:v>
                </c:pt>
                <c:pt idx="878">
                  <c:v>23299.640505753432</c:v>
                </c:pt>
                <c:pt idx="879">
                  <c:v>23399.978485205487</c:v>
                </c:pt>
                <c:pt idx="880">
                  <c:v>23516.555421643843</c:v>
                </c:pt>
                <c:pt idx="881">
                  <c:v>23611.645833698636</c:v>
                </c:pt>
                <c:pt idx="882">
                  <c:v>23661.880898356172</c:v>
                </c:pt>
                <c:pt idx="883">
                  <c:v>23779.728822191784</c:v>
                </c:pt>
                <c:pt idx="884">
                  <c:v>23882.170166849319</c:v>
                </c:pt>
                <c:pt idx="885">
                  <c:v>23973.471968493152</c:v>
                </c:pt>
                <c:pt idx="886">
                  <c:v>24103.584446027402</c:v>
                </c:pt>
                <c:pt idx="887">
                  <c:v>24201.279393424655</c:v>
                </c:pt>
                <c:pt idx="888">
                  <c:v>24367.680159726031</c:v>
                </c:pt>
                <c:pt idx="889">
                  <c:v>24501.014545479451</c:v>
                </c:pt>
                <c:pt idx="890">
                  <c:v>24579.326533150688</c:v>
                </c:pt>
                <c:pt idx="891">
                  <c:v>24680.134683013697</c:v>
                </c:pt>
                <c:pt idx="892">
                  <c:v>24714.061171506855</c:v>
                </c:pt>
                <c:pt idx="893">
                  <c:v>24804.297434246582</c:v>
                </c:pt>
                <c:pt idx="894">
                  <c:v>24907.480937534256</c:v>
                </c:pt>
                <c:pt idx="895">
                  <c:v>25008.794693150699</c:v>
                </c:pt>
                <c:pt idx="896">
                  <c:v>25102.952560273985</c:v>
                </c:pt>
                <c:pt idx="897">
                  <c:v>25235.235859726032</c:v>
                </c:pt>
                <c:pt idx="898">
                  <c:v>25293.776306027408</c:v>
                </c:pt>
                <c:pt idx="899">
                  <c:v>25380.014155616453</c:v>
                </c:pt>
                <c:pt idx="900">
                  <c:v>25509.554496712339</c:v>
                </c:pt>
                <c:pt idx="901">
                  <c:v>25606.379287123302</c:v>
                </c:pt>
                <c:pt idx="902">
                  <c:v>25724.59720136987</c:v>
                </c:pt>
                <c:pt idx="903">
                  <c:v>25885.567597808229</c:v>
                </c:pt>
                <c:pt idx="904">
                  <c:v>25926.257934794528</c:v>
                </c:pt>
                <c:pt idx="905">
                  <c:v>26018.640455616449</c:v>
                </c:pt>
                <c:pt idx="906">
                  <c:v>26075.47542575343</c:v>
                </c:pt>
                <c:pt idx="907">
                  <c:v>26183.879216438363</c:v>
                </c:pt>
                <c:pt idx="908">
                  <c:v>26307.08275698631</c:v>
                </c:pt>
                <c:pt idx="909">
                  <c:v>26396.113879452063</c:v>
                </c:pt>
                <c:pt idx="910">
                  <c:v>26490.616977534253</c:v>
                </c:pt>
                <c:pt idx="911">
                  <c:v>26575.429752602751</c:v>
                </c:pt>
                <c:pt idx="912">
                  <c:v>26695.47670000001</c:v>
                </c:pt>
                <c:pt idx="913">
                  <c:v>26824.822733424666</c:v>
                </c:pt>
                <c:pt idx="914">
                  <c:v>26863.040405753432</c:v>
                </c:pt>
                <c:pt idx="915">
                  <c:v>26924.245931506855</c:v>
                </c:pt>
                <c:pt idx="916">
                  <c:v>27014.655424931512</c:v>
                </c:pt>
                <c:pt idx="917">
                  <c:v>27072.586265479462</c:v>
                </c:pt>
                <c:pt idx="918">
                  <c:v>27141.709762739731</c:v>
                </c:pt>
                <c:pt idx="919">
                  <c:v>27227.179584657537</c:v>
                </c:pt>
                <c:pt idx="920">
                  <c:v>27332.888513424667</c:v>
                </c:pt>
                <c:pt idx="921">
                  <c:v>27426.06749342466</c:v>
                </c:pt>
                <c:pt idx="922">
                  <c:v>27473.196975342464</c:v>
                </c:pt>
                <c:pt idx="923">
                  <c:v>27563.240998904112</c:v>
                </c:pt>
                <c:pt idx="924">
                  <c:v>27658.650455068495</c:v>
                </c:pt>
                <c:pt idx="925">
                  <c:v>27750.050218630138</c:v>
                </c:pt>
                <c:pt idx="926">
                  <c:v>27807.344955616438</c:v>
                </c:pt>
                <c:pt idx="927">
                  <c:v>27897.541114520547</c:v>
                </c:pt>
                <c:pt idx="928">
                  <c:v>27993.186736164385</c:v>
                </c:pt>
                <c:pt idx="929">
                  <c:v>28058.246905753425</c:v>
                </c:pt>
                <c:pt idx="930">
                  <c:v>28111.66648931507</c:v>
                </c:pt>
                <c:pt idx="931">
                  <c:v>28156.471783013701</c:v>
                </c:pt>
                <c:pt idx="932">
                  <c:v>28226.455516164384</c:v>
                </c:pt>
                <c:pt idx="933">
                  <c:v>28348.1086290411</c:v>
                </c:pt>
                <c:pt idx="934">
                  <c:v>28417.757701643841</c:v>
                </c:pt>
                <c:pt idx="935">
                  <c:v>28490.214827945212</c:v>
                </c:pt>
                <c:pt idx="936">
                  <c:v>28535.189300821919</c:v>
                </c:pt>
                <c:pt idx="937">
                  <c:v>28686.454448767123</c:v>
                </c:pt>
                <c:pt idx="938">
                  <c:v>28760.881114246575</c:v>
                </c:pt>
                <c:pt idx="939">
                  <c:v>28827.676984383557</c:v>
                </c:pt>
                <c:pt idx="940">
                  <c:v>28959.007783835612</c:v>
                </c:pt>
                <c:pt idx="941">
                  <c:v>29073.521817260265</c:v>
                </c:pt>
                <c:pt idx="942">
                  <c:v>29148.625981643832</c:v>
                </c:pt>
                <c:pt idx="943">
                  <c:v>29242.471822191776</c:v>
                </c:pt>
                <c:pt idx="944">
                  <c:v>29294.356372328763</c:v>
                </c:pt>
                <c:pt idx="945">
                  <c:v>29403.088575342459</c:v>
                </c:pt>
                <c:pt idx="946">
                  <c:v>29484.695569589036</c:v>
                </c:pt>
                <c:pt idx="947">
                  <c:v>29609.821539452048</c:v>
                </c:pt>
                <c:pt idx="948">
                  <c:v>29659.289581917805</c:v>
                </c:pt>
                <c:pt idx="949">
                  <c:v>29763.437742739723</c:v>
                </c:pt>
                <c:pt idx="950">
                  <c:v>29831.592936712324</c:v>
                </c:pt>
                <c:pt idx="951">
                  <c:v>29980.099360821911</c:v>
                </c:pt>
                <c:pt idx="952">
                  <c:v>30114.915571506848</c:v>
                </c:pt>
                <c:pt idx="953">
                  <c:v>30174.389075068491</c:v>
                </c:pt>
                <c:pt idx="954">
                  <c:v>30266.102177260276</c:v>
                </c:pt>
                <c:pt idx="955">
                  <c:v>30347.413222465751</c:v>
                </c:pt>
                <c:pt idx="956">
                  <c:v>30388.176239726025</c:v>
                </c:pt>
                <c:pt idx="957">
                  <c:v>30445.538023835616</c:v>
                </c:pt>
                <c:pt idx="958">
                  <c:v>30537.84231068493</c:v>
                </c:pt>
                <c:pt idx="959">
                  <c:v>30666.508518356157</c:v>
                </c:pt>
                <c:pt idx="960">
                  <c:v>30747.059160547935</c:v>
                </c:pt>
                <c:pt idx="961">
                  <c:v>30845.282534794515</c:v>
                </c:pt>
                <c:pt idx="962">
                  <c:v>30936.244004931501</c:v>
                </c:pt>
                <c:pt idx="963">
                  <c:v>30998.456543287659</c:v>
                </c:pt>
                <c:pt idx="964">
                  <c:v>31173.963907397254</c:v>
                </c:pt>
                <c:pt idx="965">
                  <c:v>31239.91366027396</c:v>
                </c:pt>
                <c:pt idx="966">
                  <c:v>31299.386947123279</c:v>
                </c:pt>
                <c:pt idx="967">
                  <c:v>31413.615522465741</c:v>
                </c:pt>
                <c:pt idx="968">
                  <c:v>31522.805176438345</c:v>
                </c:pt>
                <c:pt idx="969">
                  <c:v>31521.917038630127</c:v>
                </c:pt>
                <c:pt idx="970">
                  <c:v>31591.557892876699</c:v>
                </c:pt>
                <c:pt idx="971">
                  <c:v>31701.825529863003</c:v>
                </c:pt>
                <c:pt idx="972">
                  <c:v>31830.030219999986</c:v>
                </c:pt>
                <c:pt idx="973">
                  <c:v>31933.680075342447</c:v>
                </c:pt>
                <c:pt idx="974">
                  <c:v>32070.429475068478</c:v>
                </c:pt>
                <c:pt idx="975">
                  <c:v>32150.492896986289</c:v>
                </c:pt>
                <c:pt idx="976">
                  <c:v>32217.193173972588</c:v>
                </c:pt>
                <c:pt idx="977">
                  <c:v>32225.315172602724</c:v>
                </c:pt>
                <c:pt idx="978">
                  <c:v>32355.689782191766</c:v>
                </c:pt>
                <c:pt idx="979">
                  <c:v>32401.982597534232</c:v>
                </c:pt>
                <c:pt idx="980">
                  <c:v>32472.020915342448</c:v>
                </c:pt>
                <c:pt idx="981">
                  <c:v>32584.586782465733</c:v>
                </c:pt>
                <c:pt idx="982">
                  <c:v>32719.141000821895</c:v>
                </c:pt>
                <c:pt idx="983">
                  <c:v>32812.791278904086</c:v>
                </c:pt>
                <c:pt idx="984">
                  <c:v>32847.889624931486</c:v>
                </c:pt>
                <c:pt idx="985">
                  <c:v>33017.632895342438</c:v>
                </c:pt>
                <c:pt idx="986">
                  <c:v>33133.739061917782</c:v>
                </c:pt>
                <c:pt idx="987">
                  <c:v>33214.120728493122</c:v>
                </c:pt>
                <c:pt idx="988">
                  <c:v>33277.501253972579</c:v>
                </c:pt>
                <c:pt idx="989">
                  <c:v>33303.508656438331</c:v>
                </c:pt>
                <c:pt idx="990">
                  <c:v>33348.341989589018</c:v>
                </c:pt>
                <c:pt idx="991">
                  <c:v>33451.084641643814</c:v>
                </c:pt>
                <c:pt idx="992">
                  <c:v>33565.217438356136</c:v>
                </c:pt>
                <c:pt idx="993">
                  <c:v>33687.649439452034</c:v>
                </c:pt>
                <c:pt idx="994">
                  <c:v>33786.908041369839</c:v>
                </c:pt>
                <c:pt idx="995">
                  <c:v>33851.744081643803</c:v>
                </c:pt>
                <c:pt idx="996">
                  <c:v>33973.782524931485</c:v>
                </c:pt>
                <c:pt idx="997">
                  <c:v>34082.577843287647</c:v>
                </c:pt>
                <c:pt idx="998">
                  <c:v>34144.427843561622</c:v>
                </c:pt>
                <c:pt idx="999">
                  <c:v>34248.58494547943</c:v>
                </c:pt>
                <c:pt idx="1000">
                  <c:v>34350.375800821894</c:v>
                </c:pt>
                <c:pt idx="1001">
                  <c:v>34427.111345205456</c:v>
                </c:pt>
                <c:pt idx="1002">
                  <c:v>34459.146391506823</c:v>
                </c:pt>
                <c:pt idx="1003">
                  <c:v>34547.290241095863</c:v>
                </c:pt>
                <c:pt idx="1004">
                  <c:v>34635.962139452022</c:v>
                </c:pt>
                <c:pt idx="1005">
                  <c:v>34727.180161643802</c:v>
                </c:pt>
                <c:pt idx="1006">
                  <c:v>34850.941776164356</c:v>
                </c:pt>
                <c:pt idx="1007">
                  <c:v>34976.975983835582</c:v>
                </c:pt>
                <c:pt idx="1008">
                  <c:v>35093.895782739695</c:v>
                </c:pt>
                <c:pt idx="1009">
                  <c:v>35150.174636986267</c:v>
                </c:pt>
                <c:pt idx="1010">
                  <c:v>35270.654088219148</c:v>
                </c:pt>
                <c:pt idx="1011">
                  <c:v>35329.453369589006</c:v>
                </c:pt>
                <c:pt idx="1012">
                  <c:v>35408.566999178045</c:v>
                </c:pt>
                <c:pt idx="1013">
                  <c:v>35519.103189315036</c:v>
                </c:pt>
                <c:pt idx="1014">
                  <c:v>35589.65934547942</c:v>
                </c:pt>
                <c:pt idx="1015">
                  <c:v>35669.754225479417</c:v>
                </c:pt>
                <c:pt idx="1016">
                  <c:v>35721.971662191747</c:v>
                </c:pt>
                <c:pt idx="1017">
                  <c:v>35751.508673424629</c:v>
                </c:pt>
                <c:pt idx="1018">
                  <c:v>35848.455709862981</c:v>
                </c:pt>
                <c:pt idx="1019">
                  <c:v>35943.412563561615</c:v>
                </c:pt>
                <c:pt idx="1020">
                  <c:v>36004.842361095856</c:v>
                </c:pt>
                <c:pt idx="1021">
                  <c:v>36067.283672602702</c:v>
                </c:pt>
                <c:pt idx="1022">
                  <c:v>36221.32811013695</c:v>
                </c:pt>
                <c:pt idx="1023">
                  <c:v>36373.391766027366</c:v>
                </c:pt>
                <c:pt idx="1024">
                  <c:v>36497.28888931503</c:v>
                </c:pt>
                <c:pt idx="1025">
                  <c:v>36597.962820821878</c:v>
                </c:pt>
                <c:pt idx="1026">
                  <c:v>36722.114010684898</c:v>
                </c:pt>
                <c:pt idx="1027">
                  <c:v>36826.417341095846</c:v>
                </c:pt>
                <c:pt idx="1028">
                  <c:v>36919.783055890373</c:v>
                </c:pt>
                <c:pt idx="1029">
                  <c:v>37028.090767397218</c:v>
                </c:pt>
                <c:pt idx="1030">
                  <c:v>37128.2794126027</c:v>
                </c:pt>
                <c:pt idx="1031">
                  <c:v>37309.90991589037</c:v>
                </c:pt>
                <c:pt idx="1032">
                  <c:v>37453.253546027358</c:v>
                </c:pt>
                <c:pt idx="1033">
                  <c:v>37555.828226301332</c:v>
                </c:pt>
                <c:pt idx="1034">
                  <c:v>37647.756759452008</c:v>
                </c:pt>
                <c:pt idx="1035">
                  <c:v>37813.667955616394</c:v>
                </c:pt>
                <c:pt idx="1036">
                  <c:v>37849.937610684887</c:v>
                </c:pt>
                <c:pt idx="1037">
                  <c:v>37969.11691424653</c:v>
                </c:pt>
                <c:pt idx="1038">
                  <c:v>38069.142374520496</c:v>
                </c:pt>
                <c:pt idx="1039">
                  <c:v>38194.338282191733</c:v>
                </c:pt>
                <c:pt idx="1040">
                  <c:v>38300.744255890357</c:v>
                </c:pt>
                <c:pt idx="1041">
                  <c:v>38422.155675068439</c:v>
                </c:pt>
                <c:pt idx="1042">
                  <c:v>38547.932050958851</c:v>
                </c:pt>
                <c:pt idx="1043">
                  <c:v>38709.061228219121</c:v>
                </c:pt>
                <c:pt idx="1044">
                  <c:v>38794.404804931452</c:v>
                </c:pt>
                <c:pt idx="1045">
                  <c:v>38900.084421643784</c:v>
                </c:pt>
                <c:pt idx="1046">
                  <c:v>39033.407369041044</c:v>
                </c:pt>
                <c:pt idx="1047">
                  <c:v>39112.243190410903</c:v>
                </c:pt>
                <c:pt idx="1048">
                  <c:v>39233.188613424601</c:v>
                </c:pt>
                <c:pt idx="1049">
                  <c:v>39374.537291780769</c:v>
                </c:pt>
                <c:pt idx="1050">
                  <c:v>39528.815037534194</c:v>
                </c:pt>
                <c:pt idx="1051">
                  <c:v>39664.728373150632</c:v>
                </c:pt>
                <c:pt idx="1052">
                  <c:v>39758.355869588981</c:v>
                </c:pt>
                <c:pt idx="1053">
                  <c:v>39886.138938356111</c:v>
                </c:pt>
                <c:pt idx="1054">
                  <c:v>40054.199757534196</c:v>
                </c:pt>
                <c:pt idx="1055">
                  <c:v>40184.134142465708</c:v>
                </c:pt>
                <c:pt idx="1056">
                  <c:v>40289.223759178029</c:v>
                </c:pt>
                <c:pt idx="1057">
                  <c:v>40386.140273150631</c:v>
                </c:pt>
                <c:pt idx="1058">
                  <c:v>40535.214251780766</c:v>
                </c:pt>
                <c:pt idx="1059">
                  <c:v>40658.939978356109</c:v>
                </c:pt>
                <c:pt idx="1060">
                  <c:v>40738.004507123231</c:v>
                </c:pt>
                <c:pt idx="1061">
                  <c:v>40832.21629123282</c:v>
                </c:pt>
                <c:pt idx="1062">
                  <c:v>40954.68700493146</c:v>
                </c:pt>
                <c:pt idx="1063">
                  <c:v>41056.683642191732</c:v>
                </c:pt>
                <c:pt idx="1064">
                  <c:v>41109.600378356117</c:v>
                </c:pt>
                <c:pt idx="1065">
                  <c:v>41242.423911780767</c:v>
                </c:pt>
                <c:pt idx="1066">
                  <c:v>41304.212064109532</c:v>
                </c:pt>
                <c:pt idx="1067">
                  <c:v>41374.499223835563</c:v>
                </c:pt>
                <c:pt idx="1068">
                  <c:v>41499.156719999948</c:v>
                </c:pt>
                <c:pt idx="1069">
                  <c:v>41601.908052876657</c:v>
                </c:pt>
                <c:pt idx="1070">
                  <c:v>41726.772902739664</c:v>
                </c:pt>
                <c:pt idx="1071">
                  <c:v>41906.22499205474</c:v>
                </c:pt>
                <c:pt idx="1072">
                  <c:v>42064.736978904046</c:v>
                </c:pt>
                <c:pt idx="1073">
                  <c:v>42197.485139725963</c:v>
                </c:pt>
                <c:pt idx="1074">
                  <c:v>42304.348686575271</c:v>
                </c:pt>
                <c:pt idx="1075">
                  <c:v>42408.347288767058</c:v>
                </c:pt>
                <c:pt idx="1076">
                  <c:v>42568.979991780754</c:v>
                </c:pt>
                <c:pt idx="1077">
                  <c:v>42666.944705479385</c:v>
                </c:pt>
                <c:pt idx="1078">
                  <c:v>42777.859076712259</c:v>
                </c:pt>
                <c:pt idx="1079">
                  <c:v>42973.677479451995</c:v>
                </c:pt>
                <c:pt idx="1080">
                  <c:v>43125.18759698623</c:v>
                </c:pt>
                <c:pt idx="1081">
                  <c:v>43237.590107123222</c:v>
                </c:pt>
                <c:pt idx="1082">
                  <c:v>43391.198094794447</c:v>
                </c:pt>
                <c:pt idx="1083">
                  <c:v>43485.779287945137</c:v>
                </c:pt>
                <c:pt idx="1084">
                  <c:v>43638.355944931442</c:v>
                </c:pt>
                <c:pt idx="1085">
                  <c:v>43755.501709315009</c:v>
                </c:pt>
                <c:pt idx="1086">
                  <c:v>43958.211776986238</c:v>
                </c:pt>
                <c:pt idx="1087">
                  <c:v>44097.902496438292</c:v>
                </c:pt>
                <c:pt idx="1088">
                  <c:v>44178.310823835563</c:v>
                </c:pt>
                <c:pt idx="1089">
                  <c:v>44315.741601917747</c:v>
                </c:pt>
                <c:pt idx="1090">
                  <c:v>44494.471315342402</c:v>
                </c:pt>
                <c:pt idx="1091">
                  <c:v>44607.17846054789</c:v>
                </c:pt>
                <c:pt idx="1092">
                  <c:v>44707.241534520486</c:v>
                </c:pt>
                <c:pt idx="1093">
                  <c:v>44887.232072876657</c:v>
                </c:pt>
                <c:pt idx="1094">
                  <c:v>45000.664986301308</c:v>
                </c:pt>
                <c:pt idx="1095">
                  <c:v>45067.742246575268</c:v>
                </c:pt>
                <c:pt idx="1096">
                  <c:v>45004.055753424582</c:v>
                </c:pt>
                <c:pt idx="1097">
                  <c:v>44912.81983561637</c:v>
                </c:pt>
                <c:pt idx="1098">
                  <c:v>44798.768054794447</c:v>
                </c:pt>
                <c:pt idx="1099">
                  <c:v>44721.63128767116</c:v>
                </c:pt>
                <c:pt idx="1100">
                  <c:v>44690.004657534169</c:v>
                </c:pt>
                <c:pt idx="1101">
                  <c:v>44605.090136986226</c:v>
                </c:pt>
                <c:pt idx="1102">
                  <c:v>44533.717999999913</c:v>
                </c:pt>
                <c:pt idx="1103">
                  <c:v>44451.099999999919</c:v>
                </c:pt>
                <c:pt idx="1104">
                  <c:v>44394.274191780743</c:v>
                </c:pt>
                <c:pt idx="1105">
                  <c:v>44279.711917808141</c:v>
                </c:pt>
                <c:pt idx="1106">
                  <c:v>44221.239452054717</c:v>
                </c:pt>
                <c:pt idx="1107">
                  <c:v>44144.753945205404</c:v>
                </c:pt>
                <c:pt idx="1108">
                  <c:v>44072.989287671153</c:v>
                </c:pt>
                <c:pt idx="1109">
                  <c:v>43993.860301369794</c:v>
                </c:pt>
                <c:pt idx="1110">
                  <c:v>43931.47065753417</c:v>
                </c:pt>
                <c:pt idx="1111">
                  <c:v>43855.555890410884</c:v>
                </c:pt>
                <c:pt idx="1112">
                  <c:v>43814.634712328698</c:v>
                </c:pt>
                <c:pt idx="1113">
                  <c:v>43769.768739725958</c:v>
                </c:pt>
                <c:pt idx="1114">
                  <c:v>43657.583999999923</c:v>
                </c:pt>
                <c:pt idx="1115">
                  <c:v>43633.36391780815</c:v>
                </c:pt>
                <c:pt idx="1116">
                  <c:v>43556.383780821852</c:v>
                </c:pt>
                <c:pt idx="1117">
                  <c:v>43484.751698630062</c:v>
                </c:pt>
                <c:pt idx="1118">
                  <c:v>43362.160849314998</c:v>
                </c:pt>
                <c:pt idx="1119">
                  <c:v>43300.38271232869</c:v>
                </c:pt>
                <c:pt idx="1120">
                  <c:v>43202.240164383482</c:v>
                </c:pt>
                <c:pt idx="1121">
                  <c:v>43152.253178082123</c:v>
                </c:pt>
                <c:pt idx="1122">
                  <c:v>43096.999589041021</c:v>
                </c:pt>
                <c:pt idx="1123">
                  <c:v>42975.03399999992</c:v>
                </c:pt>
                <c:pt idx="1124">
                  <c:v>42921.88827397253</c:v>
                </c:pt>
                <c:pt idx="1125">
                  <c:v>42836.017068493071</c:v>
                </c:pt>
                <c:pt idx="1126">
                  <c:v>42926.94792817672</c:v>
                </c:pt>
              </c:numCache>
            </c:numRef>
          </c:val>
          <c:smooth val="0"/>
          <c:extLst>
            <c:ext xmlns:c16="http://schemas.microsoft.com/office/drawing/2014/chart" uri="{C3380CC4-5D6E-409C-BE32-E72D297353CC}">
              <c16:uniqueId val="{00000001-3AA3-45C5-8945-E67DEEEA8919}"/>
            </c:ext>
          </c:extLst>
        </c:ser>
        <c:dLbls>
          <c:showLegendKey val="0"/>
          <c:showVal val="0"/>
          <c:showCatName val="0"/>
          <c:showSerName val="0"/>
          <c:showPercent val="0"/>
          <c:showBubbleSize val="0"/>
        </c:dLbls>
        <c:smooth val="0"/>
        <c:axId val="368994000"/>
        <c:axId val="1680167888"/>
      </c:lineChart>
      <c:catAx>
        <c:axId val="368994000"/>
        <c:scaling>
          <c:orientation val="minMax"/>
        </c:scaling>
        <c:delete val="1"/>
        <c:axPos val="b"/>
        <c:numFmt formatCode="General" sourceLinked="1"/>
        <c:majorTickMark val="out"/>
        <c:minorTickMark val="none"/>
        <c:tickLblPos val="nextTo"/>
        <c:crossAx val="1680167888"/>
        <c:crosses val="autoZero"/>
        <c:auto val="1"/>
        <c:lblAlgn val="ctr"/>
        <c:lblOffset val="100"/>
        <c:noMultiLvlLbl val="0"/>
      </c:catAx>
      <c:valAx>
        <c:axId val="1680167888"/>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6899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Interactive Excel Dashboard with Power Query and Power Pivot &amp; DAX.xlsx]pivots!PivotTable2</c:name>
    <c:fmtId val="8"/>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US" sz="2000" b="1" i="0" u="none" strike="noStrike" baseline="0" dirty="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Freight/cost</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6.5584400348485367E-2"/>
              <c:y val="-6.623050918156867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6.5584400348485367E-2"/>
              <c:y val="-6.623050918156867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9.6192741635507117E-3"/>
              <c:y val="-6.623050918156867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pivots!$F$3</c:f>
              <c:strCache>
                <c:ptCount val="1"/>
                <c:pt idx="0">
                  <c:v>Total</c:v>
                </c:pt>
              </c:strCache>
            </c:strRef>
          </c:tx>
          <c:spPr>
            <a:ln w="28575" cap="rnd">
              <a:solidFill>
                <a:schemeClr val="accent1"/>
              </a:solidFill>
              <a:round/>
            </a:ln>
            <a:effectLst/>
          </c:spPr>
          <c:marker>
            <c:symbol val="none"/>
          </c:marker>
          <c:dPt>
            <c:idx val="4"/>
            <c:marker>
              <c:symbol val="none"/>
            </c:marker>
            <c:bubble3D val="0"/>
            <c:extLst>
              <c:ext xmlns:c16="http://schemas.microsoft.com/office/drawing/2014/chart" uri="{C3380CC4-5D6E-409C-BE32-E72D297353CC}">
                <c16:uniqueId val="{00000004-048D-4781-BF7B-A90A13E7D23F}"/>
              </c:ext>
            </c:extLst>
          </c:dPt>
          <c:dLbls>
            <c:dLbl>
              <c:idx val="4"/>
              <c:layout>
                <c:manualLayout>
                  <c:x val="-9.6192741635507117E-3"/>
                  <c:y val="-6.6230509181568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48D-4781-BF7B-A90A13E7D23F}"/>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pivots!$E$4:$E$16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pivots!$F$4:$F$16</c:f>
              <c:numCache>
                <c:formatCode>0.00%;\-0.00%;0.00%</c:formatCode>
                <c:ptCount val="12"/>
                <c:pt idx="0">
                  <c:v>5.1188527918156451E-2</c:v>
                </c:pt>
                <c:pt idx="1">
                  <c:v>5.1774851595533286E-2</c:v>
                </c:pt>
                <c:pt idx="2">
                  <c:v>5.0213566357757984E-2</c:v>
                </c:pt>
                <c:pt idx="3">
                  <c:v>5.0111385199622216E-2</c:v>
                </c:pt>
                <c:pt idx="4">
                  <c:v>5.0531320284719829E-2</c:v>
                </c:pt>
                <c:pt idx="5">
                  <c:v>5.150378197316418E-2</c:v>
                </c:pt>
                <c:pt idx="6">
                  <c:v>5.0899537396971235E-2</c:v>
                </c:pt>
                <c:pt idx="7">
                  <c:v>5.0511563949628441E-2</c:v>
                </c:pt>
                <c:pt idx="8">
                  <c:v>5.0426607436335848E-2</c:v>
                </c:pt>
                <c:pt idx="9">
                  <c:v>5.1439705645164903E-2</c:v>
                </c:pt>
                <c:pt idx="10">
                  <c:v>5.1056646046524247E-2</c:v>
                </c:pt>
                <c:pt idx="11">
                  <c:v>5.0490951616174548E-2</c:v>
                </c:pt>
              </c:numCache>
            </c:numRef>
          </c:val>
          <c:smooth val="0"/>
          <c:extLst>
            <c:ext xmlns:c16="http://schemas.microsoft.com/office/drawing/2014/chart" uri="{C3380CC4-5D6E-409C-BE32-E72D297353CC}">
              <c16:uniqueId val="{00000002-048D-4781-BF7B-A90A13E7D23F}"/>
            </c:ext>
          </c:extLst>
        </c:ser>
        <c:dLbls>
          <c:dLblPos val="t"/>
          <c:showLegendKey val="0"/>
          <c:showVal val="1"/>
          <c:showCatName val="0"/>
          <c:showSerName val="0"/>
          <c:showPercent val="0"/>
          <c:showBubbleSize val="0"/>
        </c:dLbls>
        <c:smooth val="0"/>
        <c:axId val="1484853920"/>
        <c:axId val="239512592"/>
      </c:lineChart>
      <c:catAx>
        <c:axId val="148485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239512592"/>
        <c:crosses val="autoZero"/>
        <c:auto val="1"/>
        <c:lblAlgn val="ctr"/>
        <c:lblOffset val="100"/>
        <c:noMultiLvlLbl val="0"/>
      </c:catAx>
      <c:valAx>
        <c:axId val="239512592"/>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48485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Interactive Excel Dashboard with Power Query and Power Pivot &amp; DAX.xlsx]pivots!PivotTable4</c:name>
    <c:fmtId val="5"/>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US" sz="2000" b="1" i="0" u="none" strike="noStrike" baseline="0" dirty="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Top 10 Product by Profit </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pivots!$M$4</c:f>
              <c:strCache>
                <c:ptCount val="1"/>
                <c:pt idx="0">
                  <c:v>Total</c:v>
                </c:pt>
              </c:strCache>
            </c:strRef>
          </c:tx>
          <c:spPr>
            <a:solidFill>
              <a:schemeClr val="accent1"/>
            </a:solidFill>
            <a:ln>
              <a:noFill/>
            </a:ln>
            <a:effectLst/>
          </c:spPr>
          <c:invertIfNegative val="0"/>
          <c:cat>
            <c:strRef>
              <c:f>pivots!$L$5:$L$15</c:f>
              <c:strCache>
                <c:ptCount val="10"/>
                <c:pt idx="0">
                  <c:v>Road-150 Red, 56</c:v>
                </c:pt>
                <c:pt idx="1">
                  <c:v>Road-150 Red, 52</c:v>
                </c:pt>
                <c:pt idx="2">
                  <c:v>Road-150 Red, 62</c:v>
                </c:pt>
                <c:pt idx="3">
                  <c:v>Road-150 Red, 48</c:v>
                </c:pt>
                <c:pt idx="4">
                  <c:v>Mountain-200 Silver, 42</c:v>
                </c:pt>
                <c:pt idx="5">
                  <c:v>Mountain-200 Black, 38</c:v>
                </c:pt>
                <c:pt idx="6">
                  <c:v>Mountain-200 Silver, 46</c:v>
                </c:pt>
                <c:pt idx="7">
                  <c:v>Mountain-200 Silver, 38</c:v>
                </c:pt>
                <c:pt idx="8">
                  <c:v>Mountain-200 Black, 42</c:v>
                </c:pt>
                <c:pt idx="9">
                  <c:v>Mountain-200 Black, 46</c:v>
                </c:pt>
              </c:strCache>
            </c:strRef>
          </c:cat>
          <c:val>
            <c:numRef>
              <c:f>pivots!$M$5:$M$15</c:f>
              <c:numCache>
                <c:formatCode>\$#,##0;\(\$#,##0\);\$#,##0</c:formatCode>
                <c:ptCount val="10"/>
                <c:pt idx="0">
                  <c:v>383247.04070000281</c:v>
                </c:pt>
                <c:pt idx="1">
                  <c:v>392451.78270000289</c:v>
                </c:pt>
                <c:pt idx="2">
                  <c:v>434814.20680000336</c:v>
                </c:pt>
                <c:pt idx="3">
                  <c:v>439262.71210000338</c:v>
                </c:pt>
                <c:pt idx="4">
                  <c:v>536416.95484399842</c:v>
                </c:pt>
                <c:pt idx="5">
                  <c:v>552037.19760999538</c:v>
                </c:pt>
                <c:pt idx="6">
                  <c:v>554667.92607599765</c:v>
                </c:pt>
                <c:pt idx="7">
                  <c:v>570257.98147999693</c:v>
                </c:pt>
                <c:pt idx="8">
                  <c:v>581453.02686399221</c:v>
                </c:pt>
                <c:pt idx="9">
                  <c:v>585583.87382799282</c:v>
                </c:pt>
              </c:numCache>
            </c:numRef>
          </c:val>
          <c:extLst>
            <c:ext xmlns:c16="http://schemas.microsoft.com/office/drawing/2014/chart" uri="{C3380CC4-5D6E-409C-BE32-E72D297353CC}">
              <c16:uniqueId val="{00000001-5877-4BF0-A30D-4AD9D033B6EA}"/>
            </c:ext>
          </c:extLst>
        </c:ser>
        <c:dLbls>
          <c:showLegendKey val="0"/>
          <c:showVal val="0"/>
          <c:showCatName val="0"/>
          <c:showSerName val="0"/>
          <c:showPercent val="0"/>
          <c:showBubbleSize val="0"/>
        </c:dLbls>
        <c:gapWidth val="182"/>
        <c:axId val="1975701856"/>
        <c:axId val="1682771920"/>
      </c:barChart>
      <c:catAx>
        <c:axId val="197570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82771920"/>
        <c:crosses val="autoZero"/>
        <c:auto val="1"/>
        <c:lblAlgn val="ctr"/>
        <c:lblOffset val="100"/>
        <c:noMultiLvlLbl val="0"/>
      </c:catAx>
      <c:valAx>
        <c:axId val="168277192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97570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Interactive Excel Dashboard with Power Query and Power Pivot &amp; DAX.xlsx]pivots!PivotTable5</c:name>
    <c:fmtId val="6"/>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US" sz="2000" b="1" i="0" u="none" strike="noStrike" baseline="0" dirty="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Avg Sales per Occupation</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pivots!$P$5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pivots!$O$6:$O$11</c:f>
              <c:strCache>
                <c:ptCount val="5"/>
                <c:pt idx="0">
                  <c:v>Manual</c:v>
                </c:pt>
                <c:pt idx="1">
                  <c:v>Skilled Manual</c:v>
                </c:pt>
                <c:pt idx="2">
                  <c:v>Clerical</c:v>
                </c:pt>
                <c:pt idx="3">
                  <c:v>Management</c:v>
                </c:pt>
                <c:pt idx="4">
                  <c:v>Professional</c:v>
                </c:pt>
              </c:strCache>
            </c:strRef>
          </c:cat>
          <c:val>
            <c:numRef>
              <c:f>pivots!$P$6:$P$11</c:f>
              <c:numCache>
                <c:formatCode>\$#,##0;\(\$#,##0\);\$#,##0</c:formatCode>
                <c:ptCount val="5"/>
                <c:pt idx="0">
                  <c:v>1198.813294127548</c:v>
                </c:pt>
                <c:pt idx="1">
                  <c:v>1407.0528422329728</c:v>
                </c:pt>
                <c:pt idx="2">
                  <c:v>1599.9954381831135</c:v>
                </c:pt>
                <c:pt idx="3">
                  <c:v>1778.1663559350168</c:v>
                </c:pt>
                <c:pt idx="4">
                  <c:v>1794.9234204892148</c:v>
                </c:pt>
              </c:numCache>
            </c:numRef>
          </c:val>
          <c:extLst>
            <c:ext xmlns:c16="http://schemas.microsoft.com/office/drawing/2014/chart" uri="{C3380CC4-5D6E-409C-BE32-E72D297353CC}">
              <c16:uniqueId val="{00000001-BA38-47AF-B08C-5A804D667302}"/>
            </c:ext>
          </c:extLst>
        </c:ser>
        <c:dLbls>
          <c:dLblPos val="outEnd"/>
          <c:showLegendKey val="0"/>
          <c:showVal val="1"/>
          <c:showCatName val="0"/>
          <c:showSerName val="0"/>
          <c:showPercent val="0"/>
          <c:showBubbleSize val="0"/>
        </c:dLbls>
        <c:gapWidth val="182"/>
        <c:axId val="1975699936"/>
        <c:axId val="1682774896"/>
      </c:barChart>
      <c:catAx>
        <c:axId val="197569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82774896"/>
        <c:crosses val="autoZero"/>
        <c:auto val="1"/>
        <c:lblAlgn val="ctr"/>
        <c:lblOffset val="100"/>
        <c:noMultiLvlLbl val="0"/>
      </c:catAx>
      <c:valAx>
        <c:axId val="168277489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975699936"/>
        <c:crosses val="autoZero"/>
        <c:crossBetween val="between"/>
        <c:majorUnit val="2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[Ecommerce Sales Interactive Excel Dashboard with Power Query and Power Pivot &amp; DAX.xlsx]pivots!PivotTable6</c:name>
    <c:fmtId val="9"/>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US" sz="2000" b="1" i="0" u="none" strike="noStrike" baseline="0" dirty="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Average </a:t>
            </a:r>
            <a:r>
              <a:rPr lang="en-US" sz="2000" b="1" i="0" u="none" strike="noStrike" baseline="0" dirty="0" err="1">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Shipping</a:t>
            </a:r>
            <a:r>
              <a:rPr lang="en-US" sz="2000" b="1" i="0" u="none" strike="noStrike" baseline="0" dirty="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 Price per Shipping Method</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21500254594491"/>
          <c:y val="0.15489617834247621"/>
          <c:w val="0.82217595099237362"/>
          <c:h val="0.74280605679376588"/>
        </c:manualLayout>
      </c:layout>
      <c:barChart>
        <c:barDir val="col"/>
        <c:grouping val="clustered"/>
        <c:varyColors val="0"/>
        <c:ser>
          <c:idx val="0"/>
          <c:order val="0"/>
          <c:tx>
            <c:strRef>
              <c:f>pivots!$S$6</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pivots!$R$7:$R$10</c:f>
              <c:strCache>
                <c:ptCount val="3"/>
                <c:pt idx="0">
                  <c:v>Priority Air</c:v>
                </c:pt>
                <c:pt idx="1">
                  <c:v>Regular Air</c:v>
                </c:pt>
                <c:pt idx="2">
                  <c:v>Regular Ground</c:v>
                </c:pt>
              </c:strCache>
            </c:strRef>
          </c:cat>
          <c:val>
            <c:numRef>
              <c:f>pivots!$S$7:$S$10</c:f>
              <c:numCache>
                <c:formatCode>\$#,##0.0;\(\$#,##0.0\);\$#,##0.0</c:formatCode>
                <c:ptCount val="3"/>
                <c:pt idx="0">
                  <c:v>14.719042853997205</c:v>
                </c:pt>
                <c:pt idx="1">
                  <c:v>14.685045415987528</c:v>
                </c:pt>
                <c:pt idx="2">
                  <c:v>14.237783900099162</c:v>
                </c:pt>
              </c:numCache>
            </c:numRef>
          </c:val>
          <c:extLst>
            <c:ext xmlns:c16="http://schemas.microsoft.com/office/drawing/2014/chart" uri="{C3380CC4-5D6E-409C-BE32-E72D297353CC}">
              <c16:uniqueId val="{00000001-5E72-45DA-B270-50D62420A345}"/>
            </c:ext>
          </c:extLst>
        </c:ser>
        <c:dLbls>
          <c:dLblPos val="outEnd"/>
          <c:showLegendKey val="0"/>
          <c:showVal val="1"/>
          <c:showCatName val="0"/>
          <c:showSerName val="0"/>
          <c:showPercent val="0"/>
          <c:showBubbleSize val="0"/>
        </c:dLbls>
        <c:gapWidth val="219"/>
        <c:overlap val="-27"/>
        <c:axId val="878847503"/>
        <c:axId val="1007207583"/>
      </c:barChart>
      <c:catAx>
        <c:axId val="87884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007207583"/>
        <c:crosses val="autoZero"/>
        <c:auto val="1"/>
        <c:lblAlgn val="ctr"/>
        <c:lblOffset val="100"/>
        <c:noMultiLvlLbl val="0"/>
      </c:catAx>
      <c:valAx>
        <c:axId val="1007207583"/>
        <c:scaling>
          <c:orientation val="minMax"/>
        </c:scaling>
        <c:delete val="0"/>
        <c:axPos val="l"/>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78847503"/>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[Ecommerce Sales Interactive Excel Dashboard with Power Query and Power Pivot &amp; DAX.xlsx]pivots!PivotTable8</c:name>
    <c:fmtId val="13"/>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US" sz="2000" b="1" i="0" u="none" strike="noStrike" baseline="0" dirty="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Sales per Sales Rep</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227911067321937E-2"/>
          <c:y val="9.0615677423305521E-2"/>
          <c:w val="0.87005676119753328"/>
          <c:h val="0.79042506050380068"/>
        </c:manualLayout>
      </c:layout>
      <c:barChart>
        <c:barDir val="col"/>
        <c:grouping val="clustered"/>
        <c:varyColors val="0"/>
        <c:ser>
          <c:idx val="0"/>
          <c:order val="0"/>
          <c:tx>
            <c:strRef>
              <c:f>pivots!$V$6</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pivots!$U$7:$U$12</c:f>
              <c:strCache>
                <c:ptCount val="5"/>
                <c:pt idx="0">
                  <c:v>Adam</c:v>
                </c:pt>
                <c:pt idx="1">
                  <c:v>Bob</c:v>
                </c:pt>
                <c:pt idx="2">
                  <c:v>Nadia</c:v>
                </c:pt>
                <c:pt idx="3">
                  <c:v>John</c:v>
                </c:pt>
                <c:pt idx="4">
                  <c:v>Erica</c:v>
                </c:pt>
              </c:strCache>
            </c:strRef>
          </c:cat>
          <c:val>
            <c:numRef>
              <c:f>pivots!$V$7:$V$12</c:f>
              <c:numCache>
                <c:formatCode>\$#,##0;\(\$#,##0\);\$#,##0</c:formatCode>
                <c:ptCount val="5"/>
                <c:pt idx="0">
                  <c:v>5965896.1613000017</c:v>
                </c:pt>
                <c:pt idx="1">
                  <c:v>5901998.2886999883</c:v>
                </c:pt>
                <c:pt idx="2">
                  <c:v>5855882.6571000125</c:v>
                </c:pt>
                <c:pt idx="3">
                  <c:v>5826478.7514999891</c:v>
                </c:pt>
                <c:pt idx="4">
                  <c:v>5808421.3621000042</c:v>
                </c:pt>
              </c:numCache>
            </c:numRef>
          </c:val>
          <c:extLst>
            <c:ext xmlns:c16="http://schemas.microsoft.com/office/drawing/2014/chart" uri="{C3380CC4-5D6E-409C-BE32-E72D297353CC}">
              <c16:uniqueId val="{00000001-0FE1-446E-A276-12CA4F229634}"/>
            </c:ext>
          </c:extLst>
        </c:ser>
        <c:dLbls>
          <c:dLblPos val="outEnd"/>
          <c:showLegendKey val="0"/>
          <c:showVal val="1"/>
          <c:showCatName val="0"/>
          <c:showSerName val="0"/>
          <c:showPercent val="0"/>
          <c:showBubbleSize val="0"/>
        </c:dLbls>
        <c:gapWidth val="219"/>
        <c:overlap val="-27"/>
        <c:axId val="878847503"/>
        <c:axId val="1007207583"/>
      </c:barChart>
      <c:catAx>
        <c:axId val="87884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007207583"/>
        <c:crosses val="autoZero"/>
        <c:auto val="1"/>
        <c:lblAlgn val="ctr"/>
        <c:lblOffset val="100"/>
        <c:noMultiLvlLbl val="0"/>
      </c:catAx>
      <c:valAx>
        <c:axId val="1007207583"/>
        <c:scaling>
          <c:orientation val="minMax"/>
        </c:scaling>
        <c:delete val="1"/>
        <c:axPos val="l"/>
        <c:numFmt formatCode="\$#,##0;\(\$#,##0\);\$#,##0" sourceLinked="1"/>
        <c:majorTickMark val="none"/>
        <c:minorTickMark val="none"/>
        <c:tickLblPos val="nextTo"/>
        <c:crossAx val="878847503"/>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Interactive Excel Dashboard with Power Query and Power Pivot &amp; DAX.xlsx]pivots!PivotTable3</c:name>
    <c:fmtId val="9"/>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US" sz="2000" b="1" i="0" u="none" strike="noStrike" baseline="0" dirty="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Top 10 products by Fright/cost %</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37894173408777"/>
          <c:y val="0.11530636024175334"/>
          <c:w val="0.71985123474943058"/>
          <c:h val="0.78592084329988166"/>
        </c:manualLayout>
      </c:layout>
      <c:barChart>
        <c:barDir val="bar"/>
        <c:grouping val="clustered"/>
        <c:varyColors val="0"/>
        <c:ser>
          <c:idx val="0"/>
          <c:order val="0"/>
          <c:tx>
            <c:strRef>
              <c:f>pivots!$J$3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pivots!$I$4:$I$14</c:f>
              <c:strCache>
                <c:ptCount val="10"/>
                <c:pt idx="0">
                  <c:v>Classic Vest, S</c:v>
                </c:pt>
                <c:pt idx="1">
                  <c:v>LL Road Tire</c:v>
                </c:pt>
                <c:pt idx="2">
                  <c:v>Bike Wash - Dissolver</c:v>
                </c:pt>
                <c:pt idx="3">
                  <c:v>Hydration Pack - 70 oz.</c:v>
                </c:pt>
                <c:pt idx="4">
                  <c:v>Touring Tire Tube</c:v>
                </c:pt>
                <c:pt idx="5">
                  <c:v>Half-Finger Gloves, L</c:v>
                </c:pt>
                <c:pt idx="6">
                  <c:v>Fender Set - Mountain</c:v>
                </c:pt>
                <c:pt idx="7">
                  <c:v>Mountain Bottle Cage</c:v>
                </c:pt>
                <c:pt idx="8">
                  <c:v>Mountain Tire Tube</c:v>
                </c:pt>
                <c:pt idx="9">
                  <c:v>Hitch Rack - 4-Bike</c:v>
                </c:pt>
              </c:strCache>
            </c:strRef>
          </c:cat>
          <c:val>
            <c:numRef>
              <c:f>pivots!$J$4:$J$14</c:f>
              <c:numCache>
                <c:formatCode>0.00%;\-0.00%;0.00%</c:formatCode>
                <c:ptCount val="10"/>
                <c:pt idx="0">
                  <c:v>8.6739241151006216E-2</c:v>
                </c:pt>
                <c:pt idx="1">
                  <c:v>8.3005098403025585E-2</c:v>
                </c:pt>
                <c:pt idx="2">
                  <c:v>8.2392989234139624E-2</c:v>
                </c:pt>
                <c:pt idx="3">
                  <c:v>8.1964661735297734E-2</c:v>
                </c:pt>
                <c:pt idx="4">
                  <c:v>8.1937177752081453E-2</c:v>
                </c:pt>
                <c:pt idx="5">
                  <c:v>8.1722461515696967E-2</c:v>
                </c:pt>
                <c:pt idx="6">
                  <c:v>8.120999923117396E-2</c:v>
                </c:pt>
                <c:pt idx="7">
                  <c:v>8.0860030868327937E-2</c:v>
                </c:pt>
                <c:pt idx="8">
                  <c:v>8.0808268621654883E-2</c:v>
                </c:pt>
                <c:pt idx="9">
                  <c:v>8.0703012912482414E-2</c:v>
                </c:pt>
              </c:numCache>
            </c:numRef>
          </c:val>
          <c:extLst>
            <c:ext xmlns:c16="http://schemas.microsoft.com/office/drawing/2014/chart" uri="{C3380CC4-5D6E-409C-BE32-E72D297353CC}">
              <c16:uniqueId val="{00000001-2DFF-4C71-AC90-642E56AB8AB9}"/>
            </c:ext>
          </c:extLst>
        </c:ser>
        <c:dLbls>
          <c:dLblPos val="outEnd"/>
          <c:showLegendKey val="0"/>
          <c:showVal val="1"/>
          <c:showCatName val="0"/>
          <c:showSerName val="0"/>
          <c:showPercent val="0"/>
          <c:showBubbleSize val="0"/>
        </c:dLbls>
        <c:gapWidth val="182"/>
        <c:axId val="239799616"/>
        <c:axId val="1684284672"/>
      </c:barChart>
      <c:catAx>
        <c:axId val="23979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84284672"/>
        <c:crosses val="autoZero"/>
        <c:auto val="1"/>
        <c:lblAlgn val="ctr"/>
        <c:lblOffset val="100"/>
        <c:noMultiLvlLbl val="0"/>
      </c:catAx>
      <c:valAx>
        <c:axId val="1684284672"/>
        <c:scaling>
          <c:orientation val="minMax"/>
          <c:min val="0"/>
        </c:scaling>
        <c:delete val="0"/>
        <c:axPos val="b"/>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23979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Profit Per State</cx:v>
        </cx:txData>
      </cx:tx>
      <cx:txPr>
        <a:bodyPr spcFirstLastPara="1" vertOverflow="ellipsis" horzOverflow="overflow" wrap="square" lIns="0" tIns="0" rIns="0" bIns="0" anchor="ctr" anchorCtr="1"/>
        <a:lstStyle/>
        <a:p>
          <a:pPr algn="ctr" rtl="0">
            <a:defRPr/>
          </a:pPr>
          <a:r>
            <a:rPr lang="en-US" sz="2000" b="1" i="0" u="none" strike="noStrike" baseline="0">
              <a:solidFill>
                <a:sysClr val="windowText" lastClr="000000">
                  <a:lumMod val="65000"/>
                  <a:lumOff val="35000"/>
                </a:sysClr>
              </a:solidFill>
              <a:latin typeface="Calibri" panose="020F0502020204030204"/>
            </a:rPr>
            <a:t>Profit Per State</a:t>
          </a:r>
        </a:p>
      </cx:txPr>
    </cx:title>
    <cx:plotArea>
      <cx:plotAreaRegion>
        <cx:series layoutId="regionMap" uniqueId="{F5ACB27A-8327-43B9-B5C1-591FD33807C1}">
          <cx:dataId val="0"/>
          <cx:layoutPr>
            <cx:geography cultureLanguage="en-US" cultureRegion="EG" attribution="Powered by Bing">
              <cx:geoCache provider="{E9337A44-BEBE-4D9F-B70C-5C5E7DAFC167}">
                <cx:binary>1H3ZctvIsu2vOPx8oa4JBdSJ0yeiCyBIgposyfLwgqBlGSgMhXn8+pMUJVvCprd1Y+vGDaI7YJlQ
EQmsysyVqwb/993wX3fp/bZ6N2Sprv/rbvj7fdQ0xX/99Vd9F91n2/okU3dVXuc/mpO7PPsr//FD
3d3/9b3a9kqHfxGE2V930bZq7of3//Pf8G3hfX6a320blesP7X01Xt3XbdrU/+bawUvvtt8zpV1V
N5W6a/Df72/vqyzXzft397pRzXgzFvd/v3/xS+/f/TX/qn+57bsULGva79CWsRNkmQT+o+/fpbkO
Hz83LHLCOeGC21Q8HObTTc+3GTR8hSUPdmy/f6/u6xqe5OHPZw1fmA2f37x/d5e3utm9rRBe3N/v
P2rV3H9/d91sm/v6/TtV587+F5x8Z/vH64eH/evl+/6f/559AI8/++QZJPN39adL/4LIP+n22zbb
Pr2c/xwRSk4szhnhSKCHYwaMzU9shigliOyBEU/33gPzCoMOA/Oz4QyYf06PEpgzVdd5W6mnt/MG
yNgnlFumjRjeI0NeuowgJ8yyKKemvUeGP917j8xrLDoMza+WM2zOLo4SGy/NK/X9DZ2G2CemME1M
KHjD8zBmAya2RRmx6U9v2sfOPSavsOQwJD8bzhDxjtNb/qnUlOs3RISyEyIoITZme2ewXgKDMYYE
w0zBTf6ADH7pLK8w6DAwPxvOgPnn61G6ipODr2y/509v503CmBC2aSJG9i4Bb/65y2BknpjMsiGQ
Pd107yuvMeUwJr9azkBxjjN+neatqtX2Tf0FnQgb8oo9J2ICn9gC2+BJaO9I7CUqr7LlMCzPms5w
Of3nKJ3lnyrZ6noLXPGt+DGEMUjmNqLY3L99+6Wz7HI+Fdg0gRY8HDOa/BqLDoPzq+UMm3+ujhKb
m3utoRC4v39DcEygwsCCkf348meEDKgyZZSY7IlKw/Xnyf9VJh1G51nTGTw350cJz3XeNtE7Z1vl
qXrTuEZPBKKCEfxImuflDAIHY8gGPnCQNL/ersNAzdvP0Lp2jhItZ5uqH3ml1VsyNusEXIVzgR8L
zzkvwOKEY4tYmD1C9dKbXmfTYZSet50h5BxnKrpI0m2Uv6kwALTMpoxxc59p0AwfYZ2YaFfmWNbe
k2bCwGssOozOr5YzbC42R+k95/f9O/++qu/Hpx78n7Nqhk4wFUiY9LA4YLETbtkmSIWP4Mxo3Ots
OozP87YzhM79o0TIyYEs3DXqrn1LrROfmJaJTUofPWjmQCB5WtSGipXMSNwrrTkMzovGM3Sc49Q8
3ft022+rt2Ry4gRKH4sT+kizZzKOZZ4wbnNG8aO0NkPoNRYdhudXyxk27uIoPOfu30rmz8ugF7/5
fzlMQAXkFmpayARN87lYIAA4DFkJRIN9XAOZ5znFnkn4v7fnMDqz5i8e4TjGB54Gb97lP96BDNJm
396Us9nArkF0hiGcn6//OTyWBfBwYtvWIzxzv3kcWnqtdYdROvyMc386TqZ9fv+t2tbJ9qlbvwFT
gDQEJJpa1l74RLOqFVwKhCALAD0sKbzGosM4/Wo5w+b8OGLdC6thNHR5n1fhm7oTDHoyYAD27u3v
jplobdMTxhi1oF7dc3AoZp9Hu1cYdBiZnw1fPCI84XEWP+f33fYth3cg/VCTMybw4yjOjLlhzE+4
adLdENADMHD9OS5/tucwLE/tZqic3x4FNXhhNbjL+jtUpE8v5g3iGDuhtoBA9SQHzKRRjKHkMQW1
YKDh6a77gYQ/GnIYjcdmLx4Lnso9SjBu7oc31akxEGRqM9DR9pFp5iGQVCjMGRDWU2QDsJ57yB/N
OQzJY7MZJDefjxKSdQrSZ67qpzfzBi4CogC4B4PBtn0+mbmILU4ws3cTBn6VPc9ReY1Fh4H51XKG
zfo4x6fX+vsbj7eJExA6hQWSzePxsrCBsQNQAmzExaNYMNNrXmHQb5B5epI5MMc5bvCx2UZv5zC7
RE+oBezqVzn5vJ55mDVgwWAo4bPJNX+y4zAY+1YzJD4epypzpu4iFW7126EBkwNti1nCsh9Fy3n4
MkEwQ+BDO0/aHTNMXmPRYVx+tZxhc7Y+ztSS99s3xIXApE0YB7AY+1mGPPcSQUGtQYhj9Hh9hsv6
D9YcxmTfaobH+p+jxONsW9fbu6it75vmLfM9OYEBMqgPwS0ejhkLs2DOEwIhjdozmezV9hyGZtZ8
htHZcWK0eeupHDZMBWTAfy3rIDgCpnfaIGaCzrmPZjOM/mzPYXCe2s1Q2VwfpedcVPdh/pY5BuYH
UBu0fcr3b32m/GOCTmByDcYUfOk5N/6zIYfheGo3g+Pi6ijh2MArae+SNxzIpDCMTCxKYLxlxohN
YMTgOzACvUdqxohfY8phSH61nIGy+XKUoJzBEo03nRzIQMaHUUssQHl8OEB3fJ7wMYKpGQymP3M6
A+UVphzG5GfDGSRnR0qOt0rfPwWQNyjsTZhZtpu+/CxXPAeEixOCOWZA0w76ytmfzPkNKPtmc0iO
U70/21ZjutXf3w4VCqNhu9hlznKIxU8shGE6unhEA9zneSp5jSW/A+TpGeaYuMcZudRukmbebJ9e
0Bu4ym4SpsAwS/ZxzGTGiQU7wQKmLcFagaebPi2XeYUtv4Hl12PMcTlOlWU/i9HdJm8LDYPJyxCl
zKcZY7PhLpCSTwhFgB6fpZXX2nMYnpetZwhdH6vn1DWsOFNFoZ668X/uO7u1gATmxfyUh2eBDfRj
WD5DYIDlcSnHrNDfrRt7hVGHUXrReAbS2XEWL7uJcl/yKnk7hBiB8kUQtluPeYiZwcQlwAemzTwt
g5oh9BqLDsPzq+UMm/PjJM2751lts6KO1FvOLGP0hNvw+sXTpL8ZdQZJBsIfJzAOsAdwloVebdbv
UXr2VHOoVkfJEj6NOSxLD9/Wi0A9Jvw3q2xgOgyIAJgxkDX3fPrp3nuq8AqDDsPzs+EMmE/H60Nn
94O6e8NhflgBBYs3KMz6f5yuNHMgjPgJhnnnsApnptDsXOfP1hwG5nnbGTbnZ0fpNOd5BQts3pzC
WTAjiVN494/bNMwYwo7CgV4D5Ppp3vlLz3mtVb9B6cUzzXE6TiK3fyP/DxZCwfINCrNhTBgxezhm
ZNuCuQC2ybAFCvTDMU9ED+/6NXb9O6x+tZ+j5RylV13CqsJ6TLvtmy6FgsUctoCVUI9IoPlSG5hW
a1Pb3o0k7LEEqfS5oPBaqw4j9bL1DKfLf44Sp4tIvWFOAnwYrLkFXeFxKGeWk2DXB0AGptX8Jur9
yZrDuOxbzfC4OE4KdxXBFjrv1vXbCnAMxjeJTcTTBihiNoSwI9sYFuvu9n14OAC3537zWqsO4/Oy
9Qynq/VR+s2tghnObxrbduM7oIWi3arbh2PmO5Z9wiGw2expe4jZkoHXWHQYn18tZ9jcHmdM+7SF
WlWHzZsOhwKfg7FO07IfF3HOWMJ+OBQmqT9tQjTj3K+z6TA+z9vOEPp0pAjd1827X91uH2reQJYD
F2EEMAI/ejhmINkIFkpTC0qix8m4szD36bVm/Qanl83nUN0eZaD7pOq7XNfqLacWwPxzqIpMClup
7Y+Xo6agnsI4N6wZEIf3hnqVSb+B6NfTzOH5/5SHfr8F3s/tAd1ts1087Cv4bBe8f3/14elhs8NZ
08ekftDT9k64/v73e0rRbqXtz/0Kd1/ygg4822TjX1rdb+vm7/eGDYwD9DtYhQAjTCZsXwD1bw/+
AZcEOoFdWyhoezber+t9/07viii4MywXgTVWHHYP2cVRvFvVWO82wIBLDPbh2c1FsWCPJFA1bPZz
R8fLPB1h7svPN/L493e6zS5zpZv67/e7Tfnevyv2v7h7RhOWE4GyhSHZ4od+aAMlKu62V5A44Pfx
/7HGihpRb+p1hC3DmYaq8PHu1DParBt025Zm5eeUFMiZkN07RpmnTr378OHKw8nIxi6VDe4fPxyM
qH52+eHCw2e67RJnaNNAWlYjTVXkft2FuY/CMEr3f9//aNNqTVLRLDUP+CplgdQ9znwLZ9p/+Onh
1CpkJbJt49EzSnoR21T7uK6NRD782Ae5mBYPP5a7uyQsziYH04LI3DQqj5eq9aPeWJeMhw4ZwmTB
7OTWTHUpy6wYpMkj2UybniaLIataH3TAtJNT0PdyIBovLK43asKlzOpydJUoZcwE8ZIo3OKh0XIc
io8Vpr1sEuvOuKAMfclGHp2PJPbNaDC8hE3BKjJY4WQtq72iSC8a1F32LEoW6djnzoiDVo5G5aq2
kmkbUifqQrRoq3iJSKhWJqt8FQ5q0zSWJ/o2cJGOPhcV3YxDGHvMpliyfDqzwlRtDNp+GNJ6qVhj
Omw5lNPkkf5jEnWRl5mFbPuBSdQXHsnYJ8TTm7pvpgUPhFQqJU6mB8vBWfZhrFXi1BaPHGYUpmeL
azvEnRdPpHUmbH/WE5FFUQ0LM4ipOyJxOnYISZzZxgqNebyAMaHCyVuBvb7KQmmU8aJplnGOpo9G
dNU38Zd00AutpkmytJZlgLCb0A57Ymp71xLMiaOplL1tYNla/SkJzevMwmyFVCWJrS6SoGWehVND
woaiborT2iW20DKO7DNWF8OKMfzD0AZ3tSLCL9PikiZV+YEkvtlV1mJMjcYZeSFDmEHh2VlfyXAk
zNUYt05hTFeWqCsvqvXCGG1jqVKxCRsrkEOlMtnS4QtRRegkucLegO3S1QH/1u++hY9nSTx81kHZ
rArVdZLa01cVEOVhe3IeHGW6rtM8c0cyXCJdaKnMkLmR6qnDInYXNnyUHbUSN7Wg2wRxsdZKk+WY
Vcu6DVKnIdzHLFlWWSocA/VXAlWDHMqg9vrSLqQOx0VWU2+IGuHyxE5WYUcXdsMrH3XKM6t+PfHe
KSo+nCrDztzggyDJ2rQ7V9td5/DKvCaq+5a2RuyOU/6haZB28DRIoyXgPxh5RUXGdUQnFydogYOi
dKhBlGOp+kpXfeuOg3LyIamkYZpubNTgiM1Kc13LuE3xYshNJylKvDHC5KZCVC+UgTdoWpWMfVek
LZ0sycwVz9EpbkIta4YiOahulDbNv0Hv0DJse7VAilMJETNydTnG0hCS0FFI6MWuUtXnzmzDDUuX
RsFzH2eFDBLNNhj1sm3G3sNNi2WeD9I2p9bRhEXQs5JFbYRLNYlVSpU08rpacpQKDzrQh7waZTGO
n+teZLKCfZ8W486wUufMaWnYuFMU1uuM3WSYf02soPCwp0zk9mX2ldcCOxpHvRRBZ0vq9WeUWvet
aTUrmJs4ARyBdhlhuVsl9acUutnKol3thP0EEapNpaHRJhBRv6gzJQtxBnN/AJ5Miq4ZpDD1MkZ5
sYyEqF2DDPFSVH0qrR5/L8d1mFWfk7A1HVzQeAUBZJkycI0oymQZ6Qu+u0leZsup641lZPHGDdAZ
wkbm0KEyL1vEvqcmxNSw9Vo1XA6das7HlI1OV1XhuhbXwSDC29oyA3hBalhNWK8r6GOoHbk3pWMh
I2KUclThuOxiS06VlqZIhNt36I4k8LcMhdvQcCrFQmdIlBtU2rGztHOD6GoMA2NJIoicHeJOYVrK
bdJFWBfQGyM6QvRQjmD8lg4I/EAZWg5hmDqDrYkbVqm0wzZzDG2FnqWtfDH15Zo3xHbGIFVSlX2w
iYjsdG9Jsx/5ouvtezZAeOn4mK5GAX5erNuxS76mXK+LADKVXWWfTfbDyMrGwYbZOU2q1kGuQicv
fti5Jn4SdCujwu0q7NObIQtiORhVtdRJl7pxGvFLM8qcWNdunRjBesIQN9vvRRlOq2Cit2K0OndI
sCGTutdurgVZQK/uPAJhqmB4Eabj2rKuYjtyKiNoHZi+Wju9mWjowka/1mOTywxn3ekUf5sKCt9D
G3MTxE7GydeuK7/SKqaS4bZ2y5aODkoiQ4pYfxtEvx1Gr8hU5rTGcJF1ReuCoOzHUVlvqLhAFs7l
qJN0bZHgS5Wjfm1HLWSZCK+DLFqaJmEOa7TlpHRKV0Y6BssqjVY9bJLmiHDKLo3CsCUymQwQCRaZ
ldfraOStGzWVL4ZNjcEl6cADt4riD+MQd059W2Vd6BnAQdxiajrZ03E5iGHwA7PMZG2KFY2zHLqw
k0y0utBRj2SeRDdlBrloIn2wTFFWO4mGoNEnP8yw04usp6kz1qPlxKgl6/pTx4qV6Mazoi0g0Izj
kk/pJyiDTacoWzdl1o6/6B9acMMRZlUtdFTaroakEtbjxZhMNxWvGy/h8XjaGYEE2lA6ClN2FWK1
iI3J3CTRtIE4fa54EXomLW8rUfDliPi5EXtdnQ5Lo0YXKq4ip+nKaUFz8IkaipYlZ/zKMMyVMMtE
6px4O/ri52Pg8jDbxBidW9q8Bs/5jOx09MuiGJZVEvkC+Mz+lACRSOrYXljkqjBt12BJ6ZpRD/Sh
MweIA3ntxiWRWdnn62wSyM93JxqRrxmkdBf2wDsbWm0tzASC+pSkH6KigJ4Xia9dlGWLIslXQ2jS
ZRCiAWIdK22pMvMGdVrLKBi/ILuLFz0TrmFHZioLlJFFaOttoeLWbxmwry4xKLDMLLtCSdx5Yx07
YczDtSrMVWk3crLy0gvE92Csy4WJg1oqgZUz9LYtgU+sesP4BjG/9oRRXoRNZ3phCaGfG4w6vBeR
k3AGOUuko6xKO3fYGEM3HZ2WqHEZm/UHrRI3yIx03cgKmd3koF38jvu8kBUZcp/orvTKurqiQgGB
TkicyqzrGhkoi7o9BVad0Csem6FrcItCkihKH0VBuNZwzxpp5GdN3mfSAM9bcrO/UKh2LZriVbKj
tkjrGxpj7kD8P+uFGnyoH7vlUMd+yCPT64foYqB574+MVA4em9KJ4pSs8rJwmsgqfdampUdS+0rX
zbSm6nqMbsMqVi5qu9x5MIeLZhdho7UlMuWlXVBKXA5uNASJH1fE0ZwQX4+RcjIDAycUJPWMpriJ
RQJPOwKT9trBOJtEYq6zlvQQ95jMd9w9LKJIojFLFjjG96VpNIsk49G65NoprTJ2eYkDmQbClI3q
Shep2nKjoC0gMbSlH1FS+lnwldXBx3gCslyzLHTBSRC1r7KGVqs+QreU8NprQtlFJPf7Og3cdmwz
mVisWcW4XUxdE3lNxT/bYY38Wlu9GwnWySoNJz+HNUsLy86+Zqqql1Oq/cloa98CHtVk0KVC/bXs
rrPYvu8VxIsI5ec6xsYyJ6kvSvpxCAuZlMmNKg3idAXt/LamiaQx3wplTHIyo8AXsB00vIagdFVf
ADcHd8JhejuJFoPhzAkz8Rl4YOQJEp/mmisvyZGXku6+SwJjMWk/CJPeGVH0oxnSDW5z6hfoprAJ
XYcNHX22KyJYbngRr00ntYvKafOxAzaKLEeLvJTQjUzWhguNgIOhorBcPSQfjNIsl2bWLWAr0XJl
IFH5QZrXDpC+wilglGudiatq5JZf7E59eJda9rieginzSKlvKcU0k2jCYhkl4UoZNHeMMKocuzTr
JYXCjfUR9ay0+AKMQkgzg2BjMbdpWCXLAk2yyibbDQf9sYRg63HqRsXYbZQqr7s+Spd5a3Ubwx6c
cbLxemxX1pQafq2aLbCH27TMFbhVvTHF4Ig2Zl6WeKiPRh/+FQEkE1GUbhuZzG9Hc6nKdFjVZjss
tNXGsshS4htJbq2t/JMy+LBIIZbvnZr12QdSEu2IQaQy3vVCUhmlz1meLIfUGmUQ5tizuq9WXEJ3
LzLqZMionLBNT9OhgdDBDQFhheQyzAbwbjvWBlSE4SpoCBC+UdmrSoRu1mZqCZXVmQp65Y+XmZm2
Tt/A11k0vMnHkHtN3ESbNpv4upl2lC9GfsDjzBORdRtaFDuRNUHAG6GTmOWG6yn2S+3oVMG924LJ
ph3jdRhAzZzX4rZUGPgCpvW+m48R0hICT7IQ/IulyNcoKXKnG4vTmOANp7Rd0GrapKEJRMjEUhVT
5cbTZPoVAkptmUMli/60TNJuHbGvmRa1JHnWuaX9I2tbw384IRQBAwtM+qHPJuiju9qVhfnjKS3a
2y6vB683zMePSo4ySaOuWDycAm5VUqdhe4oQeSDpi4niD5BIax+XYePTpMULoym3Jp2EFEpxZzCG
Djqm2biZLjtfcdb66RTZqUx4vupBkuAZa7woLQcnNcrOaz4pCEZ+MCHmqzIz9z8lPXfCpIRoDXlI
y8Ssq0WokZLaaHPgJJHhNmHfruqSLZq+grKSlZdCh9ES8dJaTSV3rVIIv9td+3V6+CyN01SGxlAs
xO5XyjwLfB7HVxpzyxvGPPGp+kBYNsIdg/GOgezijK1t+nGeQALNuTgvjTBcRjBJxs+FFbhNSTKp
q6bxWWXbC5bkn3ucNJAbRCz7PEocrNB9sSoC+qVoQSvIEjvSMq0i6My2/QFKsdIHCarYn4JdlsQR
sN24bCb/4YTiblrplri05hmEjRxorBVM/sPJmD6U1ODrh7T262PSAEUHHxozE/lod5ra4kY3TCwS
uy3dUbFtUCehhwPSbyYLOlU8QfCdIBSvwixfT1PSbzTvstxrdawXxZCWUKqnntDdOjQMJyDCgxiA
ILtEHHpOxi4fTpmBvqE2vzYbq3YagT+WgraQOIOFqoQck1ht8srMZEeaYlnVxB+AlC7rOF1aRjmd
RdDzHIZD7dIEs1MUW7VM49tkpOGXQV8ZsdRtw3fsK3QjC6st61ok69SsN8EUfIh0ZV0XBVADZDtF
VICr68C8DISCuBql35vKWAais31VtINTsil3+RCPC54kudMAi7hpI7oxrTCQCYPCYCB5uKnI1wll
azsR7Rddx53M4f8ipp/qIiaSkQDJgap8k6ASXlaYOH1c905ro2FtMvO+adObCGViZbZo9AZqLaMe
yrMgyoerSan1pPU2yDJ8p8vcB1Hg00gyelWlPHTNWDOXhCTye7uTUDwN54UqvyNhT66aoLTMG2aB
Vhh3mz4Xa7Mh1lmHmtwT2TjIzO7FqSq+4T6lm+JiSDN2BRUIcas8671KCZdFEBHzcSrWMYHKNyxw
5kxh2y3CEPjEyDXxqt5ql1DdulWpy1USVNVpHwzBacjiK7PfjkOUfCVskA1q+CIe6A38YzJb+1Ma
YnEOWTF0q8bEN5FpyKwRZD0UGgrnSI+nTTrV3mQIc2mNtTiN8oTJuG6wU2XUFWFmLbto8IvCxG5X
JOPSoj+qSE9rbsb9cgI6AgWIbSzSOrjJpxFYLAKCEVtsOCvrelzQhnduZPffUkPVF6auP0W5zZwI
7xKugUBCFaHlgmoJPHCXhA1glP6okmwVotoLaIudQODeEbvwn3R88u2qbbzciG8ePgIuNPqXZSpa
0LXgNI5t58c9LWVKJuS2O5W22+m3ze5k5LYrahOcT9QeHafEyTF0wBSj3ItZ+DHZRe6qE/0qpJFn
5J32xe40kuoSqvp+/xF5EF0Lwj82Qxl6xOoK/+GEdj/ZvPTypkwdtcs4ZXRZq3xcP1ynkOn9Gsqz
VOoIuEKGhsLhpAZyzacg99MQeNzDiQy1OwbQfRHqatnyqMqkCQqC/0B6ghoe+uGnFMepl2h8+1Dp
5FDWWFmEl8OA9WqAjsIx/o5LO1oWKltnHRcrgxdiQ8LayfMOBEMBskqACcgto45XRQjgdUPKgeWK
dgWPB6JIuwSH0ZIHEcQP43LACXW6oMHuBHqBZAO/78YBb0Zmb2w7xiD/TUUq+3aR5ldRGPsR7jsf
vr2VcZDc8InGULyAeqxIFksa4MQt8vIiLuFeXckwnMzLkITBogt47ZhjH5xBby3cdMwhRObEjRZG
ohaVPUUXdrMoet0tc1puQjvNHRtEdpCPelcUu1ATXrbUuow7lizaJHTTkpC1FVtXSRj/AFErWQLe
yTB4RYSqRTqpyBmL7mMSZyuo2cLFaLeJhGENQ1YAgayMMVmoUZOFXePRq+KPqaL37ag1FEdJLvsw
2kIdf9GGwzIRCSg9ddB4lYgdAuIihMfOG0pI0VY9BBJQSjBdCQPFEtTFbkHNYJCsHXpfwNpC0EpH
7RYKXrY1lZlr1YmQDVWtR03Jevs0YYi77WR904lYNyI9zcqxhyENeHwxfTJ7y4+TRUmG5KIUKWh0
MN3XhfnepUS5W4DI68KdgdwkHFq3uxg2TZt2xMnSaqfrAQeJBPIaL2IF6nVNQ5mWtDglSQbSphHj
i3zEbkYM6KC2OqXwcmDSPYRyTnoPhjNkmIjyjINWmhrx/YBA0+1FeTrAeIBDq+yr6oW5IlkwSpSm
7tRM57g2NiO1qSwb4xqE/utFGcD4S4E/dzXIvjsaq/stgupaxgTVV9mkPofAiq7qAh67LmNQz5sM
BGeggyoNr6EQiOlZM2Y9qOLRdT0VhsMCyHiTaTq6yG44Cc8s4MRd3URnww7ocmTlqRU7Qx5yyTi5
s0p78qzmVouUyzSzPsLQz63JaryIWsaWVpOe9RZIIYIHCRC/4rwM7QAGFowMUgaOoZ6z1nWEyUoH
+CyNIZtpIwmcFnl2NXxqY2WtDTze2HbqYT4Kt4CYBVmtOi070x3Gtl8ldGhAzMeF1+LIiYw4WKUm
vyIEBgRUJ4IFCvvFhPkZBymurhEMm2RF5Wd1L3WWBh+S4KwdjVZOpMILBKMmKOg7d+RMu6NRghDQ
mwvDTDoH4cZhIQz1ZLDCwiX03hDNd0qic6LzwgmNPAVi/CWMLqM2DNZj2ElQDUOJgB5IEE5AwDIt
EI/56MC9T3FGiYPrfmFlvZJApEt4WQiCSuDbRvXVrNiP4U7D3n8yDfWZMSLzNAujTzq+g0o1AvGu
SRZNAr27SV3ECZRsxeWoKJWTANWKGd6Q1cVNzaCDWNN1CTtxQ71EXRYyvWnVVxhcBE/reeBM/HOM
+x7kAeo19UhlnISV26bcLxLuoiIfva4HSYBFWEPqotgNQGapSniULHYr8jmP486NE/qRNeSborpY
lD1KZTT9L3lfthw3rmz7RTzBGeTLeSCLNVdJlmzL1gvDbe8mOILzgK+/C1lqUVJ7997n+UYoEMhE
AiyKIJDIXJkUX6sSpnJjSPMgNfipHVqx7ecZqjKsidVifJYwh7fLNonxztWD/TlO/XYfs/Fcivxz
bg926Gey2rgjlJ/S97Y8WzgWiupHYszBWDsuLFKtDC14TkKjeWAwjEzQerremrZuVYggxYZlwz2U
1ntZiXHjMe1B1+P+kdvmk1j871Vez7C6cX/XY0nvuHs14/TPJLOzcJkSK/DqSh3QMviMKuxGHBpU
lnRF0HnliLcfuke38GNXwKcQmbl2GCbYjf0lMyLXEmmoCacNJsNPAmxsWVCk2h+d1u2cON7URpds
M8RnRWw27Mhr7TRg4w76x0+87Bve6niM1ezCrGDicM21kJl3VnkaDbxpTfalwfkscNta7IQOZ0WX
GF9Z0ac7nJkP0qvPSeUc7HRWBrxcbGzRnnNf9rup2EKnuetML2qL1g11i3cY5iJxusM/In9sautP
s5V7eNbw+9n0fWI9C2LuD4eyKS78c57j3DidXKeCB6hx8W/wMcTI6+YSa1PQacWznudQVtL+CU4E
J2ws8y6DcfCQCe3UOH0a2HL0QsuGBlL0dzPnIsAGX4Z5KdhWRrWTiqC2TW2Dt75tuRv2rLKiubLg
GWzEdiz8n30s8J+RtXtJMnkY1QvVwUYUa20d+G3AmhrHAafGK4J9onNh6q2wXwaOmRhBN+MMugwd
zkA6i5DrYTNV8RDhWI5ZWIVDwZ5h3fzZiKrd2mkdzNOB4RsEn1PB4A4qGM4QUBIT62e69Kd8EfoB
a81GzuXB1eEj8lkSeb/YzqhKPSwqxgItUyajETb2KQu4rt8VZvYDHrZmm/b9EsB672xsLXtsRe4G
DssfxgVTTJ/hsKvwSm96uVRRUVd5kFf5sHG7+bPNxLEs22zrNfO8mTk8kLzWNyW+zIi3i2NRZZ7Y
OkuQ9l4o4Tc6Ji3bFixuA3uBXqlDXW/mcg/t91tTOJiappsFzWhcUjg4p6L6Yf/MnMK6mvX4XcNn
64LWEfbBaXgoJ+ZGgCS4Aa86ETmz5waD1/2JNYaFjc68sJrHU5/AuzBjzdgZIyyvXA6RV/p/CJio
mIQrOJtaWHu8K3y57tZQpkMx2qLwdv1o812sdNy1YEoNzszsb7xVRJNGXwQ4jiVhU3VGmDq5OFa9
lRRwmKKa6gKIAlgRmhAunDpcyhJN2NnE0So8bIirfBub8H+XxZeaupPMm+ptOCUulDHBNfF6GGoI
zxruDGlIePHUBVVBfVfy9iPW670Z+oP47XrLVOtRYkgs1XE2hdRxUtacRA0+ORmQDXRpw+XGvpT6
EJSJ+UWXVrpjiV5t7aT/CaPYsh/6Ot81whP7Ctp1VGfuT3fJ9+P4lDYCu6GVhnzh4spYeyya6nsm
p+WZF1imOWNnzxycvWZKWKzUqcSffGhDH6tVU3bHxsMBpx+G51gdVaA/vRSZ5wIRQjRQB74RUZWb
fgM3j5LqdJYdSwf23tE+iPL0sZ3GYxUs1rdRCnU1EqLCNbO/RroxbQnd0hXQnLEHr3Lrz7qNtdK/
k/kdz9Z678C6XaMM6E63NMcJpsaA2Yu1IZKredq9tlKNeNRKJBU0wEr+ru/vhioHMUFvw7NolXME
jjbYleA3SHC3mOCK/i3TqlucOdZ2oTqlayeiqdltcPoZvMOkXAftgCkNfzWqsWDLS5WaqHDSDUxk
2mHt/uESRFr6ZAVvv476Drv0U9RLmyb85YO0r+T/fhYl/uhzqStTfc92pZCZ7fYh3H+UQj5jFZnX
fRRSKLTXsdYPsyrk1+tXWj9gyW6fzv03QLN/bPzvUGgMmYf+CYS2frtuxaDd+rxA0Awd6dhspMJV
SEPDgmr8CkFTeVl0WAQBP1Nf2PV1XOkFggaovEKEueiJyFPP1IER/QuC5v4PMuqZvoePjQK/hkH+
LxA0/Iz3CDQVP05oYuRNtBxoZx8QaHqJnSzWpHaC7bEMWQJnDzw3eNleazdePWPCZ0uqjtJUJ6m/
tc0x1Kl2WYAPUqOs4xFJhTCUFd+D9QKOiPs+H2wZdRNcliPrt5Va2/OO47jXdd0clomXwoau9gy1
FFMBnAeab0JtleUyJDZJFe9F3wy3yqwjUW3W4J5uh+n7OPAsWBs/XHWy1QawNlPtg8ztl3Ua03Fu
mdPNKlMZ3RMstn6kFf2hZu246+KqPVYS9iDddnM9nPIYeypxqWBu947Ood0eqUVCFwWyAaZw1ZtY
xQgfn/GZ6qsgkVSskjdx1fHNBX7X/IGXVMLbdrl74XoCA5BeH9aRqGb57ML0xt1yBSycrbyRIVWp
gO4tjitpzjGa4QZ7YQ6W7uIw1bHbo1yf4oeHSmRFz99LTImTI6uD3q0B0mltWMuhyjXHzPZ4IGYG
xz5PMGtpEoqyBh7DAJCSBIlHtVs/mtKmo1nwahhXmqcL8ai5NIxTY3HgutRFisn1wiHtXWwK6pqr
nDnZ9y4wcVtqWCc/kbdB1Q+0gJgytOuk/Op2arp4pVSVinQyxsOAyBzleV+S1oQXu3N7vBMoKnPu
cZhGDZ/oBEZOefnI+cJEwds9VfulBxgIjhKDl9Wm96o5IP81FUM3D3DGTO0G0MZ0DxcibI9wbqeq
uLm583hnVq2+I6d6rOBZN+/ySlutsCLgbb6bCqpKhatcFVSzCh0YVlUQWcjlSS61F92cGUkW1n5l
72fSpmBwxSvlpXwEIortdccpocSl0LhY7+XQF1+r8L/MzoLXY5mbTQ7NNQ94FpfHkqqeAqZOzTwe
nPLeTXxnC/X4QrdTSR+XoKoH+EEBe0Q5hcIH3KYymVneaSwJWZa5+8xefD1afz4zMrYxGxyuXTV3
a4Ux6BWQlUgqcF55IfOyuXgd9+D7APigZzUcSqa0c3WwwP+oVB4uuXSf6L+wOnfoavoAlXGGwT4z
2vm4KGQBzuEJFP6lieaJAdRIVrgkbVB1YIvY1HkF5S032dGTDQvrtNaCBVZy2G3VT7INmcImkGGG
CmQ8DOlH0TOx4Rod4s7cE4ue0Pqs4q2sYVwuyF6aF+XXuquS7Y0slENqwZkybBWmoNMBRkmBnSAP
Zsycr74yPU+2PGSNGHfkul+9m7ZhRqZdFHsysd+826StzjUUVbKxN1zrIsMafnnw3gFoolQ6K9ea
ImhVlWi4VB8NL6+3jjJca6NVAfajqrFSxKjmAYGHyZScyWxtVBVQH30yvxi0PWXVTloAsNwJgAnH
T77pCi29qIJqK+lJv45syf8k1jAk371xdiMuBkwJprHu6BVlvLUSeRmUa49YPOnNXQq/5px7T7Vd
YL0nV766WY/06ZWe9XQOzFmrAab66w5vtwkrAWad0nbr3jAPenlOctzgepdE0v3WSrG0R5xZvDYG
FNYAXswe05DunG6XaSOmoUMlMRQgxWWTuc+UeX+YGdZzE7bZN/OVZofIO39j4eASWJ3a/Fd3pD9o
u5Jbxm5l2XZ5bTjePHLPk6N+LRJZwErrpDKkpyK8Zto2QFpndLBSp0JbbdtEAimJoyPRyPmQwAwM
ZJJPCsGgNdWRCt2DEQbmiXFb4FO8oTvCRljDc7hhas67czwdSwbXXVaOU9jW1XwkXlwtz0z02RYn
rOxEhVvkwHAKQJwn+Co3FvzUATlp5gQnNaoxL8EkrfJ2PrTs0ZgWL2CV54aikd2xLssZ00FvcD5S
xTjPOAHpcwnrnTojA4b04kS60XbTx8CBcLzeibFx6ZhAj5/wP1TIxYOSBeO5F5iN74SJZIYMbw4b
NZ97TYfDBu5evxeAKqh/H3lrqLaSwNkYESCAMAUYMHYt0jhSkSTGkzPChieVJ0lXSycVLMV6uvKI
FLLyYXdXLSRDzStJPCuDj91c3BNRNnboPCC5W5W4b8a5VT240Nwe6567jNq27ZqzWeGIOS84x5rd
7Bz07pMw4aobBoBUbLh4NiM87KFwgCaZqjLfmDVgIIVSJXulSHWwGGLaKOatSu1YVO7iUmaw6rdu
oAKMcI7HJtMmGn4lVYlJRa2aqaZBa8amoabb2ofI8ZM1OOltEGoiLg20uGrPyk05BnXn1lBNFJ2q
QdaReJw1gZk61aQUlOTWLEifIUlOSq7qk6kakXk54SGsNAmu5K25JL2ZJKlTQW/MOibJr+St+cPV
srWP42di1w/17RdQvze/8iZ4G4M1bRwksWeGbY5NX8xq0+smbHpEx6Y9bpK47248ahhUK9WokB62
TBKm2tqXyEE2/Fg4ARF2wrCxUlV3XClDEkYEB7hUvXHXcdZLYUfUw6QoYFJ7vd56eaqtwm9GXMf6
8BM/dFnl5hQrhZfuTfWyGsoFS4V8rX0graX0Q7jZnIAaTLWhwU8m3hS2U7ZR7Cy/iK8PiAgJgE59
K/KBJMF/yxNAoCCoJdcDkrNIX1ivSf1uV/lt+zA6MVxrjf3yi19vlH473UVHixRVb3elZKi5tZS/
eb3VVcYxEucwNnu/nqz9BNsh/QepoH/epPV45MyYyq2Wu8BzIGZhLIZxAzAslDzANC4cAIEtBTVR
eBMjlY/otbgx2wp4R79pTGxMSi9c2y2lQt2GpEGIpuYbk2h9KebIqCTCYJgWcAC7w3rSNRxkAS/q
4RoOdM3po6aFdd1rsySyndaSUVMz4FgszbkZQ+3ZltOjAec6W5puP6qwgcFodaxXeJdspUsOpEtS
ZJjJOe7fa2EfXoAQiOLBt4++gklRjRNWSvHsdGQ7HPX3q0nLJ60qq9w6RD6YNlyKJNVD7WSYWP9L
0vhmAnpWBVSuVAHtElUQ09U6LRzNDlhSZjyY3G+3hZ7Mephy76grlN2o0FCzKgZb1Ie0j4M2qftj
ps4qVCvH7pBl0BlahbRF1Ip+nBRcqWstQOaF84c96EAZE9T4tSCeO3X9BvDGBf/rDnEfspki0Vka
NgrJ4c91ETrRZN+kAlqVtB0DQgntTBWddMaDEE86lmA8Y6VnraY/qq12wqJOECwwxlWYlu50vBUm
4PGd9LYxrY09rcxSmR/IMpxRlbh6lV4XO/O3y8SB6kbQH84aKe43aZf9R2EyI1M3aqGaw4Na4TQR
pNi/Kcr3JLUSL20A9tf82dlUClcX+8sI0JoNqKTFp5B4awPVZvWvApDSD3KlzdPzpdpajGoO0DMn
HpG9oYw+K32ryeETl8uwzW+nBTUgNVBn6pcm7Nq7trGFh7sEGBe7K6CbgPW+khptkZwOe8hVWB0b
Q228qygi7FUowuKHb4QK2NvTtI84ILk7X4q428M3PR49gtObDMhCYSB+MHdTILXqEf5bxsRmtOrh
TMXQTCHrB2/P9LnDpqCs7FQM8BVDibC9zagP9W0Bb8YFm8u6hpWGPkf1OKTBUHnLsbAaYMthr7UU
UALgnem4koO0EcWz0lQjGZImso71AllEEAf7EqT7/72x9ufbj5r+lSJEhdOaNhKR/vuA4Q+fC10N
ttTvxV7rwrzK8El6BKr5JmYbzKW3iGEDHwCGeZT5sLuavumrWOIXay0Sl8B0yixXmXdV0PKLqdZA
xmHLdJBby8AnHX18HP3/Yqq1DNzNm2Bh2/Uwuo6VwzIZknYBjYD2N8HChZFh05py51+NJS5OpQPz
3hTmpubSh9/PNb9MdmNuStn6O2rVEaF5azXbyrq1FkX+0vq7vjQUCf+ur+H/SFVAXzLWQDepwiuK
BmGar7Q/L82JqeIDL0tk/Zeg1p3dqp/3iS1b4AX/Koraf0umdqmdRL4HItd6SuqiPCMuOwGoEWSz
VHo0TZztTCghTybrf+VVP93hnB8YnEeCwVebK6eag/DHqjf8pzGZYZvJemxMOpP2BlaN+AQzdXyi
GkBo8amKExeAFdVCdB4b1nEcsyBfdGzgDOigHtpLsvEmaZzmwmDNFl/wMk5Ec3e400Ss/1HnabZf
sBKfM8nFGVhnceYxonexp9vhhwYiqXDTVpzzOteAEFDVeg+AX36mtmKetSjhcwYE5oKzviW9a9a1
4zapY+/KVU3O8xy0vgMwlbHD9th9xXlUu+8LAOVzDU5/rITiOqoiBtj+GrNmCZwaB5G+nxLEedil
W24Q5ebvrL6/GgkwUEmt2Y8GPooWmWOcbFvEGz7ypJ4uSd19acoS8c4coTgPeZ7h7MZD5jrdA8wj
/QPuY9xXaYpjv+JRod4VQMKz5ECkK83k4Z860UCFM+5hbxSHCbE1DYK8huU0efnbgni1yeY3DcSD
Iv3l5Zl71nXJxr0NzOtdawF/Fceas+tsF7hS2+WPc7cA6Dd18yYzp37X5L11MgxzONZsGvee0aRX
Z87cqPKkeDBnzwodLedPecGqYJr98VRXjb4R5lyE2dRlX6lWvNa6SUtvvLWG6CGYYBBuGBmIKAoN
xIjtfETc8JBooAidHcJRkv1oLMNmlEDtaN3EH9mcV3vZQk+GBuY91N3YBqNWZr/4PEV9w8vnPgYW
jttaegHyF5BcK7c3cb/EWzHYTlDWMWAZlg6wHSa92ALkJa7kjtZZK66LKhqG08jst/WWGlpv4Qbe
G7RovHcCr6l/Aqp2aeLi2czKicOo22hHRVbViA1XMKlhRxTPeD1xQ69kW9ntp04eDEuWJ5haAIu1
c9s4ZVUBNGSPBNeRNUmgJhTz1p51xh9uXfI9K500Elxzw2HUMm8H6A4Cg+YLgnmtazn7oZexQn4d
C2zhepMieg3BpQql4CBkEC785d6XznwrgMdAj/QtJ5k9xCi2chfbEJ2LOZxtc9kVLEk/iViYgbm0
5c90SvZzNsxPCD9AVF+zg/oTn6jAqhefHLWOEFnSYrLSeIB3sQTKmbVGdu7hr7nw1mYbbDfyWxLr
Z7cz3V88lY+2dNKn0vOnSEcI/1nItrykSElxEx0rec7sUjy92QpfVIa3uSgMAy7Fd7sLctyato8P
qarcdtho1O7zZndhRpkO3OXev6A3FYeUIspMdQKhEG1Ae2AwpepH+qPoG/pv1Y99O4V51vrZjmxL
6l+GJnlonAWhrWmafYHrPS67MowRShkBTWNdqTBcaWMNK/NzVfQ3fmkKbgXU6qkeiOeNI5Jbu732
WPmOKRXq7L+7RlO1l6aaqsfFa+GcHMX0KTUBe49dnm0ct69/JPl4TGYr+Vr6WnqwvbjcJq1X/wA+
J03yH10pEB2XCm8Po2P3VdOAgM5wkJD945zI6h7asPNQ8uGSLGz4tjgO30t8ZSIyoKt+Q3BjGZRt
x+9Kp0v2bcKM0GgNhJi3C38G6AdAR12fzyOU0scyb+6Z4nfezCO9lPGhgc3pSQ56SPzBz9h26TNz
F5c5fzb6u2mZ2bd4qbT9OLR2ROwE4JA+q9Mvie/1p96WCMCckvTZMjNk93xVxH43+zzkr3w/+xiz
sOLBU25Bw8FUfD/7ZGZ5nau76a8Mtr48DbF1ZXoun21duuG0mNAZECvzMEgPW7lYnhH37yLAre/O
EjBK4Lq1pwUv7NaYEA67FHF+bi09PwN8+lIjHjIq3OeVTPYf+CQ7D+7cBSS3Nmduc99aLf7jvxmO
eHqX7Wo+fGKOLaJ5GKaz3pfOOW+9LCqFTL71bnbH1MvtxM5949r6E4ma3H4RHaX5RlSwgv0SmnWf
1aXx5MaLiIza4HASIECRB5qtybq694bpgFdyOwE8mSgr81Yv7DxB7gX+Unvf+lFOm9PtnAv0eC8n
gCRHiB3AoF7l62dtkW8LvzYOmeW2hw/8VTaPa/1MpOuIc4/o+n2aIwgiWEXWvsRzRHVnTogIpK7U
SPyP3Upff9Byc9rMIt/GSFzwGZtnFhqe0X5zF+AcAb6b/oDR4SLzBPb1LO+ROUXDQa0ErLB3/PbB
SMs21Jzqi5HN2Z0JrOeXV0r6ifUF0Y5fzLHM7gAitaiNKBM71Sr5X/WT6gqvo6zXgxPvdvXXtvV6
qm2lXn+ZUxXskNcp4hWMlF8QPGOHs2OKTcns5EI8qq0FAm7RkBR26Brzi9zvhBFXHN/OnkDmIJHT
b95klRzp7YuMsxMSb+JDaqaDbEeexT68yPWwCIbZ6/3SksIActMxGvj+1PlDGLtiMLXPROQ5sg7U
2ucazrLHdPkxluwUd1lycd0W+sQrieMx9IkMeSCo1U9Z+8lPFiTa0faObMyzZRfJvqt18+yomqV4
VCPe2ipqJKpY5ag2pdMDbHjpeQKqNmS2OW/7pu3ucpm8FNSAXDkzjhN/8UgERgzoNaqhdorZQcw6
+iEr6cswJE2Cfo6sJ/+8WjJkkPv4P7bwZWAfiCJ8fgMHy/eL5cxTzeTIHPUrzfTHHoavTx5c2JcO
iS2QMAGrJtSun0NleZ+gXqaX5pXvgd+98keZwhXemAvJAy/hv5EnvpWwn0X8AyF6Dz4Cs4YAC6hx
jl9XhltN8XSJsP8MwZ0B8MlARtJ7TM1U0BtNNRKEBmIHrmVjRGLeBvcM2N4aoFs2msDBoykQsVKN
fnVq1MGjFJa+47qVAkoLUq+84lOPoAaihGJZMULA07kUp9R5BlQ/9OLFORVN391N5oQofIRx/Wzw
iLLYnZ9LHEWiVcJ1fsUO8mF57oFZiBvvDRcTb6Vr6z9oXO7fnyLD4VClALORixZn+vdPMYETTtNn
bv1yqj4JO4RnnWHYfyncLsV/kWiEaEM7rBPErqVI7KVEiNVUeL2KFPmDZOrYVy3N7WsOx3EG9/HF
Xgb7aqqC+GlmF5G/GEj/8b6BWlVsdd+aadQPvtYfhExZcdXFmG0QE/WtmVPj4AinuwN4pLuzVE3x
he0u+5tsntn5nT3kp9EezS/SFP49Y+mpnWrri5Uv3r1qawB0W9s6Rdn29FmIYomEqTWHbqqzE9Wy
aXmpFa+1tXWtJRPLTrmJRED//IZ5f1vFHBNpNB3HU19QATjvwxvWu6meLXkV4+N61cYwmIsQbkQ9
naSOg4treOWJyMaJEW7SZhIuCLhjAmr+IIg8MLD538RJaFZjkOQqTkMSSUN6tQPYulVu06xfrqmt
kqb1cTFc6xNx5GQt15zYrM5iAOmQXQeBk0gRsrbDjjUg01uR76SRLtdb88soBs7VQduWTiSSqG69
occZcmjPRoZUQ3C1okoF4gviU5lEROgAKJ3fCK9ii2rhyCp70ooIURYYjli3KpBGWFiZFcOKXohL
V1VIYgMtJmCwRlyIRwXia4GIoKo3sXOtL+3B5T1/4a2C3O9fRiCeXzv+8Z8nAMCWf1tjgYxE5hbH
AwIT3wbT37+dnPG4yBa9/ZX3lezsiNX+tuWLdim85r5GTPuBqBuLGTESKFTDskkABQ2LG62kqT3L
0wXejvawVJ52sUrujLvFF2+GoQaSTV1kOkMeEuQtqdsszITUvjtm9SDq1kgCWMiWHn7jNrHuZ7Nq
noGuT8Kir/RHnUskVBBafGlqPTsgcKc5eC63Ljm0psiYsvYR7gVE2nQ8eVYj8pwByteebaS0ePAQ
MrdDQjkr6JES6yeyA++aeVq+pWMZRxKRKUdEwsT3JAFf+nQtsixDqhC1Xqn1aYar5sxo0Zoa5JRy
EAuwXVtWQWEOxcZCkp+wmqzukz8LRPLN/NFufP5oTohnT32v2xLvVQKBn/nGmOOHRhkQHMmrrRnH
6aZTJPHSgpXbxofyz8jkkLzSFY7qn0iQeJqP+CJpZEgooxrWsUqyXCDVWIDQPwDsGh41QM9dETwJ
g4iqAS4mrrVTOSfkOog+8EmCGlVPEl07Oapnq3q+DksSxCcxM51vwxLrQ/f3w3a++A9KG7Jhfpzt
wE0gKZo6/2OC4ku372d74svM8ete+yNHBooetgtE/7RInWeIYd7QHrHuJd7oz1fvmRhpVUOU9pSl
hCskl/JFnnjUU6Zyvo4/MZHUqGqXuo31fvzbRdOM/cmw5OUIqPtUqmJkD1xXqRxI81MFjuArJ/HK
/L7OzvZgItcQZkPeF86jr43JprOFvUuQ0eaxkm52chuzCah1NmbnUXWwY0wDYsHiig7ItFZ0XbUj
DVXzEf2DHULsiUxKJJoyC0PsdaXMAqD80kqW97WVLO/UqivhD32Rk6/6gjD78iDr+c8YIf33XOfV
rdCS8Zesc+NALGocPOTzyMz2z9LoqvtCB+R19k04ZoNSVMM2s5LNqLSabOzycDEX565Z9OHEOkRj
OV2cPHdIK9rG3PomZbxJkkbs4nngG6wt/HEEpPXRyOfIT3rgZBRrTmcBJavmG8S7YIkbJjPy+6Ha
cg2IIccQ/l1j+94dEo35d7WTJAGsKcVhbZhz3740mkQSBYitfBpk6KvxTQNshTKwdA3KRhrb8jS2
DawbOXTyrBb3uub+7Bc2f1tGUSGdpIOkX3W9fIsHcecO3vSQc/4f3gP2Ph2rzWAVwxdskTbMYHDb
WOrDdm9tYMMUe63eyPmPuYWlX0e2QqRLce3ZuUBP+yScErFMrLf/tEbun2Smj48w23b7HGGlIZFU
jPVnZH9pHogwU8wbmzGAK5U8YrQcRNE5n4ga4mp8HNP4z7xohpM5avUVtlX7ZudaFi0S0wRkvjJ9
3WxVhefzLR+LHHl9/pKzyIrlD3EEtNhGK+BEhxJW+jjv5HWhb0jvAuL1LekvfrkBTHULt5dzsQrx
SMZ9Kuq8vE/Gtr4SFeMRRAUS6UY3b0DWuqu8QBxrOEIbPdrI8bChWunO3udmQT4IZachvr3kACr0
sfe59+qPfGvSsRtmaRtOhp7E/0GTMxzlFYPKiFy8yieonqnL1Edw8MEO27Jh33z/TL3G7PoFQYl/
dEDUIRlA3B76crhm85IvwVzx+QKk33yhGtK5dAe37a44a3TOkYQVWU5xtgS+9VAgIvHiCySArH2f
A4o3lReWSSSuqsr5EXqUH7RpWv5g5XzKh7rD/loALjjm5i+2IA1mpTtXEzbBC4z4FSxcwF/bOLpt
GokUboFbLNV9BQ+4z+RuKGMz4KOZp/8yK+RRRdovZOFQitZauDztzp4qVt5Y1YFuAIWIj50j8gu7
e/8gRvdQxe2+NGfrycq42Cy17RycQrOeetc7I2tL/TAg5+1D1scnLIH515rdMSbzM35KfqYaFZ5s
F2QKHfuT6BAATLwWSRsi00z03e1IB8fT56Lu4t16CKRz40rSoY/OhK+yxCIJV6uBdRr7Q1cny2kt
5Fgvp7Io92XZm3vLSuomWFtvNONwWLmxPCAbiH2HrCmboQI021IUsXrsOie9ny9EYY154Y9CT7dL
piPDxSuPRODDeTaGpdtNsPG2f2SWXkVTP7sHq3Jx/KqX5HtpVVYI2+VyEktZPRktAjwVX8SxOCw8
yxD7mvDvlgB6pQQw5M4uK/eTYfdfXMV3cHjf5v4c7yqNIaGkuXA5BXEzG8tpRNT4Y4Xg5i/I3kKG
J0T7E0H2I5t7XLUQUSixBHkolV2LxJJ022Q+j/5ZN7b09zFD6pXC2shMFzFDDIg69S3wt8vkbE0V
UPzS+qNEUOoBn6X2zlRonsy2zVL0CND7i2fzfhkDE4bwm0xVFPoZb57zKkGyH0iSd1Saj6LELbEG
QeSaXI6IoIFhVBWLo4e2DU1kZQHvoSMJnlntG1PYNzFuufnW1TsvJJ415cbGafxmi2Q5c1jPXXkw
5sb/3LiajijyGh5dRdbSbvd573FonSCzpYI/UNR9QCRwTsbdqNsXopA4UnxOnFtH4pTuuI+zjN0n
fvoz08vqVLowOg820myQC2xR+ucHnq54+Xu5lac58FzffG0f+g1IzHFyJhOoWy35PuRl/rUbRy0y
TI4tBflZL67Ux03h5Pp3XSYH3RjcX+9Fc4bdx1aiTjOOm3Sep50HVDI8LyO/eqpodJhzkT4MIT0F
v7pI7akH1Er05M1XnALsg4Z4FT0gnj86/NpqeR9aHBHVb/ohQR/bFR5wAA1H5lhL9s9IwKJ/zVyo
aXYJww2RbT0hp0XOq4jIzizSyPKQL/QmXMTITlCMLXKwoG+iNd+Ywwfky22NrzxH5jzL+dcQI3G3
je90Py5Ok15q1/hGuxix4Js74XiT3jGk7ALC3n6wFwE/J+njBuJ7g9qARXBV1FetnFoBzgamQGn2
a4MW6+IwG6kHXF6M1UflfDs2qX3gMxKpZUgwAW8kcrWqIsHnLuEwRE2KXGC18zcri2okRhJEUqH3
DDmtYqPbweueIj/C4O3MmFmRQID0N1cIRKHLRV7yKYmRq/aOsxF5R2MnPsm4qoCjAmn6gLozpHY7
ECn66jQCDvmQtdn3uHN/5MbCNsjNNR99LsovPS9ObTEuz8RPFd+09d/yGdaeI5IPyoDcof+Psi9r
khRXmv1FMgOBQLzmnpVLVWXt9YJ190yz7wIEv/5zRdZM9vQZO+feF4yQQoKqzAQpwsNdewEIaoxJ
OVHKhlLHLW16awO7xq6erT3rLOcUWjG4BzgQqmTeDoHp/XIBe4po3MQQszp4izMANOi0bXh6msH6
WzfOKQ3SZh1pt1w7syNPGruwBYhFmg/sG1E5GHvhYUB8+aUGfbutk+bDzZi7TXmuNt1s1R8Nd08J
3uxPErRY1+GzcftteNEzsBKgHUsldy2S9Jg0EjQSf8MfHHCDLdLCd1B4B0gEVgL2fTfb+BxgTaWv
lmLGKlH2UXbv9y+JDn0JYjQsE2IkG1fgTm7XQ4oEFrVB1BQZDP8l6Kt/uJXiPRux81nENQse3eky
I7hXLe2gZKuMO6AYd/r4yQqa0HQ2BvsQDt79f39D2MLEx35ddEGsExppgYcqVuEJ7Cr/+YbwCwZM
YjnUn3XoDssC668D+M3LduEkAOovrudeKMRh8FGSx2PPXQrqujpQ1/XQinqbjgA8I/nZbIeizK/p
BMMdtJX4bq5pywWKinpbsS5f04YMLCZfvSnI6h4D/FQJv0B4Bjrru/6l9ftkf2u/QSHGvzrJfzLI
h5tbYI0gQe0uFS8Xc5kl4GfSa38o5ndu5/hNJQVDhKOd3oMRxOwoBonPGXhiyI0ByXwqNChKacGD
1YW1CQUKNG4R8ttK6Ldo+835t+XUb+ZtZrynkmuE/TYp18NROam8D7Q6U16ySMZHm2Xjm9uKZu2m
uToCTx0cWTSB2oqlxXvntGcU2kzfegoQQ/YouoR4ly7sWjX3QKfrp5Fbd3hrT+9OJ4pdN7XI+hiT
3DigTMfaHsCVGKI0GPHA4uH2XY6m4mWotXV3/TI7HiQCnAJ7XHKhgzJffJTPv/RjZd3d2m++NOf1
R8NEdZ0vraZkCZBwCzqzPLsgEm2vNBip13Ug0gsdeJF8zoU7HcgKR1s+hNk7GTQm9kO+dxTYNG9t
v82jSxDt//cfEOq//+MHBPEZSwQAGTkmCP3briXTWVeACrD+VDEv7hCFjk+5G0Qn3U2gbsHmA/QH
YK8D9TUa/62bOlQtPrrOrQ+00VTBfe9Fw4WMrG0hyxCCio1Mpnv7ZIX6ct3kZpn1Z1P50XFopdhN
tkiWodZiXKVBb3h/62o1go1216T9W4Ktz7pKYgB45jm4F+5o+4iWO28oeEvvqM0z4YJ0YsgThc2W
rHlye4O1A7ZpHGo8AasK+PIyDNxHGc9ruqmCI/JgZV68pt1yWPXxIxLZS6+KxifyaF0UdFQgH9qT
2fievBtNoIdM28ndRZMlIyj15/JYu3qlsFo6e6jTPs+NQlTdjq1xHfUQnIhlX3or6kLxwmdQSxcE
89G8jCCPsqsmEPBE4LG7xH43rGYEdy5RNoEJ3pyBjhJVCCiCOTFatvuZHeAdmSCVnsegk+dIm5hD
Z7KE1I5N3wNZc2KtkccODtLL/IeZDR/06OiqaN4MNSu2djtGh16l3j4uw0eV6+5EkDXFy2wPKH6I
RBoe6XRgBSi2Mr87kXXzIMgbjfp7DvKAeMm0cPCLX9yei/Sw43YXn1T4x2/NZPoDj08IVZFxe2TS
85H6wv6P28OSzhr3NHSy9c7mZVXLNDs6yLjeYd8IMEwqRugZVADLyFwj3hcn+KeK9LWPQf5XqKb6
1hTqIYAMzU9PfR9KcLaBo7teV0AQ/tEp+7P0gvIjyqAiUyLefVdzbKg5c/wTlF78UwpGpVMiumpf
2tmjzEpIYwBN/tVRyicvxhpwsJjZgEO2ZVkOPNreQnO6zDdVMJzwLXiUkREB+eskj9JrS/rXielS
tn/PgE0/eFYuTygs7VEk0iK02JPqjWkMbCA4V6gErDdQNkgek1QI0EjrZBH3yoLAj2tIyq0s2NDi
AE+f9jGd7nMmtw1AbMfb88/Hf2OD9V6xvD76hu6iUIyyRvFytB+TLH+G/7sduv33PvFAaGgj1g8a
iO7Ot2pn3bRIIfhFtyCPqreh3tC22Qlkwf7ZCyFxkjU+3zNZ4aUrA3GosXM9tOZA5u3QNtYWpP3x
/tbUe9m4dcA1Mr/abddvkd5ZI/gGCjdkIx80sqwPkqUetlQzSD19F7T8lQS1fAzS4SV1u8Yx0XGK
nUeERGaTbiXUXhYO6j23ad7OUA4py2OeKRt8dC2+PK7rLjsR+m+NL37oWZR/1pkDzizA+BZzNO1Y
0+rvGQOWgvddCHUcF/ivoWqfKhYvAs69x7yTzVOV9lAw6bNsQ51Oovz7kAUb6qSmyDY00ghI7slk
Vj4eRCSwwR8zVSNOk7/kqZOf5qYGa6IAHhfc9FaxTgok/8B1XBzA+oCMIZ1SIx0y0309gzwWiLlK
pBpvPmTicettpavBFBnG3F9ot01ArZC+60oH92FTBPeDOWt4AjrErJ6g6QJzzCqwy6LyEVJAs7/M
wgSPFamndw7BgkD7b/XAw0Ok625ZIsTTFG46v84lpIN6wdMLHSL20odN+MAQdL4oUeqDPbWft34H
RAdr0IPwFbWBF/GbrHSKhYI/TnqbT6hcGqP6mxKFt4Lke3VMRss/2zYoE/FNKX78i0eNwtnNWLvv
DrZnlwjxT8cEOMhKRfSLZfqw0kDK2XhWNlvfLNM3eV72Z4Eg7iGv+vShB2bu+ntrcgT9NSKh1+U6
AY/LbjiEILrHj7Q4T8pmr0J2y7adh+eQdcPFgoxKnlfs1S2FPjZObi9G45XWo79Nm7heU2+ext0q
7mqgi2sAQWhqXuX5g636XzYHwzhU2zZMv+4gjZxiC1KvdNGBuuCoZ37pCxCu45NJ8jVYZ1F7hmKo
Cx2QLjvruhJrFYLRlkAVbYd8cJwoBO8NVuPamE+i2g4cmbQwAong7DHszXhWPtTOUAIKy8b7NN5T
y6355hrbonigjrywtXG1fBZswbQv3F1SWXyNGHkH7kkv/7MDuMyuwj/9QibIECj1InKQK4x2Px91
DTIN1MzpfolFIltdgSZ5gpqpeXixIh8EuZH8pd3VTnqq5up7EYEAGS+fpZU7wTNFWioZLgNQ+V/I
SkP/HQRo4TUuwxEEXQ492JOpc4gguYS0c74lM3E8iF4lPl/RbN7UTnc+Z9CZkRBrGmyIk3AeIFUY
tuJoucistL7tLcZQxd/x23sc7Cx6cR28wGpeOBsrqZrTZDJc2E1vu5Ylf/g5SITxCO6fwjli2z6e
ph0QMsMln2W/IJc0Q7QFKJDPfGT4RIYY4DVeDP8jBu7+y2LSt3zflo6LF4Zj/7Ybc4DrjOygzj+T
JFt4Q9M/2A7rLpmC4lbdZdBbQ77jQm21Dzq3rMn7LZnUMTv+76M0s3dTFRhqVA8M1KhK1EGRgafi
doLUevHoWBFfIxqFjLDvqO5Ah7AQoCQW1reZse5QRr6uF+Di6A4Q8vtyIdMtFcbR6W3wL2NoHj21
H/998Q0xpt8X3z7eQ6j+AQ4amoH/8f/qWquLx8IZP/hQFpsissELbNYTtjnQWR3neK0nlrq0iZ/u
qS0xi4qxEehAHqADcTmYhamxzxJ5KrjjH7PBxxaoirAZ9cBZ+8+zgef82qb/Pvv/9xt5u1EimreU
pxQABC9iF4E12haTCY7u7MBNFpPMzNUgQ/jbpN6b822sqiCO9ZvzzYy6FhfKWbi0tA0Su6qq7iVI
7wqT3KcD4vUQZwgcZ4sAbPyUz0F57/kQVuNW873NJgbuwFI9ok6D7+oMm8hYuhn2BaBZTfXg/ZGB
URaf9h9e1oM1PNfpXW3jkezVXb2QOi/fowmPfBZr8FIYs9T+M6v88rEEYySSyM7ZCZziPYGsBlT/
epQakAkRhYU3htMJZKbTq1P+CZnC8h2kjOXBcSELR3Oh0iBZVdLq7qh3ciEzBFJ5AEYtje0E7oAm
s4oEUkjmDq6mGzxXcigf+6BsLt0gzmCVFWsh0mSPmmN71WpfIKVRhw9JajCyWZN8x4/jI5GV8+RY
qbP3QJe66UTafkr/O1N+/P23gWFvv/2P77/jOv98YghgN6UPaUoHzGMAqYGV85/xG8uCcJqfxB0Q
m0jd9bqA2MyYsDtrFNF7gnp1FCmXL9JvAftysW6l9ijtQeg7QHaPJdBBDCyQhgBX4J0BHZleijZf
kltZifIQxRAKIRMPgn7VpaO192SSLpVW9d1sjd+rok9/FvU5EG4bQTjPefD7UH4UYNpdciTjL26I
EF1hNQ044wcf0pPNuFWtOz9UjR2t+GTzNzPPoMAxO89f83CGFaW3YFFdo8Yp9vBertLhHDrzSUag
eeSujbZGuj2iulF/mtlLO/b9mbyomcypb+adO1jfqJ2aqJMO09AglKiEt7xegRo7M2Vn62HRl2W0
pbZfLiZ9tUWsuDv80lbg6XNUFpSgxsb/uim6lCh7a8tzcLDTNNc28mGiRaWrgDYbNf521+04IGIM
wNO27KJmD0b7ByfXfgmueUg1jTJH9inDuvOY1nw4NBnUA0G3zoYD2eCzjJbK6GVJZ1rnCBRXQGtm
03IMwHbge6p48vvYP81ueO+h8PWJmiA3ChJYZYl9EojiydKRe2Bu8fPmMQrrZ1Om/hrlSXg9mZHc
K/y9QqXMguYIzNw5Yka914sTebh5k+0aLCqxiEIntaHOad2VLH64XqkIpk0xTTMirPAIkmYfpjOg
+O026TKNmjS08k6Wazuw/fV1hipsHh1guW6TgnsFv/zErbc0K5guwzP4vO+kQEYEXLkqXQZ1OO2Q
aKdBKgrdo1bFG7lTk57xf1RyMJFfXDPEc+2O2XjpkUmHJkKRY+7xI42KZMR2bY3PhO6K2hwOMhLf
kmfyT9ykBbExygLofzPp8NOkF48SBQj3LXhxUF2AfIY5OLNGZNp2grXyRFyiNsYwuvjQ1TG93ew7
eFOZSDjn1ZqnrtoGkPcSXf4NlVT5Rs8ualkYr19zqKXaqE745rZht/JUxQ/OOOgLG4bvdhNm36Jy
BBYN5ZZnGQXZPQ9nbO5MR+npn0Pjs8ckrDIUbIBFmy4wiOIANNH7VA3T2c9Zvwc7s7+mi+TQb6gD
50NDZ2mb12Ow7QA+g7iqDfWlNoSQVpduEAdzL0wdxrSZG3BopFghVyLd24C2PbEJ/zKw8SOPoxOr
QS0Rgq7grH2kXttLhpWXQFCSzJgF7rGr8s/rVC2+ww0gZGcZ9NYTt6ZkE4KRdU0mKoGs+zQRoL82
l1UahEWNPVeANzo/aDa/9hkIGEaxxEvYfuJMu5cCGURzW9cWZPmXRRNn11uVTEE0yIFkiWNcnBwk
Mn2A/a2D1ZhOur/uuXb7VRrO8Zbuo68sF/j38uuewUp3D1GR8nrP5uuA6j2B6hEzZS6a+X72/R1Z
dBW6b5eP4/W+/ts90yANad/f7znKQFahRBXfq9LoBmVi27fBvs4AJl+zvvbuGKiYS6iT4nTKUVq0
7BVKlhNfQGnA9EhWVfjS5DaYaclTIXmRCgmA3RxhuBk4WqrchIl8y5wYmqzUZkFFLT7S6bUV21dr
gSxoCE57KLbiBeBkT2nXIDTQQkOttdL8CcDI/Kkp3iS+T4/k0PvcWVuyatdk1lbGLxhMjjSkyCdQ
VsdjuaG2DpBKxK+XqAiZ9tWQL7+GYd4uBjOb10OqM+FD/mRFQt1Ptre9eUARocef2Vc7mgsJrwCx
PASclk1dI1eLG6ahbaTBYw1ygj21ldoaj+CW+Jibud9Lp8lXtiXTrau0uLOysjhFuoUaqV6FJeIR
WdW+zBaY1HMoeP0ZzxvQYnc/p3z+MULW71VWIwRO2rA8oxwM7OWdC/ZsrqJHHcaTCX4Vn1gaH0oz
CGGQLZ4I/FsqHGBR1Vxc6Mp6qiB+lAIFgXLsbS29dgviI/+g0vhPZ+TNGpzd1m7wpDhhKRNt3DqC
LBQkd1ZT1gRLK5TyBXRvkJSFjA8YD7/JyDqDoRHacdp6iKXGPznVDagkefUH66MfYAvz3j1tZUt3
nMKnLoog9zRn1r105q9rRyUHXdE/r5v0kXwMxRws/TgeX/sEgQ1uh79db2wSH4SRXQ0u+dreeNi4
bVqFYHeYhyD+Gmx/JabB/sbANx6CBuUjgHTdJm4nvbOyqnqFvuldU5hZWwjJokK4Pzl6sO+hWAhB
CxppcGtxMz1BO6a+891sWNOAotyi9kt+ulBQ3dhq7EBpD5TUHHgP1A/cYgnSymY8xwgPnn2GQN91
YBA9zrbrP+Nnp/bairNNw9vwM2whPok7QaZzWPN+xt7XgnzGGLfv1xspZgHpMvzjsmkcTtxv7CXU
ruxvycjAsN2Xr7OMpx2XCCsWqu8/ED5akANzWom6DLsw5a3NJZAoO6NLdaJThg8QIinQ3zp6g5Wv
qIMJiD3iqfnWY1+6hRLeBGk6zd4qF5+8uWbdVGByhxLYMYrm9NFjAwq8zb8LS34EirDsu3hM9ofQ
bp3rlG1a4AfXxR9q9qKtnut2541yep0rvqeRWeEIrFSLAqAHFtyXGZSYICWI+ENRgsR/hKCzbIpd
FWXqWs1AJQ1CQS48jL1idytzsCP/iWnJ9+Zt2rJUXGpzkDnWdo2TIrZkXp8JUA6XWv6IUTp4faHW
RTJvjQwUxF/hT15DHj9NWE6eyPJ0H9xpaYJiVcW3WOaCmQ3K5pA3iV+g/cses6g+2OEQvWnwegKZ
UHgQp0mit7a19ba3kG6hXg+k6pAKnQYEbdA7jO7PvJbWmSwzIx9l9FKaGYcZlAzGSTS47ly0UAFb
AMlhNNcHeUQmSh57MWB1OjSa70a/v+emow0la1a/dDNd7/DQ94BfTYHrsbMC6DHB/zqdIIG2VLP+
I7I/RzdKd2E/FEtRBU4G6EGsUJLTOdsGKEyU/Ub5lg+ozO9EVVzm1ooBjbfuv5xLBnCF7qFcQoN5
6YAssWkURALNZF35FHlW+pgnQX4B/1p0EHHwZ+/l6OO9LNZcdfia0YWQDv/R18pGOBAgn6RPgFms
vBRiVMxbFyxAVMyYYKoX+BZk9ZFM7fBdgvqdi1uFBkKMhMNUZm/QVMxOTm1BVEpa2RsYECUojcKv
3jTXGWrTwmlPvYPlf3OruIU6DYayCGp5ln5tQZrxAODIC12ngLLPHd1UYZxQyvPvN0W9RWtfb4qx
DEq8WdYgU4ESzdDUYFGsj0xo6UIZETuZa/yP2mRs6rIklXGRZ8Sg70NO/rUS6++Jrk40Z2KcRFGY
dAX0h2a97IsgfYpEMb8ABrZGsLu/kGWNFZZoiXgkS9rOHhXd2dUCHO7oRNX4QH0hEpFgyJL3ZAE3
+AS4aHW1Qsd5AyWlfaa+Miq+27FIzv48zy9WCLxxl7vgnzCXlxYY//DbCI/UaxcRtAmDSR2vF+kr
DSGUXEIBAWNLvOcR+Hbbw7XXgxx2wnP/DngL68VDhgD10yfosGd71IRVz7Pnp+DNAC8kmVFuqRMY
Nt994PzwLYbQbzSF1oU6oaymF5XTBWALZNWzzoZqU6a6M9Vl1fMYOsURNcqo/KexauVnMn8mV2Qv
sgWC1Fi4G9e4H43sEhJO1Bt0iF0CF5u3Y3fOHTde5Vlhr1BK3J1FA8GjRW9O01gOYH9Nws21ETSc
6Go6+wH0l+6eR+UEvhMzh9VEiwIhEFRY7pF0mSF5HZZPdjCCuzOJzxazGYRo8xkbNtvx99Qrkk4d
wglx3LBoqidqQwD7UyA5e6SmJBjDHW2EkODFBJPd7TpedXj6YnZt194mhCLFikwawcErkQ3WhVrs
GGu9SeQo6jUXiKdsfOiH6epOHqP28bWrRbYjU8ZqOKXVcIE+4WcZDupIzQohnQW+oMMdmVHXgBcN
bxgwd+I26DC2/NlReX6iKwVz3u2QGFTLm4cFnaOxWOGLkj+MLmQMHcvI3nmQ8CtV5UOAGLc4ILVw
Gf+8/rUdMnLQLnLmDc2CQnZ+n+UpNNGn8oncRTmXS27NkF0ydyJl5GIPJN5QXxAhUzR7G1SJLynX
RVmvDHg2ADAkaNz+ypPRWaZRs8/BeEHWtWmEZlpQa72Nm/4rp9ZliQPkEjRndYQEca39de5G/RVK
dMschp28WEkJSVxCEBUdCh2gFvTl5wT9uOl9v18HUEtcjVlkn2yRq5PI4mKV6Tz+Ee6pUujWD97Z
/9pP4/FqLrD5y6tNMQBk1iSVi+S2Oy8ItXozqRz7ZhLAtTLOyoNWLTcF2bdeGtv1slq1QNvspa6D
+86xfzZQoH/3ZAzpvLb1tqLGMgyrttPU5sFFYRVKXmHqv0yjDVQY6DM3gDJiDLdfQPGlHsES1Tzm
Tv4a59n0XqeR3Pg1KsF6vDrfY/yzEDlcxL5VATCGTEpjMik5a4tjjG1LBiXnen1zSUwGJdNxAwmZ
Qa+nsQIO1g/Kh5DxdC+Q1ztd25pSjidPKwA0gjbu97VurTUHQmY7eJbEPy1FAcrsWltZDnKlwsF5
od7MBw1KLTmoocdoo8Ees6zZWEHbjVfWKc6Ctd2q6cExh6lIpgcgCr9PvM0gCAqL2mXPv4ZSGx0s
j2kgxhMf6aVsQIktanInQB6eRQZhH3DOdJvRmC6z/b2XRsmSeis3RRaydVH6hk5qqgEvDRzLfiQr
rOMBErwo2E276NfZkPFLotZ7pPQDy049LwFRMjkL6Na2+yBUYK78O2fhRaxcopYZAaG/24LspNqe
I1VenG8DvUmDOt/MQ4fbQKcUyLtj0GiulITz15VoQFqU4a7ikEU7l1gnlCMSWAxUpDvGSg7WqNH7
jzOs8FFaEb7OlkL0CJE0RClc6+KhSnmEmNqRLEh1i0NsO9/IooPvgsA5tUoHks2jfRkGGV0GxFPN
YJomTBQzv+5khYofqDiZGVUsxBGFIvHFizeC5eURGeRXTn9SOnEPamKeXFvmz6ZD2raH3HHYiSxU
RRRHPdqQ8oZDC76jY1vJeZujAOYInRD7egBS/etMJEG/VVnzQR653Xy1kwmyvKVw6/SEqme1IA6u
GYD6RZAz/zxCEvPeMh2FIeeq3NBdSAsJ4LgakbTW9teINA1+zjXfDaHI94NK1AUMpe6jm23DmXeX
AlqvFx+PdtT9I4xCDtQ26gYVZm79NahDFfmjH2xK/+QJvfQynhyFKt0zHcZAozh6TqPN0E64adMR
yww8MpPpcQd7rR2E1MiPetnYPQ9liE9bZPpUBh5ohTx5GD1QIQU2GIageIQOsk0vC6MfUkTDYxyj
5KoMRv50O4vYFK9q08Yi9LpZ8GvvzU9X4ohE2/fYQFYRnNWLER//ObATfmnq4JHaWxTMI2zW1TuA
SJqPGNukQtfe69BjwYM8Hbbcpv02vKwHCNiOfvagOPI2M2rz3rCRkFgi4aw1bXRGbdRLfuPQxr/3
gqjoa2zVhu0yGGO+ZbMTnYDNBGgtNpz2wCBQ062dzipPRadeut02ENn87ObhidWN/sOcZIBP00nc
fLX4LcRdgzQa2FOIT6JP+/iOtfZDHmIPkdAnR6ddMENaTE4jAiT4TD1zoA5nhmJu8NcIib/07BUF
Ct5Bt9fupA9MDq80VNtkYz/jo2TQb4PiMJl5J9RRIGyzILPTGbZpWClEbcL7pcP4ZhzT9JE6A1ZB
aBW/vANTjv1ME7dpg8CqMWMPEwclYu0hIrzPHHTfDwLlenXM9ZmqHKn40QIEaHAXLK/B3eU6EA9J
50OXFTWwvLn7xrwS0VqgbHcqbJy3tu4+JuHkD5DpEM//Mgi6jtaqBKX2qexXDKDODGslFAQOOGHu
KqGTEfLBeHHtIIojNgXj5XYqwgLxcWAqyHQ6Fzsr8/IlU6mgWc5F3DxOU+4C6xawJYE+LUg9I/Uu
CjAaTMObbZ9K153eySuukTxr60C/B3JCBN14OQMjLxr8b14OayDkCuEtREOy4c1FYbWZoVb912XJ
/O2y8Orysdo0bLRXE+fAcfx9SJ1thZgKIGJ/NRc23uML1LwB5CHqI3WgTKI8d30FvXNQfr6XBX7L
eM+8JNAv3BVTIzZQPRXvA6CUedcm31MfCCpQ0Mhj6vv8Xg+uD/FidJiRYZtmL2Cj+BppI31NI8kB
JeNfIxteONeRlS3j702OlGildgmYw78ZmIoI45+A8iH6Ug/ei+iCbl0NY3JqG5YdWqb5BnDs6gmR
FuS2/AFEIGDZoFFZNX308Zy8KQTjV6UY43PshqCnFojfhT6QYWmHooqoyJvvCWrlELtPfkKV5mKz
unufk6BZpQIMVFXvD3vZVh9Y9BerRruIRaGQcRmpSX5iwblLpj75aQv7mKUt/ygL21SSiASYl5Dv
pMy8XeXYSBIliAUKPuoP16tOQYB3q83Cjx4vhN4WwTkEw+3zALr5ZT1l+c4OqurZQqpqh7fFvKzd
uH4ep9G6VwDb4SdbPZMHJPJ20TzlD9TktUG3TKWM9+Q/R2DVawo7X1EvgvigOtT+I12KmmSsV6DN
6x/JUrEDttzEiu5o7iRp2carUrEi04tAxDlE9Sf56qpoz0UirIVEyQOwVUnxjNDVecjL6tNJADdz
UcR7B5ri5tWey03X2dXnFILbDN9ifCnq0nqvre/kzmyZbLXEwp5MCVX4So0fldM3OxBKAqBiJp2G
fKXctHgr24LvKx43a5p0YOKuwo8RZagqWKeOu6+hdnjJKoiMJG6JBYQ/DNCaHkK8Chu8qxFNvtSq
yu/jaVgjCj9mS9TR9Ds5jAwJUmP/Pw6+TmWu9q8T2NGgFqmq9gh4ICSqIK7Gh+Altcvu1Nu1WFB7
CUjgqo5G5+rWlvoXNyXBBn9zg6avswcVUXuCICvWGwskEf9IMhUsOt/uj72a3Tcg8BEZ6JJXywri
e89rYmgN4SGK9QGUZ9ISDAfG9BohFhkCBUcyQ+dliDz1GgPVdtZFBNI3M9ngiYWP4u+sToeFV0z9
j65rVxYvEZzA8v+Qgg/203Wg2wueQutSez4IOzPFDmGAKqsWMbkNGMQZAJ12C/xZln6KoT9zGj9n
ctGPSftHXQL8p301vminTdZ1GIB+oJ76PUsSoIjCTt0XE+shBBOHr0gQ/VmkQ/wzsnaCO7iPxuYv
Mpf63Te/PVZXzkOaNkAluF4PKZU5PnVDKdYJyEyfLfOgQBpTf2det2ENYmJuFAy7zLHC3cRQF686
7hhyXbmrGwQhyJwcPAHBLJFeTcZDZ8eDLruaY4RfaVEyqOVWqfuSWxrZcqcs8X6FqUSqYXrV1dlH
unrXeGlz7fXaSO1ATor/qXGOKx/rvDyG7LAxaw/ZE5B19texTghZzdAFeIp6C4jj7HppAedt7jkI
6mQX2Wy69uamBjoabOvaO+dpuEWKHQgwM3PrIxGSNEYB1IxFfbjYgmVLXM04sZytpTzvauLdZm/n
vpPXsaUe5y0XYXDttQeuwd0Jfvx86vadrNUOEKwXG3K8etEMRXeiAz7er7PUAUPcrI+/e5BbHIPc
DIm8fEtmV4OzuoxFvqp0GNwXLgegeFbLfKjDe1RcAKwVI7m5aaIYeiumkfzoEFXpdz8R9p4s6vRY
iNBvMW7Sf7qmOWJRQC9i+2Iuczsobj3zMh/vbnN3c8IOMgZ9Eur4AXAyA8K0DFbQhgCjqpnYLvDw
AcCnOhci6g63i4WVSg4Nqx4yZf16q2OGlypQ+1D8NuNvF4PC7h5QzPp4a+8jVtx5IXulK9/mTkou
lwiM2dc5/KfQt2vEtLP+emCJ2x/jIAbLbg2WhL+a8zwWakE2r63bqUAqrcKLFwQaUNSGskp/vJ6S
q6pzCAGoLrj2/JfpVJ6gZC9CasFccjLzeFGPXRHZ7sTkMioDcLakEmuzbEYdkR3smwjfcjI9kUHb
GgVyJxSQRK8tih2p3QYv7b5pLSxjQSv/bncKJFud7E9x3bsvBaIB1J5Bmm4/x6jXv04O7mrkSJIR
0skCC1pU2B/pUKs0OLbmQKZSQO1ZYHtfUNvYNEhSI8ePanOQiSIy9RfWPsu7VR848wEvYRexMdPh
QWd6jcAX3isEwCdQPvXYKG0n7xsm/zZVENpfw2jAdWwbiTtQe+gca6NuO02cHQFpyKVbgJsHh8lN
ytNoDnRGbQkSRqvIt0Ay8M+OGK/kX4alDFwEFvQffmunSWgo0uThpsVy+XrFf7sYjbXbADhRy0Tm
EPrNATDbWKZ4n3iRbsxJVzql3JPB3ousdUtUTDef0YmspRWwccs7P10IFOI8Md5Ge78u8u0YR/lr
EmaPDkqofsxdmOJroX71CGL1PzxC1qjVNCtwfga8OAa9QvBKReWRQ67ZdVJ3f2vy89QDwvdvl9uI
lmf9DgTNJ2kmofarsz9Z/mooIBcr+l49TDXe0ABfItaI2EmAdF/r7/6PsvNajh3Xsu0XMYLevJJM
L6VSdkv7hbFd0TvQ8+t7EKrTqlvRtyP6hZEAmFQqDQisNdeYNRgo/I6s/vbZia/HYdIp4ZR99TbQ
CYp/2WOrobzM54CG2zNFM+3ui6M1490eFEU0BF99nwAu2f43pevfZK9/jMvzuw5i6r8u9+8Lyfb/
zvSS8C+J+OJXx41dPsWt2jkY96ChEPGQcZl9cAeAIRatJLNTt+qlzYCVGwlNObL5tg1h3AuK5/mU
97LTFrZBWGQxsjDHF6Qxpu6pRZfqg3NzTq6XEy6ZRP6ou+9yTPa02N+BbvCq4KvPtlLTT6tiE89Y
4ilBK/BUP8nT5QHJNct2jJE+/4bsMxM1C3In6Y567U5HrVTRwODlTO3tVNx3xD6OybB8a6Nam/ju
YvrkyxF5DlXmfdBpoxFq29lywKEEZV+PxkJSutDPtZWP3UtUZuXOalUqBtz4GQr0/KGVOds0q+zJ
Q7diPxeUFy5Vt5yXNrcPLBzjG8BMAcjM1N5yts7+RI3fbyMD3+JZU+wX4FOd2fDQLJmanxfp8KJE
JPFGQxTXyVGLk1rk2UnZ1l1q3dY7Y17ml6aDCZPaiDBxoTt9XgmGJMGVqP89Dvz8irK6RmsZ1kbf
XAxLJ4/rLEVDdug/bflIHrq0q49mZ1zNNo7v7f8+EFqL76mhUO7K1NUPqtt9yMGv/n+du85tsmnb
/sdrfD01yd3x3Jf6Tl77q18++upbGze9S93nr56vU7/65IvJ13tdcSms216sPIuSv/TQ2pVD8sHq
7t3Ew6PEiY397JbdDlBeHa7lo+f01rNS9+5LU+m3xlnyB5VE6kuH/bG/On1xGafSe1mjoQuJuzi8
B4ya3WTvDZb/lCLR9JbFO1EvVwTyStkotHsvSX7IQYsqsqeInwtr7juRW82pXGLKbXJ5jNKSqpp8
RMsg2/JhyZcIDxHRX6x59l7LyPnOj3KC+05LH7TnslKnh89WYhLYcufbZ8t2cAOv1UfZ8nIiJHZh
PlWG803V63VXTv36IA+UB4OQjwwViQJ9VWv+PSBQVII8dt1dr1qD7RdyRBOJH8MePH5doc0zpGcY
rlWAH++++oep8XaVgfrSm9oqRH9o7nqYOLce0c3NrB0cCUxHB1vdIC3ZDgZRkfuyJFEVbe6Rsm8w
4oMhVsDu2xny3Cw1dV/YaX60h2y8DUNoZ8p8p6bLFJZEtn5mIXtn+6cY+iFU8xIgq9I412UkrSYH
WouZyejUj3GyDBLI/R+vpI5N+tSV0YiRwz8eZpshIGndbg2kOSEQzmbHBiU6bciInlqKm22J5gUC
Uk3GrALlU5nNCx7Gw0FgNRTK0dKZrXsxlW8Eo4s+GKi9c4e0A5VPdnZKk9W3nAlaUeyVh3qEuOtX
A3ZEHRC/z0NeTf9s/lRWuwwqTYkvRIXii3wUrXXyj6Yc+FdfsT2jcaus9uVTtLXfMbdYR0Eeak4S
Mh5LCSsuUcVljNPsUbPE6Cdt1/7sRvvFm1XjJR9mE76UGe2LZoy+QT0nLNCIn+1aDoi1lv4KX8S4
n8l2BtS2VQ9zmqjdgZrVZVeh8rrZ0xSdtA7Qs9np0U3fDuya2utkmGGbEe7foYFlkd5NVzkoT+MW
/YfwdXaW15AHSLKIwOM9aSp0aYm5vom13cemsXw3mmbaDSTST7MzZId0RBEebfiPzMjSa90mcQCM
zCYSQfNrINmapdkjfTIWpBf//QwFvsi9gnDTaStAHlXnvBtxhKlRIhysOZrm2zT8tLduiK/2CUtI
LSRL0PoomOOjppbKHS6iyl0DoueuQ3m9m2J4JXJA9slR7MY8vPq2c5DDtoEHuUShNO7B61GIu46Z
/lSX4qlrWzDFSLvwgQIwXrSV8g55NZAnQJvJw6HNzTv5zKhCqhMP3CAUtXoqNZX87qfWxust6jph
mz9ktqU/EJHE/rpUyn/0yVGBk2mwhTP2C4ZO+S5nZzQus8sXk+fKgyUK/erVL7Jh1EwQfono7zTX
zm9HLEO+Y91d7MzeLcOvZ7Xb82OjGf1uiZyDHJAvJUL7gMtmnPoSBwVEBYFll7wtTZ8/jA3QSRL6
BJzFuhyctnN28jQ3IkWAlwD33W30//ws4Lft6zB0vmLo4w0TmPFGNcJ4A8Fz8sgk3X31D2lFonhd
XbaDnCYH8kIFN0lpqnyS7Of/XY5LP20hLsd4AJxBhH1y7W+qpb6XRW3+lXkHkGTOHyXuEqQhbvPm
dIodjh76OiNO+lNXueMRZZbxYGF9+/ls3tF31MN/GfHwh8vF95Dsssl3t4dOWyb3iSXcII2KHFsY
+r4G+nF+wNdC3aiBiIE7915ifyTThxqXQ6xSFSRbsn/rkmd5a4IFs0z86lWN4G+DdDSLHj0q5RMi
4eRZHiifUcIMOO9eNpGLEhGI2uXQZtQoUs1+12n98mCt5fgykHUPXJSAJzmYYtGzXxPIOnJUdYr5
UlbGlrTgqaIckqcFHZcclF1UWiC1NZcH2bIiYgxRdxexvakwHJrKs6QNjAhKQ7j8xCL+XyoBtD7e
MkkpmLdzupZ6+zUyK191XFxVIV0hi4AcqSu6u2fJuz4r6uao7M2vy9aSXaquv1VtXdzL8zu+sgcg
Pdx1tjNcZESPY2ISwOdiHsUUQg9RiulBMuvp1QaVM5Uzs09TPC6qzerRTO/JS6khL2h6XC0cPoCf
Mm8+zmJsEFfqABXLBVyiMr4jt36PQcjf8rPNZPPoQBQqloVsa1E6B/iAcFtwjtqbdYFIoFEQ6dtK
kJCePJKOPSmOSB+9iMkde4Lpu0ug2+zVBUSTaYQ1W9mrfKRYyI3aRtf2us3HmgGXC4RB/XBBWp/4
E3dpQrFEzrglT2pUB1MXmaFb60Rx801JfnTmx8XbVkQeELiYv+9XSHXPGP6twaueRhc3y4ozv3+q
Q0X+awOUPTWqgY2zW354Y/wjyWLvEKWaB41fIbbFdpi7ZMq3aH210qU42Jvgwe3mUyYa/lfPDt30
irzd8hcM1m9Na3j7ZLjplBdTyK29DIb2HbcR11dRhIXmEBHtpMhSYA4TqAvCH7yHgnHi10OUoErC
te8ybEYG9eZ5+Cyr5Akx0gbnj3am3yF6dpRzA7YrJNOBBdTAfVktssuMbNFP6v5+IByPp0H6O7cq
DcGg0WMuqLV72KY4sZkITGFGBXqTInRKPzR7WH/07XCIrPSEV+CD0Qj14sGh97k5jTsvFZUPPPmv
aPghqjIN2Pv+yWaN96L7wFPvkHnVt7FETKI3w96g6lhHreZPoql9XfkWV3lgURnvs8e+F3Vi/qAs
zW7yvcE7U3mCvIzT/VFZJoSW+UY1AB7PRcTuRKSqb1KOtlcVjCX1tSoQWFnf9VRfEXyzpvTSGoz5
uHzAtto1FTfYZTNYbJv8muLWuFtj8nZW3u3FXFPKGY0/lKmqXobor9bLCSSK7lUhOso6Yb02sEYC
Ctdg2M0FN4/VCVVNv6LH5D9Z2+wIyxeHx3r6U2SxuGqLMYVj8TKMo/ZqOOcRBWWgRMmLRl1IWIPW
AlFqbxFP81SL6mqu87mGaPq05uV1gj+90yiR2a05HwaJ3vGAN4o4p/HJa/udozfmKaqFQeXL9AiP
QLD47FsstZPGH8fhhvQjNMUyoUI2z1rtKr4KbxGl3fDsrDUJy6VeQ+Af4pxk00kMaHNVrAaAFQeZ
MqjHaaLGrDYrhK/ouqLaI9ufOq9xTdl7hifguRytgencvrrO2j455i4ZWvvQD9QnVzhmUnodJLg/
H9eVOgYTLgvshEo7sy13g4nCRPTBUKupWDNbfDERtJ4ziPhnVhGpvmtx+TwPuT0LOK08bKl7w5by
a2zVVTqq2h4PqDVPdUOgC3Ukp8qraHL48wJxJQDZY8M+r9OBYg+sjYUpcPOCcjKDrD4nXqrvrUF9
UPWmPSMkX/mFpa54KNgfhx1Iu8OgL3+4idmUyazeY4fBWKCwMvA34/ezre9zpYqDqHF2blK4v5+q
efjIXDZwi9OmfqX/BBH4jGWVr5PTO8UG0AQnG381HR9P4q23xrTTs9oA+ScDD6UlQDbrPYgCf5fe
3aN+TV6qdG13xYAQWQx/8OwmhAFAA2ZY0+xWJXUfRhGdytXdcv5+Ei3pRTOG18oCepg1zUdfFcAu
oo4Pr9TQPETjvWonIyl8EtVaVz936fg9Fma/L6zUPuQ2CZVmGvbRKKqA15tfMAw9eClvSNmUnq+X
1njf1rxZWpG8lBN5fb1l6xIlhzwr9ysB5aOddHdlWQtMaOvXCXpVkm3O2S7JtSL2GjKa+b6vozvR
iOcFO7edqo23JtLeU90hVNOJi8p+IxjWcdxRuWidFR34RKLl5qlI1CkUfftXotW1b4LOU8VfOkY9
QB6yOWi7IvSi+LGvDO2YbTbWgxWK1q+d7lktkrfWVFMopTNbX7e8po6NZ5sxAbSO0aYKrzxREl+E
uZu/98IDSJK7S+B0dw0uWa692H7iVbrvlI27r0n3XAckiyLu+mtFTfNlLZt9NLOGou5G9T0FQhYx
/QxEqfVu1DEVWYScHhLVO05F0BOhP9fK8gezRR0Ttg9rKp9yy5hOcBUQ4Seki7k5z8FiIeercRLB
4FzDA6bi6+9sFelF2V6yqWcOdmdzb0e27g/KPIWAFt6KopnRroIuX1wvzBrs2aec4tRkyi7yMCb4
u5MdvRSloO6IckJkvOOzm3engcgSFE7FH3rxV2ZYb9a0/BJ6Tw4sNe8QY18aqhCBtYKXtCFgG5H4
1oEahvBavLjpYF3hIEXYJRTi2MRdeSsXdHgQRR4TCr/NoSx2JYu6UKcwKwQzhW2XNqGlLfEt07py
1+oboqZ286Mo3fguS8iydZORXlavtE4RKzVYHrl2ziaDCs20Wi91lk/Has4WfE1s44DB4XI/pmXM
YpayVuQx7X6cJh1JdaftmgyKUNnH6S4W9+1AWY+Z2CRTl8F68hqWxFVrVMcUKgT0hcIL+lwlb24i
ibeSxHqxDW8KJrzmXjvsiBU7xUg2c197kvaBcKzhTWSp4kNVTL4Zy2j5GYr6b2vLzklrx/pdacmJ
enk/nxrLtEJKXju/Z7p8ny0qfVLqWt4pK+4RJ6N9QKcKT3OATc0NbPB7SrXeZ3sYYCYk6nudWgMs
BgScsVWib67X6Z14Ohu2vB3fNS+CDYRK6t2zOmKLqyve45opYo6K9p0SstnXRlPcYsU4pwsrJGwK
PQISThTKZpas+rVSqCKa0/e1zzfQDZYk8RL3+9acucma5jm12RNHsTle+z6drh3/62V2xR7BGXtl
bkBh45WUWhaOdc9am4iSd1NWobz0OW/ZZAajzatsoiwPhnye/EbRcrDxxhYFHRBpJgLZb9zxDZlN
LbCRjO9VVen2cQ82BWPrMO8A67YqcGZ1XfZjFvcAyRs7aAmRgvIxiofWmhx/SXJjlxMC9g2MBfQ6
9x5h5kz7tbmOebschy6Lriv/C7SdOzSLr0UaJTcCqQC42ESw3FDUBy0eBD/79WabCzfsWgBHUYGK
j8m2qI7YyapjNgQUM/R7w7WCeMBLwFSN/MGehvrkrZp71tLVCKdm/V4P9b4X9Xpou4kVReO9IQ4O
BzFlFL7w+49WFL9L6yb8KzbaEHeiaAS1NpTpKE9jPyoItOJquTDlU4yVZZQMJRElK/g33uCWXPVt
6o4LAld2OYgN8hsqjbC4cScUPhAQCKohsoLBKx1fLWsSkdweenxfnqbGI6hulftuMBp/qglq1F7s
hnkd235HZnnXpY0dYvI2nmEb2vdZAv6hyVd0Cx3hMs1kQq1YQoMNze4qo0Wka9wtSm/tRgvXEmo7
WnyGHItX9qCMc3vUlvyaKF106fmp+k7c/DKddQgssozHUTXu0jQjhLw42g530vpQx0kRmNlrZ2vt
LV5m3Sei9p3ZmwzzlCxn8JXjMmJ008XKA+iB4Trbs+JXpOvvwVYARcV1c/BU75z21PPVhHnyXtyI
diNuGBD+1MIzj5XVRAdH0+AwwNL2G8rfVS2/Ut645ysxX/uObGOOKvEcR24VlKV7X6isAmOl8EdX
hfnXRTvDXhZf65Vz79WvSWI7d1Wv/BEzH9Rsaca92bTVrlvy352BfkfguhDmw60eRHZXjNPsK9kC
vsibHnru+w6l58AS7fJcqma0W/BhDJORSukhis7V1JRQu5Q/OKZPF7j9xmFu0iAdZivoEr4nQwMm
D+wWJaAGgdFlrk/uMk4U6dTtHUS6qyrYUhlIRQwQUbqSZYhlWZElpX0Rszef8SAUvibG7kCR7S6d
YYC6bbIeS6vokFY2L31XPyqAMwN3IO3odN2HlhR6YAjN5BdW8OPzIE4PM1VyUHbduL3aW0x0AJW0
mzb9EqXzC7CZMWi8NDlTo6SSvVq/d52BVo5lQciPAnuOhVl5necktAfvo4gwwO6dkVhHv5/mQlzm
zobp2s/XGZFhxQS7L9z4zQGTvJs9vQkygJjrHNtshkfeINw49zb2krvEKd7qcp7DlpDZrhAoyosU
NWGtxNe11Ju7ak7XXRdxiyptqFhO5BV7JRudoC8z6HhReiAGV5zztTrZqm5fWONjTmv1RxOUnaFp
yqHhh+RHy61AwDGVWfLYsZ+NLRLNGE5wz6eupG87dqwqcEhHZ2fXGPF8KBtbCzMENn7iBo6VPWB0
a7G86QCHopAMLSd/TL3kglWL2PVeDxrNLNU9JqDWcXVUj4rfFssULGd9fczLPeip3TrY9T4l8+zH
Cu9ctKi7znGFT7lysccSgpkkSuJdn/Uf2sYXbIduetZKwkLwRSml1BNf9bwo6A2b2FOUzWGhi2c+
KnfD/P0g/FlgidCE8WKEToFGJiYoh1rfEbupEFk465g/GqDL3lLiM9S5BgraQETtvQhGlhT71oJo
2kKCQB1e909tQQmXQSLQI+cvZhT0xWwuvspK2hy0Ypt/foJZmC5JVjwqUbsGo6pF90lnfNgmefh1
bM7ZkCcnKPGmbyrIufAkdxvn4rDLpPT0MhpqqK2Ew9tWU5n3IkrnInRKeXfu4ZhCDCt8pPutH9mW
elDh1p3H1hKfB2tFBWHW5RjCEHiMvHzdU6M5BxjxlixkFXbqc5khBPDak5ZNw3mekvEsH30dYtsc
zjheErEZ+GXODuF29O2HpSrcAx9uczYKtTnbxLv2/YoT7Zyv56TlxpCVbNo86pICeTW3JxkwFPOh
JcFout6F6IXrE+q/JhpW7nlbvQm3JIBSmZM4rikuR9yov+tusZyBjSznyRiq3YhbjV/bWglE2Kp8
3gTzNCrFSHjhMC9rdeYuUrEJmqOdNdRvdooqoMd7kusTauks+M1mHShpjQ3N4kZneWD5yjo0za8W
Yfd9pKjivA4Y6xSTdRBMh2cB1Q/WAstSvxX1CyaFv7q+Gj7fK/lIvk3pammsVKLV9Qk8JocI0B07
WvYZ8pG7NWd2HHzeoWiqmRfNwZ6j6WzHrxQ1NUx0O22oDXYXZGU9JwNtE1da0Kltfur7lYT7GuIm
/qgpXrarZv4xkm+W1mwkCFbwXRdFAZPU9gJagHLdNVeYLpKM8XyJIFupESjuoj1OXbvRbCPXB2sz
9dQlKizWkMHOxlm+AmAe5IWd9ZW0XXPmxrBRdbaHoOwbtr+RgXcjIkpQIZR/v9SVx9ZqMonXdK52
RuignxNqzIPGoY6t/emuxU/iLi7vbDTzzdUtl90x7UoffbzxEqA5fFaNPtdnsR1kUx5MYB58zf9/
w1Fj//NszP+6/YLlsosSWmumoB3tDzYnA4DGQrd3tmICGKnyI96sHkkdToib/rxCMfRxsfWFJ9Bn
Jk6L5I7DiOJvv/xOInhRAA41pb/D0is9FUqZ+vbD0EClH9LxsYqau5x54FyVRhEUTfljKbFzUGCN
+YAZlfOqP3Slh6vIqrg7JxcQ/eyEdEKcrU/g/yrm7rXECTV+dMiKReVz6oyvQnWNw7iFCVTLKs9z
7PmzEPpl0daQEn5vcp4HwW/YG130kmX94skySIcQYkwh5TidlNrO+enAT02WFCiNo3SsmogzesAb
2rE4w+xWj1jJsKyiGOvCW3OCBaNY/krW2VdmRFquofu5F5vPs+VXTZOfvXr9zYftBAui1ZM5Qaty
9awPU1Jk+tR71ylZjQNB5YaqsSBjCxFaoqsf1JKixpFtVJAUcLWHIq4frIyMc13jFzhUBwrtVxia
iNDGOo18Y060QO1IHa/5O6p/cYkqSLIRbI2wU9b2LgecYWjw/Bqm2b0zC/dU9PH46CnslFdr7X/N
eXJw1v4wIpZ5dpykPvATqI4RcfS3usI+vsqUH8MGzTRdbUQxmhRXRWXf03njrinS5EeMly6RpKB2
ZvNjhBVqR6nzp0yIp3Ff0CvFfigili9VnLW+UJdja3b2TyLzLrEA5ihH7YcjwZInUoPUuAwthVZE
S8I67vKTrpDTdEpzPQ6Rtx5WUgchKk0jXJW+27F8DOtmyg5qu8U7AIB2FZHWPhnsK0J/wJjJ+ISr
w6OR1elHhE8zleAkE/TnvFHrrXgFIKZhr0/dpH70nfZeTX17iUYKJsn2k4epS0qeMw8O0FSFcU7l
b5LlJcWt+cIkteuXsri0ZQMlc4veLUh9J0O0R28Uyqu6ZLvEMwipUrEXRkOxg8Mav6IU/Jn07npv
CmxDDRW7w2UE1+sOJcpGq073hZjdD0H8Wngu2vouWi4EPmOoyOCUxlivj8ZChLpiQ9V5kxE4uaM9
sAMwTqJJu0NH7dlzavZUvZMJ/yPUo2l52W+x8IUhxGI8enXRQEwpzaOH5c+jgcN50CtJ9ato/oAV
SMmRpo2/Ctt7Rm2MD1/qUDDcrhUL6nx9IMTwe9H707ok/fPU9e7jANgirdAzLyO3hSIVTEcy/13w
Ys8y552TSyv8r/bnsDxTdsq2PMjTv5791fc/XkIO22sk5/lIL5UT7hQO1R8pd5XPh/WksYje2vKR
vN+MqcpJsv2Ph1/jX6fLPnn4V5+8juxbtL4KDbWZffZ2ReEjCW64qW4PVYclDOHU//Qao8mCYBsv
FCS7O30bl+3Pp34ek4U0oGIp+zhP2rM8NNttdjKxlfRl2+yW/7SVxGMVOeKpvujxk6Wp/Bzc0ggQ
EcVPsq8pbWb3zJwOsk8eVGrT1XSK7j67Sju/xUxjX0/qJ887mToyn68nVd0qyO+w4f9HX6ZA2tVG
9fTVx44TWy3beKjNQtulbhMfrCaGaa201lVtTPUaYVTKrW/ufwhXeysRIj/rqjKf1ygpd3aV2I/1
srJ9ihcfRH/9kaK4OGRGkx9JjFC1THXiBGpO070xHEVBLCWq7u167O7gPh9c7rEXYc8skda8OFE5
dsjZ8l8q4XQH4C6vlSiczdtD3Slsu5hWYvt+6ueMFb56n8/9GRhKefEm1p4tm5sjKqoVsh6ozEUp
4cfV64/EMeKAN9p7JqB/X/VC/YC3VoXJZFc7ddUgsSYDW8yhCew6n7FCbauDKWoyPSpAJk2nUI6l
d5iPo/raOhOC0T7fqimIJBWlhR7ejI33rPltdEPHThlB4xBbb+tkNmFJ7dxTkQIpaOb6J7F8LIS2
LhHrw9WD1i9b8kChcLzvKP0O5fmyrx/0V88axZ1sjWm9kmGa7/t+8dCp9UlYl/n0VCVRRRlsOu0U
nCWeZF9as9hFHHWVLW9o20valn/A0Px9wjpbDjiMEQ3Kdg15KPW/0slKHuVlvGZNTyoWtv7XCePQ
bMt7UZxkX8vv9q5XoquH72u94BJB9e5NW0ussiEq7h033sITTNuyDz7xY1mRQZVdVj2usIXrX3Je
l13ptC6B2mj6QTazpaufoNb+fYUq3ys6QiWpeZUiV+Sgt6zJnGPWMb+CbPmP6PbzlA7TG1OLvn31
//s8Qvx4KKiGvpfX+zpx1NLnmWwcOxu81SA41fcgA82TMW/8nBafUNknD2Ot1vf9dogzBaNWfVn3
/xr4OlnLVwdkq3r76pKP8H2v77/63Kz8o3qC1Y9IPd8VHQhanZRxMqd/P/rqs5UeEYHwzvIMhQzT
52lV3BZHRUcM0+sR6PzGjDZ6S/8aEwjaRawZ9rKpJcDP2ZNQd+1YHdaC0Sby2WKF28nplJTHLAEj
LJtTMjSnOUVnAqqJvVdivxpegb4NO97PpklS/ah3KPf7abBf50pMR+z72lCeDD8+P/aiWcLYpFZ+
7G3nHAkWJXZOdE5VtARIWmG/OGPFFsxL3mTLKrX8ecsTyFbqRvYLXmtQkvryUXbVQ8xqomzWO9lE
MWUG+Wx9tHAeQn3GQ8lKMSVShlTZWZ7nvmgsjY5qxaJONmtQL/DXWOTIkw2mixsVDBc5GKHoePmm
87Ueg2kx+F01zU3dLpr3LHd7z6vu5IktQNcgWgaPH5Zd+LJv4s6zS+Dp7z32917ajBTRcIub5Y1N
3ptc3YkId27bq36kXCQwbH09OkW3xx+nQPsZp4cKWshLPD02jSj3ntLm+2LauJeT/UyQwCL5qw27
GlXWq5KPRKcK9RtOLtzdl6qkmGReWOczy3mOXbAWN5zLmlLu7GzNUcGJY/CiN7C7xSsSYfxKBvMg
W20ziRfHODE7pjt7bQ8OqiBAxbpH+VauHecqSl67mUhW0ZKSooxGP2ogdYOEnMAW5XOCEaXLLi3M
YU8Ya4uNuSzny+dlMCrYq2V89PTQ3qpQbXUUj/KgF0fDVB6MSnwbdCWFzN8uD7xoMBz1TLy6YO+i
GJRFZiSPg9huKDXUYQhCzap/9NV4i6JWfcliSJMobnxhetFzSVwrb1mrq0rL+7NoqIu2g3yUbGsM
uzbv4youPru0OUrPijE+ZV3xq7Fd49gZBqXiFny4hSXupWzLd9be3S/XTK7jXGp/BPyG3OssNksP
3bL6LMgrcth9j1zCwlVPhz4Vb/pr0K1+7GrWq5l1pxQh7y+tBAyn3ArPgtlk1xehqdW+1ojTVkpW
7RCwNCS9028s+jChAUwbJL2X+BGVXTcTgDyBADv9JZIfarzaB6/TNnV+5UKYJ0ZY4biHYa1L0FZF
GYtvAfaPU/UyDdlWXVgkZ9nEA/Ke1It2R+W9fYuGhTzUMLXUahjzLRXmVl+WdXtUwdmxa2GEWEp1
NMa8CrLCFkeCfmJnbmXl7MyNJ5b+/PmVHCQJihAR1C5TSPST1MIiXO9Tgje2b+qPk9I/xSszkMFU
u48jvYaEW6H6wmPhVXf67gHe/6PFbu11XF3tse/0vRwDLupdBux0/dn+PTA5v5qJ4z3jauXbtm69
jpaxPK9Q/eXYDAiOWLMayJYKb/GpHYncb8/DTXN9qvRqJ1tw4Junzsv3SdRYuNu1yiPx/YMcGzxL
fXRwMvxsNWb72E/ryVRzFXyFfszbYr2W26FXJxw6e51wDa1m6Mb96Co2LCPdvs665rDnXUqfiA7M
ANmJ5Yx9zSzuMctSXkoduwp10hiNln7dmSkGqJ9tOSQPJDDNrh6vsvF5qbLtgLh3NWHUckqO0wgW
m8m4xmfAEgkFQ5DDZLPe/gBJAJtnb7JnshbIiWjOvc7Zq6uuJ5jhL59NOaKJZjynVn4ti/HdrLP6
VBLxuo5j+/cBAqaza3K7Df41MKnefK/zUr7O7Q1HMyAqa62PgBy0yHaVtCcYNOsZwACMIx+M3J33
yUgxpVao8QO/JIoE7HFd7lLkVbJPnucuTfwgm25r3qi4I8qwPf+rf2078EXCVuAyxoKlXKSFyRIl
VJxyqLK+QmBMieVUNCSRt77UZPYEBBQj57D7l9KqXpuoTa6y5XlLtEkrKza7DE59phyUyc7YSFfD
i2pX+r3dON9QjPSIXjgD6whEniauMTQSQY6pFPl6J5taj5SDYrwCKxxGm6XKTtHkoRzemmA8y4d1
Sj//sOyyrSVIRRHjpMMJVjkRYp1goshmOuEGZZtbIFr+LdtqztRi2FjScHKhO9ZNUIIrW/L19bF+
LOxS3ORrLzed12xlCo42nN9uwqJFx+5ENptEXflqVpvBzfba7BIMUgYIamvJq6XReCsaQrwklkmt
WVqlBkrbibNNsoBA8tIyV5sgsFWbzFBsa8WrMzNHZ3H8X4yd13KkSLSun4gIvLmtKsrLlqTu1g3R
Fu89T38+kplBW2dmx74hyCShJEiSzLV+Y30HQHyp2AtgmDxi5DT9IW7xNhIJ/VagYb0lKR/cMnTd
Nliq5puO9co9CI7kWOSmd260KcCaTgqP5CGzY46I54OaRm8J8my/sPLFXy8Y3iy7+JWlubnJ9Xg4
K0VoPtgR6BtiP+GvE4n4mgg+CwPFt6P7ZMgikDi+fyFFeoiG6cWcMm2DHCfwjSIx75qpzadNWip0
b97ULkkfxEbChuCBaKgGoOq7hcLjtothoNt9ST7NLzsAV0DP4dDJaGy2sFicZrgAlp9OVV3+KOpE
wtQ4HV+MtqTbDY+KV6lv5hT8zCYbD8T4rhsLbx+Ywe+yTeOHECcBV0ksaQ9NX34rjEhh0trsFVs1
XwPzQEos+aJNU7/XpDBybSm5+JLzk+m6fMa+47ce5j/aIdBJ75TWUQExSpbNdqMCobGhihIUmCA/
OIEWv/ckibBysIEilSQrLV7suBycnRqQXioBAjzn+YGIfETKD8+LJotuSYM6MVkC5Us5+c7RcMh8
AnxP3DJAHlO3ACv1YOHruvOuxrsN6/u+z5RnDblziOglNk0ZivU5ETEDuUsCLwPxXpm5eWVpD8Pw
rjZMkp7yxrSPY9oifzgAUK62xBmloyKRV4PTVO7hzqvIg3ja+SdQD/k+IQK2Q1/J3GVmttFQqzzx
eURi0/S/lald3SaVjzZV6oNF4h5wtxUQMWUj6UNwHZzo55hJ4d3Qo507TcWfCRpM0ajOu9/69dbA
TeGJ5K2C3LwRnH0jIyofFvbOz2TtDeTnDyyuiz86Kpjkgn6HbYs9uBUQrM8LxCH6pt3IiNThm+v3
z3KuhI8lKBVREpvSwHUG4jzBsbmF2HiFCtJlcGbnkP4ZGRUF2F90BBvhRmbPhEfR5dtIatV1VHLd
omggpHifRs6dKHWgC2+9Bhl7MLurqNJgHxys0Cx3tR0rN6fTGlCeAIjmkqjChA/BtyaJz+KE+etz
0vgyM3cJj7nizWqfRXsbPSCtelg8iVKeKr6b2F62F8WBlQ356gavMZo6qtLeQikBIWB141Knjo5y
6pzMBMlLE7FhUrLn1UgfxQm+LY1uXGKHJg4yq8ZlRSX7MF9NmjdDT+BPgjRwEi0IdfdnL0cFar0k
LlBnxFfj5W/Gmy7fhs54GyPCHaOhqLfas9CWq4JzkgZ86fIm+mM2JrrSzJ2ercB8TvpfhTNpL8Q0
t6NmDM98J7SXYih+BjFCE+IYIVp5izilcwQxqr+YSgOeq3N6V7TNNNU/lzhqbsXRXibTI9ehcfD0
R773BWCYakzPTsAMAipa+Cw2iKPkbhl7uRv/U6eOYbrxSwfxblMNn0d/AOXlOWh/64ckCLWbnbfa
LZ4kBn0wLSdRjCSnPSkT8BDRROlN7cYHbLTScGmf1aSRB1Raj+Z8eulXe+DuHoLocNtKqbWexSaO
aka7uh9Olh9Zzw3a6PdDJEEzx1gNFKQPOzqdiPPMZxARDJ7QkmNN4zXZFtRv7XKDBhdg81/Xq9o/
eSp5Lsx+gFHqKD3DpVP3klK3S1HUNXq1qxS+Z6Ik+3V+mEoAdktR9ThrSg8ewI0HUYUXFum8NpK3
+Nr7N1E3Tt5ZyXgxRKlqpO7YGFVOC35UbDpzfCgAh9wtVbAgTz3z/41mZeGjZfOaN2hnmaOqb8jt
kinWev9ZbBw5OMi5Nt2L0uBhnxNW9iFXkzDeTvUcBa5KayOO5iFf+cRQCZ3VcbRf6zQn/u3IMh+9
rqiflBBu2W+r3RtDLT+LDf0IBY+ObPVa5+n9a4VjxBVFH/m5873oWinm17VBzDoF5Y26Pqx19o6w
/7BctO56BCuQEdoagzleMdJ6bDBeuecbmOJonp47SBBnUTKxl8K6aT7gJMGz0ujN6UOdOM2o8x9V
4/k7pShTQD6Z9SQ2dkWU0IIQAEOdukKWAOmSi6n6XQxH9VZFXnHz4oLwmhOFB1GXhhmxygiIeZDl
xXYsPbyYw9Q7ica6Zr/7OSrFmg78p5DNxk0YZnHeC6tbNRXPDYHCO/ReceKKEbnVg9lIBDooXg/9
xWr1jhvAwQD41I5EKkgpxaxu8lhFD3Vkn8RBUYUJjkLwvnZOytgX96M+XMwqwHZl6rXXWu+LszNU
Laig0U/vKr9ws8KV5L7Y1bVV7RSMUwAe4QCkz14v3WzcEnVefE112TXM8kuteTl8+O7qFd2d0fko
tgfkpOAl/PDaaG8ECB7EBiudnBmAUyjlcQixW7YzEGzVSe58mBNSAKZb7tRdwxxkWzP7yJz3OlLT
zQQSeIvTK0RSj6+5yPaBj4Fdr4NBl6X+DGLiVams8ODzQSDALQNJB6TcdepFntCaw4JKI7kAO8mW
DsmgvrHuYrABvbArNPk+bZPTKFnStWwL6LFdb5/SDgKcpr1GdR+x/LNZJ4P2TLvAvk2poaDaLp2J
dzQEE7V8k2ZjA2dqIw9aiyYN0XroRPXOKbp400x8I1kM38ndkxLUzuMswjdCYjDHUof36GtXvcbv
VOqRC87DN3RZX8gI7cJGKfa52diXLsUFjEAAu+tm7FGAN7XygmjZFxAWw8mTm25fWIG3Aanh3XfZ
Ly4TnJFb0TboPvdbC2Om/ZhLyjVlrpoag/ykJVy5L9MJmzb5hg2L6qbS5OaxCicPn5pa6atz1XqV
K+t2v6stzC8Tu5p2cqN+8Qf8A0BMta6PY28pT8WTAfzjqVT1VykKy2OKWuMVmURwJXxT3KS2mmuR
50RJ1B7+1uRt/XLsrgAJjm2FIGNTxdusKg5OOjinTBtL/LkBRJmdHmCRCzei6tqjUc6IQL9VXL3H
xRyA8A+kmr4zyqVHnSz5lrvVbYHDtVvU2Yjg0W/MWgKuFzfNRWGLTgJwLbQkWLG3Gl97zYRtI/8o
Y3WEV6dXlx6gwUmaAx5a/SRm1Mo8rWaKQjdqyYPgTVmixYpkRNg38quafu9M6T5J4PkijrJNoifQ
y38mWyvP5N9kvoRxheaafB7zUnnWYXjodHvSvWbVx+BvrHKrZUF4bbPSP/sDM4xU4f0dg3wLvbNA
bq+fe2+BVR5TDzQprPB1xB/A1WJiqGZZVYfAHH/Ys338YOMuTiiwCQiFLmCHGoJb1ZnWye8CHCF8
yDQKupxKXs2Rki8QAbJtH4W/6rQ4E0bWj3zLuxjECvJW1Z4b+qdKsIgZCMOTfcCUoymNRwIj6iYC
XbbzovqG3xocM7vWeIm1/BRUjIORpOP519XboiUmUGWPaJrK1y4MlWszbyx9NEjVQ+3INoHqe67e
gtQLFJUVimS1jL1G7fpxbG8BZe3D3P8lkXlAiSFEUYhQxs/O6Iu3BllzPtrHNvPwPbHhNKk+ORB5
gJ7qMD2+82uAPNMTK5JmS96zLPT7akjSjUwMMonkgJ+3jBlCvRshFz8MDgH2Sm1HssL+M8IqfD6b
EoSSh1J0gbLUdQB5iZU02CyCsQDGZTg8ekPwekr8venM6rNl98u3vRSBMg14o60mgBj0DOChdwgm
C719CPObVoHK1PzuIQ2GwH7d2gHOV5kWUWdrg8+XvEVoOnflvAWh3EoYsCiyhHwkejG+75FYKOzb
WI7PQ2DWV0KN6XZqR0TR0uYB9vIzkeZ6Y6Anf3JGXPxC1TNOsxWs5HXOWYo9+2zMOB3car/XtnMt
QoZZvZYYxpKyPE4oLDVK8N4DRD2UbfuO94EGJ9j0XamIx7ser6KrRfA4nwnEfqLeEsu+gH8YmWUP
Hnewfx9YtRPd8IEvRTjHaS1mVTkkijQqCVQ0vk7WrTCOpV3mGyPGeg7oeg4ozjEA3fAx2ENmPlsZ
SSk1R3ML6dhbYbQ2UZ5c2cVRdCjGRj90Vel8TZwXuEyt3Hg/J7PawXnnW+rMEBnpZ6h128xI/bM6
+MNWLeV6x0rdOXYAzw4GOFBwJ6SkJI/FWwvh3sISsPVkfccM8M7B4Pcx6dEosighJhO7je6/ZKlk
XtZN2efWUjSZ+Z/MCopYNRn3hsfc0ekNcIx2CtCzdJy953vONnBQX1MY+rYsmTeq7PMqerp2maqI
tCmzj19JproZbrpneUK+CaGoJ+xLfxuzQxRUnSsW6KIzsjrjQzxvZvEcPRuwE9ar5qnvmvG+ieaR
m5JT+M1TFTLVLavkUPiWHGwTi8cIJuwkNaw/2i5h5mGEb3GionOo54+GNpj7IQtZf88bz76bnBYe
WqNEbt0+JVYdnwOWB+fEs8KdlkMAgI0dXgxTf1J9DfaGM9CjsHDvQVwR34vcXqqeJtUjuEYMhv6P
wJmSHgUGzJwz0lCFgSXqxux1BQLzn43Uki/CvPyYO9hlaAGSWl4BUmNInYYwC34NFrLncyJAmrDY
9s5SieEWHInWjR041n4HGmv0+5EVp8e5hEauCEqf6Kj5pdbHRzmYBqgdnrkbUKXZjnMRmYJx2+k8
LD2xAZpZQQKvpEV6clJAFzl6fgGRcexHGCnAle5bvX2SGvyfcHiOd2pb4gAoMHPBTOA3wJ+5Vj9m
cAom+35IFIWpYJs+OKTmzlFdvk3AjV7x2gBtmH8PMHd/lTO8YJzml517dG4RJbDmUEE1qax0EjqU
5djKndiMfMIAWDnSzhOt0QD3mVSKrQTY0wMpMFaZfhaXySflJaz87JRGBUP20Fq7yoiAh5BSAASX
T9scxbTQynEnlswtZnj6Xa9A6a0ACkgtwKq45veQHPHuIgKsx3gK3gKk4BAf3Y++V+wsC6PJGTm3
A6C9ixWeLvq/iYT6VvWHdU1zafr0UA0Vn0lQgbEVewcZb1nCjlAFq5MVfMuzQvuChDyKnMOzGvvG
Meml54kgwExvlQ+lPhsPRO9yqx0jZwjI1u+caHIwmzfuI1Jp20RFvrSRM4T/NBDj5sXW1fGqJNHL
ILNKDUofGcUAyvBs0lR66NrENb8HFOhtUYDw06rdmyS8wXIV5iIckYx/2t5SbsB2baSxpZGFgM44
rcy4+izp6l2emM4jLADrQR5fJhB8jxpgBDPz8buN4i8FEwPkK0OglQXJVFGcEjVlzlekADQl6RC3
dsD8SUuAvxi7zG+1Lfbi3RF2RP7S6lV9HGCLbEVRxdsavHFlbIJaqjHXLfl/mtbcqYX/azSl8ZBH
yXRB+OOxmwB765hqP/hIuTz4tVKRGUYK0+qsxDUqszwU0MA1H3aGFCMxl/LnzUwNu0cq2ApIMub+
xpqG1GUV/aAR52AU36XpQxsAFsPT6gXTsuaUzpiZYsbVBSAsTrr1EM640Uob5RPAiGBGkorNqIZv
kqR5bvRPlagXzdP5tavOhc99dRrodJs0T9gKoGetgpxWqtLfeftR1pgYBi9RDVLAuw21n+x96Lxm
o8Et6ocbQuWoG+J5t+hqCIyQwA2lOgsGO7JQ8q6bv7BGrZdAkhx+jHbtn8FlGZPLZJW/ROyKN9oo
4ZIdxW48EUGChcW/11c5aF+7UVEQKqTDOEMKmcsCHOqAW/s1Xg/eJpaUOY5ArQ8WyyWr8s2Ssl2M
x+vT+EvvelDM842r5yuKvRWfaCqxPLkCqigqhykd06NoiaUmdwZZRLzZxbFmvojYw8193JhWmuzE
XxmjNU0CFuGz2dXv4NfyQSiMWM4Wknt/AsP5s52f36CH1jFDjVrkgMUmFvdf7EYskUlpYXwnimla
HoJCUvGfmf+mDNynj8PGUfyk+DMc/yEIyx5xkq50naL4Jc5LBh+O+fwYlycsKgVeCtf7iNUlpNG1
bijU9oDUCp5MgD4W7K/oDdBuyVAPYzK4slp9F3hgsemBUbcV/DriqUiOpGVvYkZUWgljvF27Ium9
4LwC2X/vYC66Th3wRE0kRPdNXN/Eszdj+6En7rOfKo1h3cBF/EQ4bs6U5efEYvnX4CwMaPLvhwZ2
WAVCXfs78bjE0xB72HOS1hW7ohcYgeqRV243Tt5lZ3wdHdBnYnfeQESgb0iHUmEVhb5gPAFEAOac
sKKZ3A+74mwLRwqQyLaWnZfdKelAQ5nhUfzeUNfEqOtd1MRfpkE9izu33CWopZvcSMaduNfirsRN
zvq/URBfmTEA4pmIM8SeqFu6gyiLjZbgGFK3ARBNRB/79lk8+KVriluz9gZxpCLyuSnBsO/ErRB/
pNpV3J/Gz9UtEXRmuUb5o5ltQ5C7XO6vnlndBPBK26fMBuh1N6XMGpi2wT6bIDo36viszkOH+Gyn
kWkdJn8CCYzr3kaGzokSbo2ekBFn+f/3wx/+BrGL7RVkdzVQl5bL00NNJgNpoqk7MQSI73uL3PjR
BJA1PCdweZebu8ApPrw1H0AVn++gRhovD2FNTjX23ZkyuZEdvEttKrvrHWYQPKuWDaV7HVzk7jHF
xHIv/pbOKx8Sc5L3aDR207ZOg2vTqxIwj3kcml9rcabY+886py0mhAOCeCd6Qhcle6YwLF3mjqAO
SDvpcKzX7jM3MMuJBrq67ZFgO4oePLRGfxwzg2VJ6WZWj/GRPYMr//N3zTw5eQFYYSfTgCvMgJS1
703Rna3OAEYtN6tZ3obhbR6WRU8SxbUuJ/ozj0iGOlmuZ5U9mJXk0fIlxkjRXmzWt/VDF112xfGp
dPqjU+tb0ROWU7AVOEhvTU2CQIyFLNjrAwrdp/UNX/uyqBNFf+6Fctfta0B6h8AK9+KYLjq7aLGe
/7kLirJ4amJvOUeUl91Px0XxU93SbYsSr/dl6MFWjgR/op98uHKbBHhMngBy60wQzvOHQ3Ugmvoq
C9VR3eNDQZ6eeYF44r2pYgxqPWRT82QxN2B9eFWJWExyvmmgTmSAUvqqvRgzVnUaiqest9u9rk9M
JWpV3sl+TuymQ2BmQ4J3L3gHYzbbRepTX+38sHiw0vLDgxe/KvrB8jqtZVG5dpO1r4gmeZ80xw77
QdEZxaaah2uxp8bQl/QIzpO4++IiOXjGEcwK3a7zoNVvxVsCq51asfuhtre1r5mBiJJYt4y4BruQ
6r6ZgksRcMPaSEpOxMGhhkQzvmGI1dewA+6OjIkr7rHYiMcezdMThHJZI4/Jj2xUz06kpXt5Gi6x
XiBQ5rRHMcgojNoNnN0C9dxdkPvLF0BrfkHKT0/iguLJiz1G+mZmw5hh/2vqnUfs5ewFs+zF5s3D
82yfiR6xDgayIlsnzlv/PrUZlF03Qrxf72KRWoyk8fyZSe3U2HkGdCFBKoEX8BVcssZM3EF+VDQh
twblREMXZVAMd9ExE5Mt8LrlYbSt0wgwh3zuAXokGsWhuU1xDFtmV8sqKlT8nJybqiyDMFzq+0qL
tb24vvi7PDMcTo36MGlZs5d17Uk81fXRir2sbX9G2hhuhjxH6R8K+V8LtHXgkMS3X5SXiR3L0wJH
GpYPYPxdJTUz2PlN1t8hyK4fgaaVZ8Ha6cO2PNMX/hRBmi7PVzyJdYxZHwwf6N8J9Ex9dKqdAUEa
WQwsvyM55yWwGcF3KAS6BbdMPBnRrX2Z2KMBPNjL8Q35ZzAXDdYRfX2SS4eex/v1JqxHxZ5o8r9f
irnaAHvpTrxPYqYg/hhRXObia1nsLZVTiO0HE1qEGcREV2rNo4zHomgifnaZcoldHDZ51ZZd8tp/
weqXD6X4Oz/MMpZzi8zeAgu4khDEHoMPvZi/khwhdC1ekylHDmbrj/o7WivEk4MuPuZ1EMiuaL7s
evMXNAQMgnf4Mo8TPVXM6NbNWjdOKSkHBaVIBZjYPAkT/866WVCSovxhLrv89cU0wMS5G3J03Tr2
a+Dpe5Ms1bRFrzcnCfXDFn+IXp1VW5VP4maLSZ3YW+/9WkciCM1rHwLI2lj8+lpczxV762NcD6zX
+3RumL22CHUwhjFmioETCTewRaIs3jzueMwyfj6+/PFToeSbUOrlD9NI8QiXnjd99yHan0R3DVXZ
AjQ9P4OgbZHcED3l33fF2ctQBSinPtpFsvtMBfFhiqxLuE+cEEHwEEfXA+saUBwQm7WdKPbez16p
stPy1889eSF7rO/MMp9ZOrOoddSsJX/yz3sn9pZWYvdzWZy0XPVDq88/8PksSSGx0ZgvyoTUrBhX
1tmDOPff6tYm4ugyzxa760Y8j7Uo9sR5/3nVD8sZ0Vo0/PRT/1b36aqffsmfB3yM5qo2gNE3v+J4
OJOrKKdlrSpeeLEhlAI5ExoRi/c5zLZu1ropxRMU+h1tykZjd2kkhltx8bXphyNi19N9EEKk4Jce
LV6W9Y3/9FKtL9D6oom69TRxxn/WfTrt3y6/vK5TNpP78wi037CzcWhjWjvPhcWHa90sK9m1/CFW
8W/NP9Ut64n5sssviOt8arP8Qh87V0Xq/8itE2zF0CDWoGJv/UaLMWQtir11QrY2/lT3qSjaeR2C
Ad1PpUISIc5NiHy8nOTemd6KLrzsilpRnghls6xOy3SvOvltHd4BU0EbX8vSNNPIRVmM/MyFfCJK
RmrYS+jI841m2orhgeg/kqw1ysB/0dWWQcOUiSGI0SUvJkiYiL/txJMUm3W4FUXRFSyx6F/brN1g
rfvUhdbLDH6dELKwYXr18qTvWktNpq1Y/8YADAgXxcOL3/ThfnnjxU1ZN8uwupbF7frPojiwvrqi
6BNI+Wv4FuVPVxB1UxqDnVBiXqN1sF8m1stx8XzWM2u8Sli8pSeDwIg2R0g+rBzXZuJcsRETg7Uo
9j61E4PoWvfhHxdHPp3SO6XkTtodqMDHCioFrgGiBZFyTQHJMX+4ChzxmpsYurw0TtOjuDNF3GXp
cZKtTZ1axlE84fWJLu/+h2Dmh6nC2lTsiYcf5h0RvaXREuTKLERPtChEJkVFK7ufnIJ0DGouyngv
XtElTil6wDCpUf1VvMh/RbUq2XexziZ1UpMczLL0FCMRDEsc0prYVDXZys1a9gxfQv8sMDbFrDts
TQYGZAzIa+TDUBX/oKveRXC2DRIAoYx2jbir4rlUKVQmtcxfigieieCTq/MDnhpEd5olnvnp9oub
+uERLUvX5a6LNYvYXV7zkOTk5OijK+6y+Nl1I/6AtShu7Ke6ZVUnjnwmc64txeH1X1KDQN2aWOtt
sDHEKs7PvLc2j4aDhhCgq8KYpQj1DAHS/ITPJEcNldyZZiHTMx91HGCeahzj3VT5t1BJD8p8DTmu
0rvCr5qNaDW16XCUpkLfyV0KSK/v800d8qqLjZPa+tZ0AHgqYIquSWzv5TAwMhfJIAyXWdm7RCVB
DY/WqVb9+gFOFrlmRGMhnqcW7kWRfE284WVGtD/7kFKe4d9UO1TjBlQ5KIq6FMGjNCY9UQ2oQERm
mTxHjoWyoN7ejRFaCBawhb1Kbv/gGN70mJT1T/iOx05Xirch03HVSrz3rGBKXuEDf/Z8GaR4Wr90
zmR8d4jWk9n1fBIOSoM6Tt9v/LqqvlQTmF6W5MWrKifmFkUd4FUhsl1yPtsC6ISSp8wo0W+SZaSM
IpJMdQGOGyPG8n6YjxBKwkygx1EgiJVDnZvF/TTG5b3YE5s0zy10z7IMYWGC8EYe+buiRH7IG/tv
OsmzQyPPUn6pXGrYkaDEsZsDwBvbY+UW5RGq1zKET83DSFRGwXDXpDmYIKfpWQ/XuX0GqUF6zSHY
3qD6NXZj+NjPG4gu4aMnx+/IakonUVWkmHSju4gqV47wmWaQrbH8xxo17EeZTOhjIinKdhwGnxUE
ByLTAVqVmNzLDEtRPGQ3Y9+390rcOg/TvKlSYHsmfQt2NS3WA4GaJlulsHBF68nO6CNmc8Ogogvj
/R7jcLpfSqA5UP616HPr+WVoOA+ozITbMmg26J5qrqUY+m4c6wyNN8D0uaboZ9MC6gysVdmppho3
G6zgkcHAAbxwguJaQrW71vNmLdI/D3FODLVH2siEm1ao52zSE22r6JpyFpt89P+uzLtS2o4OLHcn
SAg2I2rw0nkARm1z6L7FffZVI5UOLhy6P++WDp8ZZCJohbxEJaabfpPu/BJksfptrGPQCgjivPhD
CuwaHayHSSGXbIyxcSntrDurXdQckyTK73kECpT/Rn6uB4nOlSb6nax1LxWqQXd2GD/0ZllDfZWq
56gjcWQh9uiKojhAKvQV+fXMrYZNh3HHZpybR0qCKV8Elms+jww2VZYE7ZYxY/fhZCN7t5JJv4hL
VbWu3FtOcIQchlNniizang9OuVv/gsaP/wTBFC/XrbSpeajbxs1kZG22HhbLnZ/eMCqcCNrnNWtl
U79AtKif4Z5394SOT6KE0W7zjGkdZKh0QKxpbiHqLK34fFJsv8g2ely4BgLUhvZDxGLelWDQXdFP
665VT1i5SFA7EQcslCxOyGDGoNm4FaouNQfENpWtKIrbkyby/KmywITN98ccBoAu5TzRiw7m8Gf5
d5I48w5mXsE5m+8fgtMg8tLRwZ+ePjP0OsopYldsSn+C4b6WRW8bGiQkP1SKw+JIC7lj1z8AnAGB
56NzTaz+O/qhDEpq9bWq/ODYmb2PxntQvhfFXhyP+qDaJyqqTeUkWQSsJRu3cOKBp9oP/Ws7b/oY
3RNb8w4fDnRdgp3Mm++ZkQuFIboUQ4qH4bwRe6JOZ5WdQwpAUS1Swhq/wf9oKE5ZWq9ntwPmgP+X
UxK7B18hK4fPl2naHJHbp+G+kIkGbj/9daK1+JExL9T6mjQzj4K0o240MGBRpLwL502GwMSdKI6e
h2Jh6PWQ1+WI4Pp8uJBRLt+sjcQeDnoXPnwteWROjmyiKkFROnhijJJ0tt4MoPgoS4mjn04VRfHD
DaqjRwsh8OVU8WsfzkhV3W0LABqfD8x/1VhEkB2fptz8mmBPCnJpspNLM5bJxR5CACcKypttSp5R
Jlvhxnmg3OQi6K+2Wv3IAkW+9WYu39Sgum8ZYO/JTcN0QXSQr1+nof9lVY16MYGWvNkplyKZU9wl
qBm8haX0BT6y/yAO6oV/5+WR+SiOgRR2Ewh1z9nccqje4l7RXxQvzF+V+CSa8M1Jb3JdQ7+8D6pk
vHa+ktwN8wZxP7Xf6HHFrllPG8Zs0HhzUbSBaEoix7N/y3GPe6lN7BLmUvKWOhU62orWbEVR6+r+
qOGauit0A0X8jWm03TOmV0gXGYPqhhAq3+oOWwQZvt5h5le+AQUrdmbq6ccBy8zHwhxegNC034zi
+2TX9hdDsptzWoRIJ5lq+62eAFLIlpE9IqKDlm7Q/fEts/kGZEvdTREu4mbtvSiAz9CwbXrwnuxF
QeNOWMPCF/67ClrkXwc/1amGBSo2na5F71Qufm0FCnNW/pJKhnmuk3ZEc7vLX1QY089Yv2/EQQkY
2wsIjC8weeU7UWV6NfkFuy8OojigJnFSnDHeimIV2frjRJZOlMQV216+k9F6U2FEX/xxApeQG4F2
qdCKgRZdeaiwmdkdQfeo3YHFQ9YTaVm39HrrLI50jee4utIb9DvcTiaPkQfBmPCtk8tuC8cnPIui
FcomMIWwu4iiiRERPpCqdxXFSRq/23zz70Vp7NJHxuvsUYvA93iDfwzCXnpK0ka+Cz1oxIGHXVWf
lY8AfVxkJ7qnwmle46iRL4AV+idVbXhVIlTly9i+igaiHl3EfSFV6b2oEhsdlaPQhMBQtSqGqznu
sanpP4nmEXS0x0x/qut8b7d2iWFh5SJjXlzM0covYQtZbhYLLi6SzKZuSxuZWXncRQ4uWqoZ1g+B
YmEFPhovKIQl32SjdFx0M4ujKMLRAVKv5m+FPiBJqXVgCeZmSjd6GzT9QNVkA+7KcgNQvEy+gaJO
D9Dxrb1K7uObaWiXzJaMmx6k1l0RGwAs5mbNKP8eQUue+LQpd0zrFNyI2LPnzaQk3pYIXg1+9++6
tYnYM6Tmd9mpyuHfzlcbADCtGT1Uw1TfD1IJXDq3kb4D1aXzJfqdyd6rPvTmW20N6ANlan5NA81E
2bhMQMT105eutJ9E00FLrlWoOV+rOpN3dhUZd0nhYMBSVailoAv7Ch3pp4T4lRvlWxvY0FUueKns
IfreKgDEDM2uHxy99c+SacWHMAnkG6oq1UZc3pq+yoVT/2zJGwEj0iN0GEftSMy2QHW3MJ4cE81x
XncLYUsl28RplaOMi0bVtWBMvZpFsOs8NTpXiJP/dWBpIw4Xay08EsDPyPjv5MmXo504HoB7vIqr
RZZNpVlCJywt/bQUxWHVUeJhz6sdLi19RX0y9Ng4yGYPd3u9hGHpFxN4+dkKDMlNlFzFlqq3jgZ4
3xNeN/VV0XRrb8bp+Dji47LrGrl+5W2Ugf7Y1jtz5ye0eaQ/tfNi9zFT0iE39k83s8n1n3ASEYvU
Gefpfby0aWxBUvEntyrL6j5Sm+qoa2V/Du3GwN3XK7AlaC30sQCrMvDBzFQLZLG8zvsW+cNrHOrS
bwmk5fJDaaYgFZcbv8ak/x5IkvVVMesUtWNlugUm2uBMUfwHKNT2IZ1FxWXJSy5dEhkHwgHJgw0V
CIxzbRA/YyAzvSn4xgD8DvlQ+qX6+CCDTmKGzSQ89m39d4oystp2Lz7WHHXz3LVgltEprl+chjVh
25XKA7iNFngODkvwrqwdwTXPO6qqhgfVYM2SBnKSXialTS9iz7IqUoBIINy1MbIu+Nc8K1bvvGSJ
81UZI+lO7xyHe4B8bxUk1VkUWw3lucyK2pMadQhTKczLTm0B1C2vbefVh5C+KftAvuvKwnsNq+mb
avjqvShNMwLcUo0H0dRRrEuoGN6jKAWdf2iSInnWc9V79SZyiblR3wrNsl69w+Cl1reIT+WhGeTm
YDW9/56rh6qvzPcCRBaWOWV17P0+/4rN3bYzQvuZdeQVk4f8vvIkxPN9yBttFyibpW4+EOZknHHW
nZkswwGxo5GXCOE1LdR+C7tDAzG1wPLb17VBrVXarjRbY99jKXjfzhs6xrir8UbeiaI4QMI2v68n
3LawrL4AduKX/bYE3YDh6IbYXX6vzRsTKd6LLWl3mVVOz0QBvrZFOL6P4Qz0aOBzoAOF5F6ifo2m
fnwfqtDYDnN9ONf/z/Y2kktre8/2uA7wtG3t2wi+/X39tf6/rv8/24vfVcse5raju3pmRNv/x9h5
LceqLdv2i4jADNwrUE5lpJryeiFkpvDe8/WngdbZWnfHebgvBK4chcmRmb31gQH7tRym+qqaQt0Z
yzpwGfV13ZAz+P1Zt+4CKLK5lsu6/3otT05wVpK9i1WeietEX9SWdtXIW86M7J91MvbRdi62v7ut
G8fYtp26Rm8QlLdS1uoIJtF8jUo9BBuTa93r4dh42agUt+tkFPxfRf+kOkpTbdQwkU9BhRCPm9S6
AKFdPrXLZF00NAnR/c9yVnk9wzVYj/+7dV3/u7i+Yl0H2+6YRzS0/a76eaff5ZSb3jxatyWH673H
/gMimf2aoGfipCrzg+2jJVVH889k9Pa7BoCObKE93OqWheFoAm+lSOWI6itqYoTHh6aUtppqz88Q
GYZdx7uuwNMnZFmH9TPCjHa+vmr1M07Y9sXvFApdy3tjXnGrctQe6RvRcR3QtK3atOONWocwu//j
sPNjrqOHBeJcBl/rhnXSw+reWDRZoUTvzYNIRQlcp/WvmZlIVwDRnafubWzEknmG6aLBjgFCbgqH
EARdTDzWO6nK+h2DP7D42ncl2jcQI8NzFOMEn3Rtfxs1vbKX4zY7+GMqLmGg4okhlfNTGqbfNB1m
37w4xA7+RhICOhbWv1f8ZHba2AWXqmiaa7FMNJnwMCzAJS47aOoiRWpo2dDb8qKk6OJBJsubwS66
y7r/uhsGTxtMIycM0IDTJIsnOy3zeMn2yTUA1rHBlzK9AzqEQYSOMZrWyeMWH7T6ogddsquQ1pyT
DFGFNor5ZFp0FqOON45mNkSHApTx0RaRfiDtUdzY0zzcZNU4HiQ5Ko+ZVmDs4/fRKWl8EE+DaZ2S
csLrtSZJEnWJv43bVsaBQa63ll2MCF2BLgOA6u+oT5SbNDa7qw/tCW4wvYPccegGqvr+fu6w+sHc
eXyIdPDInXD6LiQpFRTyY0MN2g1HWXsaLQuWN9zTZ7xneqeKpvHs40MFgjpPvWoKI0hY8ON4NiH4
8NP5I2msjY8f2QvV6wauTbRo7efonl7S78iQ5w8p0T5I/CIv1wMS5YGlbrOWh7M/iF2/vIMV499B
H1iJxcPIgMqYgHTSYvJR0JeoduLdpteAIWA2HGGjjnd1YqoLjX8GulafbX3qQCFzBTAyKvdZowCS
Ad43XmJoLQTl4z4XUvTgS7Z5MRXUtKvDeyh6JHe6P+z7dJhehMHYSVGCB6vgSlGmvAAbII8vEQ2A
m6Ac+v36KjVODrU2KDe5qQweucTiBkVQzFB16QzWbQw5/Nb5WSUmgIjrLuvcv1Yay5Z15X9v+d19
zFY+IR/w+z7ruqqy0KFRwHMzHAMvetli5dhK3VOHgeXN6MsZ+AoOSQZvm7zlgNJjWYRoZ2+mtsDn
cllUxYRoSejFYV3001pxUCfGDiYPiOQMk0HBMlHzEL+nUkzlcbSTCgcL5tbJ7z7r3LoOp3H2blRa
lIacbqz/j9fNAKNKBOr/z3uvi//6aBMfgQORkPOvdb8vWT9/jMr5JktfmikMH7jn+k4Rm/pB9dFW
9Ll2L9umv9OGUHLnnL/ZtIv4zqiK/bq0vkho9n3bZfZZ16U96KL5YncNksI2b5/70awcbTCD9zaQ
HhAU2V9CUba5xe0ADrgbKLkasQNQ3i6Lv0lm3EIHiT+qqI557DTty2J37yZ6V57Jcx9lIO5nhALV
OVeqcAvOdHYSIVfn3w3rVgKsf/YTWPIUrenK3RMtMjg3L++wvmTd8XexN0bTMYeamuV/PuS/3loa
E/RCqv+U0qMKMHP5kN83WBfTQd5T/IpvPGuQzFM3BhgQYR2K44vUh0hIVPNOQHK8S43l7qsUdBiI
0PpZh9IXS6XU2pukCs6mjHFJLIP6/1lc1uHUPZyjZbKuowVT2eCLRhVk2fq7Yd1vXVfVcrYVA64A
62JraPkmAgvjdfFEer+qPyKEC3Yh169KMCF/68vpySwZtNdT49/nc957tIr1V7WLoWGaY3ZraUBV
YiBu50nvh31BVy0Ex4iefWyrDnpqwwRZ7uKDKUeXPJWrbcZY906GtUvGgOx1qtcSifUie+TbhS45
b+s5MSCg6LMQb3iKvvhNanyWun8jk8gMIOGga0rqhFD6sShbA3wfSQYKGt33ONknP8+LT62J3yVB
lpq7JQ30dA3peo8blgC1oIP0zOZsePTroYFpzgBi3TqaYXkMM6SA69YcC8+T38+Ns26N0zDD8xKm
3Lp1ao30UkviLVneiYpHfpvW1f26LRYWOSdAS8Tk0W3ZytIlxkmI+UCfo9t1bp3IWfA6q3J1+F21
zuGGGnoxPj4/r/rdKpuZuYspRDnrOrMJwU1aDbpT4KDu736/nyMP2bkRhXHjzyr7zjGuVCiR7sfE
LikR+RRPlFQ52lanHGV0VGjWI2WXzqBi1g3rZLSgBrnSsk8tSVO1/X2N4kuf5VxCtvvP2/xrF92M
0ZCtb/77bj02HW5vTqX3877rZj+N+Yh/7TkbkuRihyU8zbARgi1vLw01EkEUrP964brh5yPXLxhm
sr+1hXj6Waet3+D3wyc74RT0zU4+NGHr/Z+/6Xfvf95X+coCuA0/32E5Cuvcv77s8uV+vtO65edD
uzK7jQG7IhXf6a0lH4tlt3UHX9SkedbZdcs6mdbDv84KqwPdMHzYVITOUjdsiTawUxubc5NElVtj
YBFESM2CJn/Xi2aCoUdPYy8fjNCfd6bd/aUtd/JSwIpy9NmrCdaRwsCPwoYPZg/dIUzbrzrz7S0x
09ECYRpVauQpxrSgbO1PQ8IiO+4cqeZGDmhWgMO3bHKMDe5WVp08Mc7cI8J7FE1vOz2XHVyP6aH2
K5qLu0clGHkzZH4QsZNLLzcnM0Z/WdH1REJnk5LdKoT6HhbDSaLqORVYIk4gGMql4FdIFB0S9L57
dMQMU+3kGEnKtW4T6U6OGfKW+BndVf5REItgL7esGsYemVSanH/WKZi4OHMxZIffVwVk8rysBrmE
b6p0t25Ag/beziiuqrZHyjnfN9V9k4rhbiAQas0aFnrOkHyYaRkBXhbzRYJHqcRkBYccbA+qzoTs
0I7OiNRU2PQb6umlV0YcwJbJlPrXekDHnxVHMxh0uv6ZFGSLXTRm41YtYI2t63IIDLsZlzUSpv+7
rpsJJECaqrsKF73C0v3bbJmAo7BLs7prDXBNaQsXZySGuZuXSZRq5d6azMlZF7mDaHcxNAoEQ83P
qt/1jSGeI73VbtZVllSpcMnGGbvQptis69aJpvoqZSKYjesu/9oAMU+bmp8PXlfrakF9dyryw/rB
6zo/HBzDbjWvnWoq1suXXDdGiZwfdQMA4bJKJ61+MU3JG4IwvhblpkAQfNcqSnSlZv49RpV/GBTt
DIg8PY2YVd2tE2uG9Q/WSt/+rkunPsfEDTJ/IkuxhKTR1/C87m4SPdHvSPbrP6/tImMzFz7uR2Hb
uHluMWjzUzyGZr20dj/LOCRV27pIhUufL9vDUlePS/AcN9btbBMd9HNFrajqxJ1tJ9KtHh2DZUGL
4n8mo16/dmQtbyaRLsNC9D64/9GY8bvfmEA5SmduvesbmXJh4F0R3WF4113KYvJ+zqi5jAJ6jVsH
KnJzW9RZcBUkya5qXNyXfjAe193WCSGZ6mALVO7XxXVfBcq6p1d0jq+vWtehqEiRJCRnxnCja8uB
fZfmmn0Hl3u+0bTuLfBrKCHLetXMepykYsePLZT/624QMA9U7sPzugeR350cKdoxmjn/iilq91Jg
G3eIRc07HMSqjRJaeBmMs3m3blBa4J5ySXFmXVw3AEwRlyolYMR5Q4IcG7aUkjXN7SPuv0mvn373
DcmdYmbWmLtUreKtNdExAc4yvJaoITzsWZKNZkJGc8228rearUEOh99yBfUcXUXboA3VEvIHI/lQ
S0sxFVq8TNYJscuMWxZunuo8Em2UAXZ4EmYh/kLq8wEP/zO3LMLXe85bvPzw1rDpv1usVXzMoW/W
OeyaM+rXN+2iEuqWFsZ1bp0Ma6PkMmFQS+PkuhJ0bbezVSreYwzwpZgewp/Gq6XPWybsrl9kdSbN
0jKKXYQPvxNiZKQO63K2qh56kT2LRXjULUqaevkKeBOhPDJW/ZFeAXaDBklSAO7uzTpRq3acMTiq
F/7Gf2bV1P6MEhUGRpODfVw39/2MQnSdjcHOgPxPYsocgPMp2kHZ+zli1oQFSQJnJLYMSojrUfzZ
DOzluGRldrBPsDtAYYZ8QWykSZOQ2HV/p058+dAi0qLajdh/ebpyH+DreFN0/YvJYT1G2IFtW0W8
hZOwN+PSVZvwNoV95I6Tbdbf+3u017n1H6CGFW5EwLGScEk7yp3q1Ukg9i1GbTeGVpQHg0FCUsW1
I8ndbhDGY8qv1vURhT6iDpl/mFNAqYnJLYD0s6R7cY2IeRGl5UvHtbn8WetcBrRhU4EF4bnbKzcN
ZIugMih0aSUkviQdT/86MEiUOW6G3YBQNBVXkjKffD8JtyrUP0UWShtNPxVDPd40oTH8TDQRjTe+
uhy5bHrLFLW6QfJb3dh5BXR8nc0tu1c26+xqvbrOrZPE9Cu6nWxoGEvvfLHYsZRahUCHoOP/PLFK
28wPUQYIYNGILj9znaw/+HexyzTIMgq+mf6iYZqXHsX1cBSr5nSdbWcSXnlmTt7vP7Oep7+L65yt
DNhbIeDl5l3ACWSiLW1/vxO9E+GuE/oxWXrv1/NgnUTL4kCJYztHzWldVfo65g6BRTSy2hr0q6OB
IfX8v31R/EmVpsZ9VMvRgC2qsZ9Zs1OHQwLkC5E8x3ThQ1QCG4N1si7GERRiJZK+a0LK4YgxZOvM
jdnjiiLF49G0Ck/DpqstxskJMqx1Q/ypPdmqGMWosr8j9/Nlp+ODUi5gXeIRfGMLDOeQ0k+Uzjdq
1qMbTc5ZUYUOjDIKpXMZngx6Yc6B37nU2xtnmLJLpvCIyO1K92woq0e5al1uGSUldDKLZdUdwA0s
Q9tZvqK+V/fzgIOQYeFJaz63dZtvBUUYuti7Hi+WJthGLUaUOIFLfUZ9hDZBjwcuN434VqiK4U7K
JG18qcUWple3sP/B082PmkgPeVmSv8OSKGrEazVUeBZO6Rb8UrTREfoVbXcKg1p2eDiiTA6LwmsQ
ZITdCfAr/SQxJV1JpvQaxCRV0FK5QNmi7VAtHtGtRhcuKQqK0+5cqgP+xlbjlSAqGotcYz9+NyYH
xuptrFJ4/dzbp2BKYjfCYMvPYxmuKRalkUK6upcB32r4n0+YZlb9d+yjyJbppHLHWbd2PqwbqWz3
rRpyEODQRcLgSIsQrXgzCPpihifbWlKXGEESjzVfJo/u5d6iKLBjTOOQJztNmhACS/T7d4O0I6KY
XeqPbwTP4caa0O+XkpHAJqJNx5qJPQXaHAs8Gu2b/PAgt6d9Yl1HEEh7Kp7yiWZa3DMsHBjknD+6
RKWLZr4LAAZbgSXjtdUJmFOonkLpu/XxlqnH83IGqbHRntNw/quz0c0bHpQVg2zJ9C+F2n1WGXQk
lUvUVYYes6ZpoN4YmjjmyLHwSIieiqTBAddAJ4aC20tJJ2gCUficyKlrtAtSBNayM6rts8/zwoPy
6uDLjD9oRgnH4rOMyo5gQsy9S1fOBNFLP3eVtM2Cxr9OENfnyvooU1z1Ajl4n3pp21oMBAel95YA
sDe08Eiv3Fa3wy8JDqtTjHgTK+P8YlckLEhAKtJfE4tEuEZadNAUMnl2LF8hLliuNqWeH/YPk2Jt
McKlfSSkFUsSMtVWRkhS8plUSredq7HzpjAtt5L1FEp57uhx5m/qNCc/0+db3ZCK0xzyhkNLZjBS
lNtgjFvQlNOhk98Z+YeuPZn9pqvvmwSr1hq/LvL5G8MuX5W2B88CIMnSMD1u+yc6cjVgR3Ho4uKZ
OUSDijvDX3VsDFOddhozJzbDvS4k2elBdhmxeAIkVgmaJMF8pcRHlezlMe4rFsRQWen2ihbobJue
A7t/94OqBupUfMXzy6wmwNfS8JPm3Mxr1EcsFB97+iWpukBLHY42yNSlttGOneWRaxunziRlRhOw
4avfpG9AmBiv8aBfipGifWqfhMpumTKcNZnon3t6vOlxHW7L5uTPHQay+bTDntfAXTYP99MHztnk
qx+SvHtTOgzl5Xa6EzGRfzcvuN6CRCDW6BT6BHfoHMhkR88wYMOAc8Ktiw4gWPzec5CcusQUWNKk
QzkSZIVCqdx2x7GXvdQk4Y+lwFErt3Wm+1e8DdsNpZ3YHSvz0RgzT8s7bgQSGNo0fcHjPvUUm4J3
U7eR0zTZM/2iiBxbxtBjEuGXRPemUWMkvPjE0hk9bhopfQLmfwWdZjnNc29AoKuiBN39cLAi9auQ
kq8sUj+bSsMssIbMLzOGIsO9y4du2loZxYJIoZfdSukjCqfgRSELOmbA/oapuJfj6lItiap8Wgqx
f7XGxHph4AuHtMo2vXDg3tWbUTIWuXN524exExUG2ZKlUbcKxkOh8FDI6BEygPfBeuGuaQRurBzq
LLo1acRwyrS4ZEnxnWnmoaqM9yZi4DWKu9BKM0/I6Z5GFfJBfotfy+Cjq7eGmxY3swBUtVfRgb7p
tBgiz9AnniHhRq9K7eRIej56viZ9WpCNQr+nET3SNgJTKbU1jd001g/YvFGGzsSOLMBOn8lkhvlj
Pspbgav31goN+ofpWYl0TjOpeLHlIr7p3SC0FobYn14LoY2nT9Pcph78GXDh82cxGs9qMV17w1Uz
o9oawXieQXMmBuS5Bv9JxTDOBRhrq2jgDBYqFTXRHBLfp03b2A2R5FkRXvevU1S+2UH6YJTdaTTo
aZSHp7BN9w09OMnIORG3zRYkG2ia/hQCDqShDTBanepeUjICl2pPq7k+ocrr6b5qioEk7gQzDj40
0AC8KwL9bWrHN7ypM8dMpcfGAmTTRuprkyWfAzg9rRpf0Zf9pW2XvlhtN/fRoRPZw4SM3E3l4k/Z
AS+P4DD1CR3VHI97gYnYrqAMQM+fRu6omXcUIIGpNYeg6654GuEhaJEfH1rzbyMa0BQ8YfHYxuo9
FyB/ASg7khiwvJRzsE3pSW3zawKax1HmQd8I296Nhn14zRoAfdCGDsWot/D2E5rlJ9ojQnw0cWM/
YopRXNAN08Jngk1XuSJLn8wOWeFW/5Sz9pTIw0vHl2Lo9xzRhAHpM32ya+nIne+e5rLS6TqTQx9c
FJzpC13dtfGwHwt/2+ybId82HBZuEoz8qR2ODrW9iPh/AAVslpeILNW+xU9NbjAWG+1TUsD67LSE
ekq+HSKu3sHy/6YpFsoJ/Wn5WD8bXXtS7faus1IXP4dr2QZvesa4EQkZ1g1D+mqiqYdPWvQupRlc
HgTWnzPnBhUBsPE5YUOtDEQ048bSZBqMu51gnHGwGS0X2QXr0Zo4IJLJVXG5dM9GS1J5Tq3RgcNz
m8Zj41QmREBZ0HCkZcFDYaR/y3asnaxNB6+yOxwjER3WoXzoZfuPqRFETiHk7Dzoj1pDlF12/lvX
ct3Nnbo1gHmbTX/WyN5BTkk8EHeGlFINrXxQovROgdx9hkFIo1NACk0jd1j3GgfZ5DBieTJzQ1cy
r1NNG8G/ZTl9PGRedt9kMKL6RJK3qgazoamjPxjAtz5sex5wRJJX+0seu+6kACJjNKbvLb99kMQE
dtPu3kQLaXySIvpeure6sbdBD1K0ifAothPbS0kR1BQ4UhrjvVyWuHgIwioRu1VARqCT5YyMdbLP
5t46YDL5bEbAe3iCd335pbTExtPA5VnA14mjk5AKHOYGGIoxp0sV/VG4/Xiok+hqwr9njqpTEBXf
mIyGjlA6ykrao99YGJXkHwrkOmuuUUkoOIL5kYU/Z37ugupoECwGbX7pbYqG+IuAujojIHoi1n6y
KFq4erB4Rajj56QzAkisfrxYNo8aY/ISq1scBnmaGxhIxQ0c1eo5USuujsE16lm+1ftsJBhPE0dY
xGBGSt9GEH335LPbo14shCx9hPc2Do96MWwUVR8JrDDNiEzYDkZ3Jw1jeYik5E4LCMjxpM1VPd9p
ZKaqah4IaMN+h0hba4zMIyH0aITBB3wr2KkJPXuhUnEFcNJI3yT93qMiOfiGNuIM3FKtvGQlGDMQ
98JJ6bbdz3pQew1ETHuI3XjWz3Vn05va/dWlG6yWTxHGrDlJaICP9N4l5QYp413cC7GV8+oVyMJN
l88Qn4sF0fxWCYyrR1tBrF+Ej6UwiYTogbJIEjiVHBB3FhGYSVrQc2tH05KONaQ5uLGBuMeYUIXo
73EHArIfJjzbDXUrtOlBlY1TFXMFhhzhRGAqQVXyr276vZe2EIezTagYu8gY3+bxhs6Zx5SOVAdf
kGqTKRwnrMQvKDFoG5kZrxtoldppScHrzxJkvqW3zYUe8qI2R0nZGhgeObYu3YtCbHsAt8tNqnDg
oCKFmmig3i10Odw/Em5sknYEHfjah9qHakjT1ld7YMlISCEaMjxNU/B2RIS6zdlfSGgHCEywTQzR
rxDjt1EIIynRvjWjzR1jJN2vQ03ivkkKUQcvqMrXyJJVqHKml+By6kg2Z4mpq+8kXP7ioVwe+4Sq
tUrhfsKqKFGVPwD7Mo9WGQSUmuLJSaEvL9hE5Ig9VaWwbyU7ocOlVcZxbyq9RRwQly6ouQZ6SvsS
KxU46vYoRZxtRS2cJi0f4zRHjmTcAMb05oL4eWhtXH1JUjhGGu4GHMehds4Xgxb2UnxNiv1ZZnPs
0chWcpp2VzMfXs1m+IQkup+nyTVU5a0YIx1a8gCiF/GFP9Y6fJIhd6mDyKW47xPz2jUWsow4O/dW
RwGlkilk26+x3uJon2kPfvunEzKobhiiOIjhuCObvjeG+TnVxUkoBpdu0OLnRB2jls3bklFHX+SD
F0byHYYjj2qPK6bd5dsgnP6Evt7TC2heKahg4BL7MJvnF8v+YxkSTSLqwuLL2tFt25gAmwATfF3g
xWrhTVBssTl3+rqj3hDupDI/5+kj2DybYqe/55x06zLUNmOsMBLrFXZVo3wjqYbmWjdNALCTpB+9
C3iD2x09J7m5GSr5RUpTSi2duvNHmHujjxleCgatMjs36NvPsKL1XtcOxBdNnhJgDKajE1Uy+hpu
5eRAJK1DHU5xqYpsVyl6g4/BDyG1JdenNzevNMW1rPhrMsOXkDrlNHWZK/WwAWNbnQ7m9FyIKN34
6i4VFKRzdKhoUIONgQ9MIbqXJA+WDDUjfz/mX7ON2uWBQK2kVsi04lcn7WJEpJORPI4jT28dV+9t
ORBy9EZLmbChPBxiEm2bNgzlr9LHIyMJy0sbhFsNI5GtPY3HMlE/UgnBbhhDfl94Q1X7SUfSIwXx
YivRo+JUXPEbWzIZG9pcSsPQXPJpa0MBnibS7fRzVZ6fBNDZCmSBFUqElKpW3KD9S31yIVH0Vfjp
STYloOZxibOQr1N6ipp9CGDDoWnJdOpC/Ro0sFPpo2KYOY5bypupSHtzHsmf2HTzaOVXUYA6hdf9
BW/mnYh62FZqeJlBDkP2TRIXN1goBPNtHWLhejfyNOVSRHCYv9MSQ+t3/42/5cW3sViOuEcpGJ1n
vflkK+NxqoGRwJnDS16rb/tavOf8WSBRrlFiqztpsVwOy+mU6jLU9yjvtlHEOE0m9i/L4YlrlDYQ
muqX26GxqYNpx+uogncB4NvwgK3QY6KokocD1u4JIanvDJVP99CXPT5XlvZMbvvBzDqiTRpT9ZmO
M6yrkU4c08RmmMotytcIeLk2abIl11vVtNe8yob6Vin0UmX0TJCw/VNw8Jx80K5SmpAyFNpLT91S
CYbew/1n4anYwSnUxUMwG3slJUAXAaZ83J2IACDtMYa1VNitVafRaAxJmITVnR0G1/IvN16fys+A
snIM+2sqGKkZNXqaeMAWRcgvYY1Rw6QW+EENDwBI0y09XHex2Z8oKyD0k9KLSIPWYxB4GhZy66Td
K+9Bbr2bXfPUyJyYif6E98W9auSeCPApxAIYCjhGstNNU3O1IOuiQ3zfaPJL1+ofktmTV6bTrdHw
rotlkjExz39zjjQUE/2h6i5JBQecGwBtcAu8WXn1l8GrJQWnGVIhSO1Tohozibvms6zGbWVKTymW
xI4ZaoM7FATesk43g8/ZQhTT5YWNVFzIji7Sm8JvP3KBhCLsZqCUtD/V3b2ZiqOWGY2rSh0xVU77
vQygeowlyROLP29nKxuk4FjRx8VnmIV7wBU3dRRu5UT/Cq2aPFVNFRAnVawUo506lZfEwFC0rtJD
2WOZ2snlhq7w90RpaBdVcejWo02cUHiOW/rf/BxwsL7hKxy78NaMcpqEh1MuKfCdDCV0ED36g/bH
b5FQ+P73nEsPKlZCo1GED1LyBjMx12fVlQKZbqxBvUywxzytVT7Nrj2odnRfDFTWUQB+tf5ysMP0
bVL65yRHV43bAvSrgt8cDZcpGc5FTHueH7wTQrxjrBo6ZtFv9XJ668pFlyfzIJcym47AuYA9rtJt
R2y+ZCrHHVW80NMmUrNypGIAr5JNCN9sHUeKpMlPWYqdUqH/yaxBUEGXXudgOMkVCGk7P6vcwoVp
7dqisNxsAHKXt5toiF6itBbud6WXn7qWfvhlSa+lWlwzaI2tmXFzMWrclvQWPN5xzoeNj388XU5o
tZXyiM7oXpV6mtNR/qKy2E8DWMIQb9A4lknqdXnP2UjP+Sw0T6amCoMrQAuSD67stvMY45QYJds5
MI8oKN8NUb2l83zbw/mirGacuUKejQRam9R5dl7Qg2kFO7WOXXPoaDiWcIuK5wvipRuotfOu0rWN
Dt6A54+CH2XqWipXVz/L/R5PByj6tIGPVgdknR9Vavaf0SR5Y5JPcTQiOs7i/KylT51IPAxU7+qw
fQl7SuDLKThPWEzRWCJvA4MTBf3EZU79HRnxF99sL2Rub31A+YwS0KGllbLBheiYiuy+DdXXbDQE
A72QsBY9lWVDeRItD8Y8ul9bBQKZpAzJ43LPaOweU+2Xso0/Gf0+oAJtD2Dz8VSefQ/dy4tenurS
fyU8oB8jJETxSdSfJAo5tYLZSjfpycbK1D1dRqT14kkjZKgC/CGlU2GW0oWx5vOYkdudO3OLX3bu
FboxMKYf7W02g6KZRZrs8/qcFxIFAt5gYyXSJ+NeZ0ILISLf2o+zhG4yA1mJSVYwWsFNHw0MGiEn
UNuX3DLWsS2e9N3UZMqNlFLBqlAiUIkwGahZoYw8Q9lNk10dkMdFTj3hwTQqWvZHmhqg8WbS7NbF
n3Vg6GOuyyb1PRMJByD+UuVZ1WI2bmYFXgaL+9P4YokIGDcGFoY5Tm5lT4fCRJKOyOnNII+sCPpP
Ta2T9vye7awQqHbCJ9MHxJ6hzdOc1s2uJ0KvB55hfU0CMmrv8Rd+79p0UXbx9Jml4SCU3t6Z/reJ
Z6c7pco7fWQ8axra3WJZBPgcp69SB1C10AjtjUH56+cWFw0Rdub7H1osOpcUkeWBDRC2BsRZzvlN
Brclq7qJhiVkC6VjaNLD55ufoa1+9g3t2xM3Yb/zD5CYAaSTsWpt9dlOgH7r23KSztXycdFSgdEM
2qcGyPe29QQ/D+xhjrPEnLv9FJ9m2fiTlbdlLHonTof7PKD6nFrWoS4FKU3zNlFRk5vWVz3qQPyD
6m7S02u8lA5sKSNtONZHIQeD29QaV4SNCzyqshv8MXKvCqqRGn7rEVwPXNbaIe8Fhjo6o7e9FoQC
2ASdHbIBkUAxS5ioiWZCaAzqTayXt3Xcv4zZYrQ4xv3O17LvIZqbcwtpIyC9LeuMlLXA5gE7adQH
NG1jh/JLNJlnO/hWG42abI0fmsWAs4ysnNtjfJ8NT74WQReyGKOFgRY4SKydsYXlMBaja9kxY2dT
Hxxqqrs4kpXnxOZuDTuW0S0pljHDH0qJjqIj+2L04sIY+8GQs+cms9KNVIuIRovgBcYIEnZL3aFm
kl0aPbgNLk2HJrZDZA5JUnXukvbc9CpidZX/WF2qrbOEMaSeJDuMTHmVetSohW1ly3ifUfJnA6lK
v6e4AkIFiTsV96EdGcNJ+C5ZeWq5iWEoKJr6ByUFCChrIF/6oqStioSVXn4lcQX7JR/26USeWUl1
+6CKQ5u1nTMFFKaameSTaSbvHUk+njaF5OQ0PTRpER6CuF8CaPVVR+LikK0MwJ2M9Z2cZRRWVP2j
WEpP/ltFhsVVEonYtT015Cxpk61vAqSBHcHI1Tc4K/OCZGcnozvpLz36OpcelXJj5zqU9Imyh7E4
1nQVGb9o7gbqZZwwkBGSXR1CqSC8c8Y66a4Vnuleg73RAuQ/kpc/B3rlph15mxGihjKQ1iSWKg9x
X0H84IkQVsJ3qy6Sz+0gbzNiSmcyUU5HM47lQr61S6HthNxVWwiRh/l/+DqPJbmVLE2/SlmtBzbQ
om16FqEjQ6ckuYElmUlo4dDA088HTxbzXlZPbWBwAQ+FcLif8wsROws7ydehjmHLFPBwCAKzPvTE
2xMXgHucDM92DshUbZ7ImvH75xPQHyKyflTHd2lBWJ19Kzq1sY31SrdBiwEVCZFHx8Yhfyoqgval
MSiQYtGDTL1sPTUGD+O+/oJEzzq35vVnATVu6vZWwkyaRsVzbk/GztEL0MxmMd6Z9ZwTqoDTYL8B
hs9JKta1KX7icDfWZshtofQmBOyaQCB/NLZZtvWcpVW2dLTcXyK5koPlhPVaxkss23IEoOa/5CUd
eIlk5C9spJW1NE1z9lMQR8uMXxqb79bXGnsXRwkAJv720HyeK5tPLCxeEj4RkZjAZlojJWO73Yvl
WQCLk+yI1OdwCIqbSgiFOypf+Pwq6zCpkfuuK7Z7vLZWjhuMRjqyzqyyHHI9a9sti2UcdDuTjTv2
whkWq62Zb0kWG2jEbLzuVISYt8CVfVVts7nPdH/dxeOL0cO67JzuqfbhegIDqrY5RjRM0c1liCY6
KT9NXIII6wTfS8NuV47b3gXkUAkcejrCKMFI2Nwu39Bv5isa42untgrm0y4MmM7FdiOHmCBK8LQ6
ETods5EWh82cO9nykVvjjwTrvzyZY8N0M+T6HqGSYmJZYXHPmaX2NgTWq6r/7IbpDekZzC0QCrfE
daptFWUcnzi0/4r4Flebur1RUxgUpAxRr6khmRD3UPru3JNjtnHxicNuXYfKV68y3XWrVRiuRUlx
IvPnrNPJxR3PJKdD2mupaqx02OdA7mXFyr52i7CPuUQTI1nx2N7Hhj/e2b5KboOtj5kDyXGCYtgo
aMGDQ35olFTdVO4VjQsWhur43A3abqpVosJD9dR0ZETsvlnqQV4vh97TWCimE+8+OIV18zW1SZEZ
P/Uuurrs9tkE81TsugGoEduBdiABHXoKa/ZdBW/8EuBHohSYWWPutOpr5a0quq9GgK9X6p+SFmyl
2b71LgH9MiYED7rysSEogN+bh+5vbhP8MJ46n+1hjHrDGoLOqzKz10JnPAwO1gVZHN8Us0Q93xq5
5aayWBRAUVZax57PmTXx6zJ/V43+e9OprFjsfqcx92xn0e2+SL+D3cC9EvVT8r3sjHWnuucTxdxV
YUz4xUq3IRK4gA1XiRLvMhVD58o3rqL24rui5t42xCrgS16MpQc8kCS4JjxrHTZ9fy7dtQF6duUO
Jm4b7es4FheesDGrYGNhltDnqiIHB1Juxngm7DbsOzBtAyA/lW8xJCu2CvGDrnr+MhSEXsPCijgj
cJIGRXvJbZi5yg9i7f03JdiRfVWRdjLPXU2abRryH44za7OYbI2qGmBdx6+iqdM28Kb6Es0Hi+hb
BpL2TlbZqcDKiMhDmdh82nq2oPGHXQb8EUyuzlyKsbqreKj4V924KgXzsF9qj3EbxdwH6kuNvMRK
03VnGRg717atlTl5L0EUmrDciGkXddavK5+NTNbDg4gX1VCIvRjqx84pp60eG9G6q9LzAGSM3DHZ
OaNKxZY/D8bGbpugIzyQqyUTxxKOORaWPjIVRIfXRlW3565079OcLzSf0kVWatW58ZoSD++Ny0Pf
LdFkaUhvoDp2qfyRID9hxiYcvvethoq4Q1o+brVnwwZZWNbfSoGSC4wulkLZ2qucS0ZGbFVOZr1k
0br2oQ52pFjRzJmNNvr3uBpXvt012BfeJVU7bBD+Brnon70pOAU2exW2ZZtEL8NlryTEY7T+TsN/
gEXO8M6Ui3iU4141o7qJNiEMYwfP6Uj+0+S5FKAgXSnjzwH/4Ng3tHNkGd2qybNgo6Q4IwjN/elY
YDSz5nloOn9hIoO8dEZ16dQj87MxvZmDu6sMbLLjn47NDTpl6Q8xwK1VnYa1n4KJUT4Gh94on6oE
MEXDzaXXj/A4Dl4Fwifww7UfVah4tPrC8cwfM+OEhTjqJLWnG0tfd446yOuU/Mu6C+y9B+TnDqLi
kzbbjAelQra94AtwzLc6hWwJj6gg+LoZfBdRmzjFL5k8te7gUYQWyJ1djJfOIHtgmf7X8AoChVll
6ffTutWB7nfVaWyTdAssYz92/gW7EKgvxCISbQCq4zBmMI4vWW69V9NwMs32wioV2eLwkPj04O5U
AATVm8Rsubvn1Rl5lIsdhybL2TojcmLshNXstQEf9Gx4UMZJO7VggXRwwJsi2mUVS9zGM971xGgX
uV2/KEUzEedKeBjwvekwMwWgp8oNDw25NGJur7rZNEcNs9g4dMeN0jTeqp6KpWeG3C3RLUWZYRkw
1xfVFlmlPZhJHuWJqsPvL7+lNnZi/mDgOK28B1b7mpjJ96YKJ+5+fdsLfhczwrwQv/WNPdXfAoMg
ZBzPdPqYDJqBx5NeuMHSRKKMCAMZW4uvuau6DcAnZti7uImf+P3vne9VWXmrgHgBYVqC/rWnLpSe
bZUVvA/1cF/rznuZNi/uWD+QhfCXeqygk+9gnOWhKCV8tgOmNqN3yKMquAbbJpBsLA/cRZtNgi2/
StbZ8Y0DQmnfNb93lyIHJzZns/IGej47tXSF7c6+G2zEH+5GY9w6/IPyoNhmTNy+rXwx2ugn4mY5
kWcxbAsVWBv097B6z536BZ8potF5cRHmRvN5cjKno67s7TKzQ/04/64nLtj0Yd26EZA61SzxZYB3
Ws72M8oIwM7X3hz9nYSmuw4n7zQASVvlGtIIQK8joYLp9cK7wZq0RRyFp7JQcK00sqMNWy3JRbZt
RktdA5uzWF30yza3t1o/BKiNlQILFnGvMzAKa/z9E/OuYlMawOjE3TGEeO2Jhhl+O5bxe1iIWXSq
2Ru5wufGldO0ieKwvGUTNnugjf2zNoXegcjGcqjxHnetSFsPTv4YltXVaDGCQKaatxGt+gysq0u0
HL63dbITtkKCdPkyGlWMq4zkiKbeDfg3on9DScZqIIkxYO4EcmorGqVc9+WlmVTtkGfdps+VYCUS
FmVlvStyjXUrMeEoj/j1hnzthtMpypiA/FDka7Vs7gIX4/ZAxXYBxJHmKfXaSxXoyt2XdKjWVVez
BGiCq6Kx6O/z4i0goSdizCi9QIlWyqi/2o24mGqzy7x0XDca6920SWziQQZkoRRFFr+/NoHxvTQP
gcGsiU+gQzrspwfGoTAtaO6d945HyivBL1O4z2RQtgM2cHBaDgab0jBgGTEE+gXCyiXs1UvUt6A9
tH0ZpNlGIzxgZ/Z10L0ZysNytBQYKY5gXctKf6mH6BGEJctRdKispoOokdvnfDIefCO+N5lTNq7T
bpNq2nqldufzJIcsumwLEmRYU67jmGgkjp1xVC10MRgrYJSU3IDFTgkups6ImsPljopwO3baxmka
ViUEGz08Cxalkh7NoXrz4+4tqclVxNNCE/epaFv+NFD+/OKLHtpv0WC9t12BXr++MtS03CJ+T75s
RFhBsGu3w++EZEnYl3lF8Ey5GMX0GFrOc+wMO1U39iJkqao0+hH5HegeJhidlgeiVbvt4vhTM5W1
UEseGEhDdJ65sQRPWLX/XuXIBibfTcPEhy3ZE9S92Q6RuLQpXibfW1XjZG7DRnvy8GEVwvsatjMi
PgqPSg+QAqAdLhDZcLQyfE8LnQB35j6pqLi1fnFB8KgDedU9iI5YTBNAhi0c+wRxDEM7v7zPIDIs
vGk85q23iiYLFyW6kDE5GuikkGZ1N5Zb3RtW9lrVeJUpqoPWPoA0tXv0TMLLhgetwHIf+kZjwWat
mHLJQKORAAzXfEow6IRugryYZVSvudquFFCqAtfQIdIvtubgGYpuYEzMvS393fzIIy/wMuWJtTDD
HG46VB9fWDdh1GerGtwluUa23ZjWLRRhXNPWrtc5mJ7eBfk4NAe9JRsckE6plB8oOWD1SGx10Vco
SIJL1R1+2p58eZpq7EudPSF45sZIK3muTdtWa58zlRAYqkgzI32rQOyuPZtFCQvFHrbKnAZETypC
dkINRoIDrH79+ptwtU1bmcfWcdBDKXGGTJizEbRwCgKabXPqS7M5aUXUnghATKT1emUHfKRf1Eo5
7LPaLO9jU0nu2VbP57KiqOE/olPEY9P20YL0w0BbVpZab38101EZujW2huIiq4ADkIewzK+fg8R9
EDOPu8PamurynjiMuAcu9lCqiHfIKgN717Pw1N1Hh7lXioHphncbrj4HIpAOS7/Xlb3sB9h6uA0C
+/p5VHmAW7ILIVSStuadybrarpslCDsLGZd/1aWRu9QQ9bnIHmh3jaBdYgLaVtJfzKH7dWBvd3PN
vL/7o95kbYCUTk9C61/9NWGjYmEeyZPq58/qFGu1cwDCSA4q69NixHoqtK7sRTalLvxrjKfno/AB
ThVl39zJou0VyewBN62jIW4fvSpID7oglpgHfcuTo3FveCAsU+g3zTJ3hlOvMvnKS8fKq5cBYL29
LMapF28hNpirj4EDvz/iVUjQbH7ZKkV1LtE+usqXcr3yhayLeZKv1EdYNk6+GxCQoHvfimzHdlpZ
ymIE8/TUe/pTJhTeh6peDKHVD3IcjSsJZVTiKAeyckB9Ivf8jWxtYms5gumFVZMWN3mwUlFtkoq/
FlJZYbhs7QKtiz6rl7IZRHNx4wWjXYUHM7P43CeLphDUFUmtz3GSehzYD+RbghT6pmmM6EKIPdwU
/ZBeScHPyIGyvCFR56yKIOruEyQ1VzWqCg9jJeylD/vmkbVXtQx6O31uiL7xv7P6l3BCz85JLedL
Plj5IlXa4ptZle+YykKXrPIXt4uzH0OZQxuMjbd8AsieusXPZmBFkZFTIcNRLDu1ZOKY1Ks/sKJZ
VEeiVUByM1RoTDsGfoA1Mcudjt5TsQ3JhbyTiDgYzSTe0sq5OSD8v0d9/NXNw+pVZU/A6q32vurk
bhdJnI6bqAywRvE0ccNMHl3N1GEKmg2XZV2QlFAqJ4XFTyfETTZogeYwSfjlWhZlQxURHIqDVGG5
w1Af/cpgWNtAzFay2MwDFI7urrvBRVHv92vg9VwAnyaPZvWiCJdT5agbxdBQIZ77yPE9coLbQVjd
x1uVDXntt9u8Jqclu8jxB0UF59+F5PsLAZ4NRvpu6hLsIkmBXnALynatsGIsQcvwxN9MWTfKED8g
YhAtK81qvmWpctatsg/IEd8m1w9/isx6BeDtvfS27mKB3ECb7Z2UqIonDkpeGAdH790Nm9eO/3+m
kxc3ui+9332xCqRcQmsNe4AfaEqmW+6U9tfB1otlEPTTvadFxcazM+R2srq7A93vbnFt9i/YmtYr
QyTqM4jCGMGk8CrU5D6fdP1slBlCC4bdk5ogF9gmoThz45AoCorknLB12hpoLZySxEy3rUAlJc1J
cGVJP54Sy2i2Rg6qIDdJ/remlp20dtS3KNsEJ83T7S1/FOeYJBABCiZc/mV3OaCTbQm1f2dYcXhj
NcKSTnPsH0F6h66E/dawD1/UTTDey66RNSlEZf7VdejqP7oa0JzvVTy+t11jMfu2yQPoqfiI99m2
99E2RW2ZcIasI+C57UTZh+seu9BVWalk/fz+luk1zsqxP631aOpv8oC9rLM0kJPYyKI299M6mLiB
UVrbkqkN4+6YWDaqPsFej8TwcV0YE1R2db+6Iwn+NuHmh1AVkX6w/tem9JC9gafEbtDdFbiogLHs
IQPDS7gZqAqvAO0Ma1nXF65/Y3UPRh/FTXJC9JN1Tm+s+hF5JlnqQz87I1G2kyU5EPw0bxfjngec
mTHkwTItH+Nm/kOfdeA5K1K5tr5vf/cj/7HSkba7yKrSc3Mk3apdUWGhPqRps1L1HnQFAZRmo8Qm
vx12kOEaNiJ8TGVKiGXp9cXhsQAQYK4kNpksP8q1qBDgI4770VMWEc4n1DQfPoeQDYUVNBeblDqa
0y4yMH190fxR3cnAfa6kvAluzP9PZWDZ6k7RCPHLC2VHeZAN8FBJB88XT1MJfDzx7H0wb0BFWBnn
jvjPJcgEsBZUA78RNaxJ8ljFVS8RqrAm+DhFS8LRcPL3XC+8WxRAvPEE8XRZnzneA3If6oM3L3eF
gBajhC398+JQlKhCWSNu0/6Yi7Wsb0N2RH1bvpDFcRAnGrBXjUldZhaWs1rYK4fa4W5ayNNmxLk0
HzqkzC3lIKuqOKFVlj9OZe1ne+dBXEsz5ecf9bL4R52lu9o+E8m6d4mh4ns1HkJ9/HVQ1foWtXzW
yQQvnoWO9UWLIR+oZVJ+I2n3Zpml/ao4+XOjac3etA1z62pxuPYyA9UPNOCfzUIjfQbDI9dd5tNA
Q5epSqMXHC8xNWbCBJWhrGtjPLiobPljbKxAhTP/5cN5FCJ7H0tEPdta/xJYtQqCtHDZsffKXf+y
07UOWVGV1P1C7Y1g52c5W+sGaperZ6+lp33Fn1y5RzC7OOQ6MoORMwFIGNqNyMr0pVNJoo1Kqm0U
KFzfbH/JANm6femqoLzTRJVuVAhi+6INsmd3HPcEI/NXrTcKWE++f8jCLr73zeCnfLlJd/kFxVBc
nCLrzn5AlmGYL5jfBwhKclox2MDcDswtcpLfYyRJT/Jg5EN7EmYLvNZykThQ2KULAJInQ4/MYSH7
wOWcT4Fpw4EzD7+Kv4eQ3bOyfMmytNh9Dp0awIJNpWvWrYAaMAzTHt0W7yxLeQIBzemQvZfFuALF
Ajx137v12SEh2OxrIiCgw9RoWQilehk78qpxboqvzkTeOhrS+rVIsxdgHv0PLJpPLevR97qzoWTl
AQ72xbQoXGgCC4WN/ByO9gL4LdkAQsYNzJlun8ETb+Apz+JyhSNQmNO1chFhLb2Vxc+GJFUyfJDB
WXaEuy/Rs9JhI24gSH107VB4m7oE4tsPdr0PjfZOluRBdrHmfrIoZnaR2QfEyxrnFg2qss9deF0Z
LHV26R0iCjrkq1U0N8s+leKryzQlJlpZFn14rP5gS6/cfVyia+my0gPr8tGZ3+ms4SxhVZZzgzDE
IL9f4+P63s8q7ixeowZScBjKpt8sG3DY90GS5ff+vOWI1Aqszu86t26bVUIIDOgOknAwV/Rrpbru
UehxdYTL8sKe2HpUoVWhN2Zfy9pBUjYGT+5wIx5lo4Wq/QocSLlTS3CCTWeU29wB75o2RvAU+YWz
LjvEEfR4gEcFvRPznA6q25DZj1MKysYrAuV9Q37Nf887lqRG1ViPGWOtAcgmx8EywlUZpxCIQAo8
EM1cD4x1NSzDepgqn8Cpo7PDhGTH3hxRd8Ns4oVsdQwynWPj+EfS8wiMRlF6Lmu7Ojsg1kihV9F3
4WR3VR5bz5VROnAqAuRApix6KRUCCHMH5+9XkkutCaq74XfwIh9X2sxYy3Ks9Su5JSLujkgf+xSG
EgKe0S32fXSjtKYgRZI623609UPMMwI4TNaS0Y6LI/Nbsx0z1TmbfD9rJ0mMW5FifxepivM4zJJF
6PEuhDDdbd3607jIZg+G1hm1E6nOlMAlqltzVQ6C/1TOh49+TWUWeFsov66QLc044pDcmz4WhJDb
yXGvQSS297bRhg+ljWZFhNDbWhblgQ6mY7f3rOxnFhDCQ58dZB0dNJNwIBGQfu97rYkzbRcc7Dyt
Tn3YZ+skS5tnPYp/yJ9aM35GVh++xdyrBNNHjC7ma1ykig7mfE3qEFOoYrN+now5fdD772b+cU3u
pdpCd7Nf1wgbXEqS5gcoVd5Ba0bvQMqT/Favk5AQcR5sEp4NFW7YNOWy6c9TFsHGSmmjTTqIrMWk
wITHh6vuoubTo/KMj/oYIMKwsFSXYz5XfB6aNMIAGNTr4wSRdt0OOK7X0WAci1xP1pEVKy+Q5C89
d+GbFXVXs+6NF3gLOWnx+t+6+ll7kUtXMxyupRf96vrHqOak4rFeiIQw4qte5caT6lflY9D9pRB1
r1pn6x8tmveXlj+vKb2y39aVDwhlEh3O4rU68IyF8U9CVDXX8jTREASI5kPpxShMuhcV3a5Dlcz7
NXmao0Gr4Kn691pZRhm+upsMQtbeqNzlVnCAMmJuU1LFd2TllTtZD/Gd4Kms1LLBRRd57k3Sz8sX
sldra621kx1qWStP5UG4Frkyp40XJcoZv/rLllELvrVeFR5G5vlrwF9jlw4E5rRM5Fc/1/KrPGMV
+tyQTL37rB/8QNu5Bol7eenf+4I2/dW3Qbt3gcZBi+ywG5zkwULok/soM9eOyNAuaVq43/L0s089
ku74s49stlULsZYOY5kImGHwqCD+fsjzRiU+PZ/qCogveSYPdcCzC3hSuPis63R3FKfPcmJPySbO
0DGTF0NxRKnpj3EIV5KkqWub6colR/aXMVg4Oct8HFTwNSVcLeT6Oi+6ImSQXwM1zK8iHR044r6x
8kY9+2vDrukQ8PusLQ3DWZFpNVbyQnlAWjm/1rtq7ikr6h58mM2SYwtPI8Np5mUi3XjCDEEsZBEq
U7GtDZSWZFE3oYwqcDWPshjZ0YoHpP5Yerp+TTLzUVb3EdqtjYmHXDzm40utkeplC+HsZatiqRec
NKcbRtnmQ51PH0N7qdke+rgt0VPiIjIe4xpdIfaj89vSUtQEC0sxzj2+Si+6jzPJv79bc363LMPC
DZmk4eXz3cohE95tViPQLGDpb6USesbjYtMUAbjoWSz9Qx191lP/LIo6hInmAaGRrbJhGlJmdllO
1fxrqqX5TpbGTByYKqH4pNrai1nrQguMoivabsOqJp69HmpnBMoUZksfoYJzwVII6yTfIv1QIZ8l
e39c6Bgh2Gnhzr4e0dVS6ugK3ixga9HfEvwvjgjIH1plcF9UnZcfvQHWkeddRZc81XN17sGzqRLS
6U2buC9DY8RLAvHRUbY2downxpg8Bxro6cbEYmfoFfelgjS2yat42MirdL0nHNnG8dlTUu95io/y
JV2lU48ovZIBnF/Kj2MSuVWubGVxTMavE76zaFjV5WMd+Gv5kl5DbkybcL5uu1R/NmGNJZF7alKD
jIeqQi7GyOqEU7Zz6oVF7iXWbB9cqPkwjqmJ3NDv5kEBw/B5yTRNI5MoEvsWj1bDgnUSdg9B2HYP
GC0ROkwBh/oBRSRvMJDpx9fPHlrrP/WxkZ5kf1xP6q3RQbSUxWoecM7izmPJa/oqs5Zoinhbz7C2
TTtWlyGHb88CAKh9pfBvVRHJbA07eAtvbdgVb3g4ZeAEg9lrwIRtOzUuRP8+frLs+rtnKPlb4uvA
X2zxxdAtsW5QJjwSjbRP5aQJPJA851usiJXsKlzyfHqvuvdTijfcqEY8Sayqv59Kr1vI17MhKaad
LV79EqiiIgYWY0piHWpIlesist0XgAMn2bWJ9a+dq8JB1G2NN0VER36Gwu/F0mEf9a/PkLCH+vgM
RcaaSn6GCtbQU5SL78B3u40vEnOTqsm0AxyQrXSEPZ5ksauSfKWHqv5kNvWv1skLjL8U1UQXO5JG
2Qa2M3kSQ4mfVXzSV+qoVmfA8P1eaEm9QzYZHVElSlcOunlfxrF7AQJt/nTrQ50q03sjmCYQIY8h
lHP15PnVuSaeWbQILvRG/tpnItyil5Uhf5f25ZHIHJZR89kfxRaRZ2yGzWbJPoDeQvQj7AhsoP0m
s8+pZqz9QYmOpI3cZUrcdS3rhauDBYLonB8Nq1gXTY9lRNByheFFGL94g/sxQL83HBNXLW2213Mc
9WiaYEHnkogDUDxFNX40dlWorauqQ5FgbpBdZKvX6cWBBAIq+jEJKpTANmkVWCeT+ObJng+yGKa9
fZgwl5QlWS97aBn5I5I+DsrUeQz1fb62L/A4Cq1sE+J6s5QC7DBdn0qE/h+iAMBkrYGzkELozlQ/
2Z6bPJBODz/qy9RZtppef0NtA7Z594baOM8w4C+3oDT9XYB00NYN0/wh6UlyNIravRm9ukQAun1V
UW1aIeOonZFOxQGtTaPNIJT6uVK1p6BKeiR1MMoac+/FivFQiTUnObal6PEAMUZU+8fgyh4DMnYe
3KCV90dDb+ybNR9MHdyiVdzGOLJnRbH2BATzAP8PrGVlJtVen1hWfPZv6zraqA1bNlknL+tCUPhj
1GZbWZQNalS9I1tv3X12c0BSOXWRXSBv2rdU+PXF7ZTlZweUZViaxeOPz2FqwxHbZoLUJy+SDW0b
DaskDX0oFwwk67QmHzC7jrK9LHaFb2/yqAQNoeKN4wXWi8uW7tB7gABksR7HcI1SjbqTRScpnhrS
XVfIVP4DDPVN3bTWSzkGENi8e22IzROpCyT4A/UnMCx1G1clWxpZJw9RlNdHOFfQlumrToWx8aeq
3Ddd/hUsMNRzz9dXmurG9/2YW1dT/94SW4A4g13FHhkzKK9zY1EVyb1qRupKJTu0lnUfDX751Rh1
7SBLSClaVy//LrvLmsjS1D2L1r+OE6eFCiqiUdaV03UQSZv6awCH6mMMNhfAtcX0FfKLu6w8MtMx
qX9tnoAi9F4fPku+/1GSc9WAysVnW/e30u/r5CT3u6e8jpxT/6D35KrnCfB3z4/Xm9tmwZ3/4Tpv
CEA/Bv0+6MfkBLMxOVmJf99mY7dDjiU5fdbLs486MZAw60E20P2zOq+Y6ReyXE/djzQAmI8/w8nP
rOIkz+ShFiOaKnraYiD2rwZfU6PhL2XTiXaFGmR3cY8P5ccwnyN0tTKutXjW7pvHlwc5FouCbvHP
f/zv//t/fgz/FbwX1yIdgyL/B2zFa4GeVv3f/7S1f/6j/Kjev/33Px3QjZ7tma5uqCokUkuzaf/x
eh/lAb21/5WrTejHQ+n9UGPdsr8N/gBfYd56datKNOqTBa77aYSAxrncrBEX84aLbicwxYFefPXn
JXM4L6OzeUENzezRI/R3l8i1dq53HQ8Y4LWyizy4mXCXeQXeVyyUqPdYqGASkG6CODHP1WQZH4ds
0s4mU+sduWG+a9SSzDOo/HKraEG7+OwnG8i5YaBZREgmlxFBUSvfidztT1aeDSd5Zvw+m3ugnJKz
jAN3GrI1Ofm6tm+itriVEVBa3xz/UvJydW+F3rj5z9+85f35zTumYdum61mG6+iG6/79m4+sERxf
EDlvFTauJ1vPinPfqukZd4v5HPZ2TX5jrhFra8SZDNjGgHTIfPhVHVcesoGi9k8Kyc1VZqoWgjdD
ffMip0JCgbrBty3gpGoXwur7V7lsqx8irVrcZ8JnAVz/EpENf1b15zRp2icD0tR9ApZb1rptE580
H4qhLKYaSZXBUBDPn6+x4B6sg7SuIO+31jNYi3Q5OXl6kK15kfxl/KH8y/iKoe77toJo6Wu4nvp+
g1hH3Z2IPv/nL9oz/u2LtjWV+9wxXQ3Kl2n+/Ytu3dxlwRrk70REevRi+P7kNxxkHl+qhZQFxD7U
8uR3/NncF8ii1nl+99EvrFuYwuiI3oXmVB0J68CHTbjhMntsMc2cKzt3xg/LU98351NH/9WrtOz3
TrDuEkHp7dGsMtad20yvTbMYa+LhEwYxGzXT232bme6j5WtX2Z6xyyFirpcwOX37XCFvvKw7d3r1
6+RxIMb8yBzwx4Ap8IN71TMAGi6HFN3SyRquneOEx7YvT7KESOB4/VXfXfF5RoGvK3N/0RkoPwJz
MVa++dmFSxsz/7hUV8xqNbE+2RUxKI8Q6RAk7KPhXvXF4zhoGgZvHbEkt5k/S6B8cZz12FrqVxX1
/x1gIfujaI/ROYfD+mC4mARFhZVhmMrV/9Oo8+WVgRbCf741dFv9271hOoZj2/zNbN3SVd10jT+m
P3LKaKuRK37G8zSbnk3NNTd1GAMLCdJV27X+QbEN/xB24hZCkNnKkqxvstZB/XJuleWYdDWw6dLY
9b3JYgIVskUODgYqCvA4Is5TvTc6a7gXwi6v0GeWyN6M97KKBG+36RT0Z2VRNpi692BXrX6UVY7T
d8caby9ZkofB10o49rG6Id/rrWPdDzasH51tQZAVSkBpvBTuLJqmElmwmD1fBqjRipuNT1GHF6uI
HbauHbTyrYnjCZhYxyUXxD6xDFP2iXIbGTXF1jSrQ9AilmFlQbaN5yQy8fJfB5CZQGpTKACfDVC3
SWPOVzjzFbJzXtrfNcO3WUOVBKW6oBUHdbZjaH6fVbJFlnEfcl30ExygHDjnyo7KoJ7RVrtKa5hk
zMOTPPs8yDq0ciY2w0dZXfjAyj+7NhhfHSCEQxIAuIGuhKs8o0j6zSQ0f5GltrngluI+wa/JbqoT
XjAbUDDGCoeDysoK2FWrPGtjG22ho6zrXrO7e8Ea/n4CP3yr+UHw/bEesDm2HkSI6yd0F3GQdVnp
bYsmG7c+xtoHxVdaOB9jd/BS3S0Xn2V59tnHnXvLYpDY59BL1jqSxfiJK0SyQnDPd6FfPn0+f+WZ
GbaANAs8Sf4fa+e13LaytdsnQhVyuBUp5iQq+wZl2TJyznj6M9DUMrW0wt67zn9hFDqApGQR6J5z
fuO7PIU9p/o0z8iImyMYHJdgfPSjwrMQuk6t3mpTUxzkmsxNqud3GUmLzVAagXVTt3hclNTNf5kW
FjDNZIAz7VkeXX0bVaV/FAfYUdHBHk6iMSKRc+e27j9ljTqu07FL9BsxYgW2P1dIMmMKzaUOf0xb
m2cOaonwTGiHjBklA6KVY9W286LgUbTEIYmdYoG0rJjUFeFZHPSccr4mR/4dtf4+LYefldtqj4De
bNEST/lQGj+1/D9aFbjtRzyuP421LoaVLISSuZeb4wbRi7wRZ3XXj5cz0ReNHeyBLma33MTFxjJs
kIOZ4sq3ptWgGbuco2yLlgncF+Tzrbq2C3KoMBwAisGCWhbS4B6aLhlxu3C8M/r7YK6nfv2YGiwI
3a4MX/s2eA9tKfxhpAp/zj3KKwQ60FiDATQfkk8r8hIqbWJIoYVkv5l+9QsClf2SOhlYylxJHjPu
/3MXyc3tv99QKRf68w3V1jSwOep0U+VmyvB0w/20noxM10+7orIeoS/LN2LF2OUNaV7UCxuxmOwl
ABeEmeKNWGeK0SSoPkZlBZKVGL1eK0ZBOa2R6+d3f3f99QJfrT2iC6U6bNMCRmRaI/5MLN3bhwo1
6OLMbLBdAsfaYq1e9ApJ9tChIE8NqpkUNN1jTlpuBpm7e9RD8GXNMJck9ajrQf482sG4wWNURjNI
0wWNfWt7VN6LpulZLPuLutiPtZI9G0Y2o8aVeiGDtJ9X++ZKsyvMqlvVfETLfNaGMvkx1Bjx2XVQ
3UONNFaVh1jNq0PrEXXFOZDMeuUZvr5C8ryRqyx9NSQAjqzflb2uwa9FNG3cOpnZPhGGfbIq1fz5
e2oyOUSKqcgMlctUG+hI1uXS3KhVa6+TcR7nQAXRz2fNlnr96c4P/nevqmGy1+rOflOT8WzypXxD
dPtu+b35SrFUc+Mk7vjssj6Z5abZPgIYQF/nqM19HKKYLJqyv5MlZJoQNPVjmhLM6qzSP5DrkZd9
o9c7s9OtlSr1zsaxyUZqUob3SNfJmCXimDOY8GmdIAuWTZ9bB3T2EvGGYTxBKfNuswzXqTTMYioq
7fqhIjQ9o5ihe+LGpSGg6JWXwAKYVeWdROnK+MJPUv5gAbAnSW+9Gx0uL03mbzyWaaui48dpSd4d
h2wo7tK8eENRp+DwostI15ViQ4Z9Cpd3BKvoT/raglGbdIueMoBX3zNWSFH9h6454gIXsSUfwhXh
nfEOKxXEaFUb/dAL5KmAy9+HgiLExmxyksuxt1AJv2+R1ZN78YzkFvsXD99g86lzxuZdisJF06AQ
NrNQXQ34vkGoiZpzkrnaQmvkdmuFQ8QN0cupO/Zz+HPIemPEeG9GMS6UnMAFWDCYZRRQE0OXrMtB
NJGeUaNaGj6GgwwolkJQWpzKScipmHQ5dabLqX5Mt1Hw6WXEZDuoIabKWbxWJZyd+441rjtROxro
yghG7OQBFxUE2JKevmv+azf644+UBzOr2lS+U4sxXVFAZa90yVNPEhCUicJUvFVeSWiUa1Lb/tWo
cvaYJ3q0aPjT2xpa3u0lJbXmyDz7eeaWMo/FMKG+ob8XVW5Cq6dNqxTRXzbj/bXr2l+Nyr1oXQrk
4qC6vMY/9okXEe/Qt/FLopHcNgPbmFuy5j00bVEd6gTVqBT6D6LLNOpNFSnDEasF/8F2ymRuADpc
isHQsJONHkI8EE2UosV9Zi51Sw6rWUVJN1qGgxaP1H/VUg1eA/ME0D4vVPgAzlRAgLR2P7ywPwnJ
dznVscCS4F5tvE/TmqGl9s551iJrWOUE5HFNYbuiFjZ7GGP4OIhmEg38/7Exng+mqZ1cJQNHF2xk
w0WbJrpQ5n7TZKf+6MOnGTkfRCJk11zAKiPf/vvzRFX/vEvWbd2wCU4QejD4ciqEo/78PCnYto9Z
mALirX2tIASqDfmmG+2l2RjqXTFt10fQm45df7SmsWtrGhMz6+mx3v9p5l+vEzPJzmqPv9/h93VB
JJXLrkzHG6h2OWyuBuc+09nJVWvse9scMD6kRxyGOB+WEiG0my8DlRmzCxjKYHyy7USeUyJNsafh
7pHDhme+4ACUSnclWuKgVzAZuFGUM8XwCfm1td2gGrEHqpKhIJuWjbFR4xytIXA3gRbeBWnoHEWX
OJMwOJw33gh86veAYlBpgyySCkynuqWGTcXPggUreTbsvSMJoxUrNe59apO2rB8iCIrqWzl28UOg
2O8jItfHUoG/NaD/2ihuZByQz/tzNfaqdZ51DrBpb21ptXGG5pLfR3m6jBIzezbTLtwZDVY4okm5
sspdC95O2af58zCqwQwrVTPLm4MUpyQ7SNnNwSmYfM07IwMTinlXpR/iSkJ9QOQK6ZjSZcthHL8b
Kjr0IaKkyzMC+7HJ1bPwWE1aczLtDct7rNnNFUkxHq5/nRFD0QX4qlA+0+XKYsQBZ0uMINmHcGJu
4TomTzzLfopiDlV9beqmOlH4aukr14LurOq5gagkNk5dnCmbsAwsAAeV8SIjgPV7I/mhSNTyiBl8
ennTDNQVWaYFKzFHGuQnEUvwPB9eOuIvZA0sY6vmQfAyaLNAsrutK5Yprt94O6wSd73sFaCYqWGv
pWriMUPwjIZO/eUp+qGTreitBL4Grt9xn200ujMWpdHD0AbK3OWHOcWBUy9SR2r3hp8Mq76W1c2A
DfXW7Y1sldlUE1IIGy/C0gvu+B9r5q02UBjsJWa1YA0+7rViGOeZmmlrT5aGF6DPMyvvncfGdct9
TzYPOjn9ugtIV/N7pk03rr5AcPt7mhwVCP+mOxgJCF6thrcnpkURWOfI+cWjPXrW+RUq2li+enEX
38amTSgixGA5ViJ35sWN+gbHK/Zk80cgw5cfsRg5mp6jbqq6DPiwavGMp+MhMSPzRxLH76nUlQ9W
UeT/aelr/DnONN2qHEXTVQX8O5gXRf9yq6r7SLGA+w6PspE41Bs92VrDjTdFAWe0k+FoHBWvSRDm
N6ZUN8cWmtpdryrPoj8aIzRX8BPzEtRe3kdrsRERzaAyPjfFqJnV2yLI75zRjneuEnQLv+yR7BDT
nPVEO161ZKRKNUft5djr3LCKX5WZf0emaD9LtkKqv1OSNar0X3VdyVtJrtJ53gDn8q30XOmOel9O
/T4xXaT72vCtBRSKkKyTSb6IHT3VBpieAkuZif2+2P6Dme/3AerftYkNbU09gIwG09DCpRW3rCwN
asn3GFmVyzZHoLSyOjyia7fF/iolqIsxZ7cTbdfLup3XG82idmFnfRkQU8zc5BIxsUZRe5vYPYkY
8wRXrLorU728a4AyELcyT1LYVnc+utVdBmJ0nsuqvLetGpGtPG2GZHmyhgz6nzWW0wFFi78suziH
ri29JFQRzKKwVE6jNdW/AZ7aXC+nPPDjcn5zl8tNw9N/lShaRm3wjlCXupUVYN4KtoJaC8DgL2UZ
oEqkYnEp4eD+4lvma+NiqRUU2Jk6OGGJ7sFJ7VUc4UgqLkoHdn+6Wro78O31c5CtdM1NXhwKqbeD
6ZfQTWj20nAvjflR5BLT0j1YoVE8eLB1tp2CGF70e6l3dJWqeNCAt6cO4lw0jgu9rlmCs5LfVUP3
+XDtQwTf3epZqd2IKdcB0WxsbFxyvCHmaVeROlST+M5BbHTLckPmQTmxw7FKxRQZ/Az2rMkmwWpl
q/EFXWlh0+z9EgWG7LUowkLAs0MS9me4Me4st9PqEUqRe0N4sHmRfWgqCVyk76pbnWs/zxDnVIsB
Ujm6PHKhhgdBVRtcIlgeRFvA3VvoUvWPxgvutXZMw18gHlmuTsmqvoo2KGWiO3lqZXYAgMCM7sRY
QkuMaVPS6feYNiXd/3qdE5UY33epio8rtZwwB5ExZURJ9anSc8rAbLLcx1NVlIFClabcNs5r94a/
yOYeg6g1y3jvl8WJ72bBK7EQNOF4aB5iJ9Y2skYhQBKq1r1dko+dBFzvsLL59pNAUGCjjWoqnW2F
Wh34O8Gm91z74BWsNws1Hl6zwtsGTlzvKznSlhaRvBsCn94vau6TyRoZA4/XLKqVZ6uJ8nlhN+NR
s/JhNWpqvtZcChwjKQYLEJJAjv1K2WqlEuzRu8W3Mv4Sz3iSIqrhM41Dg3hG978PkaWwMxx8zAt6
7jQFVbhe2Wp3lh/BmAV6/GZ131gyQzLBLAs7TtgsUDP6vNtamBp1qd+jsWGAUN/Hma4M/U1tUEAt
D4Z5arv6tcyd/qWlDn1hpTqxRq8cXmpFn0OxcR6GuIPpY2fBTK714KXJsFHQ+PNYiaYzltRme90Z
KG+NOiS6x5494DulxaukpqpDzCJ4R+RT8n+kRtccdHJUiygHSpVPKzZzjKPzCJaLirxAJSFMnzjA
j5vDqu2OooXsA8kcOF87Q9gUR72xST3LWep5xZ1BRt9FOVfzQPGVeYNit/tWe/ldyF+Hh2j5FtlQ
5t8AT90OWuu91aOC76AX6I/yeLgsDPDl4Eb95ML8fM5rZVw1SQqJYmo6DjguCW7g9jLKj9Wlnnn4
93W6+Zdnn6lpBIhxbLYUR1atL3F0BVSJOZiF9EDtG6BXF0OyoRjbo9wl0abqysmJy88eXPzkuI0l
1s8cbz6v5kt8nTsYZD8GxFaFwXTK3dCK+/FNnmnmdXoiY0ksXjqWoMtc5k4vbUBmxH2xVmdQ/q0Y
VTlA1TiOtzUR33cy15u+yaJvddXqM2ra0xMlCuoqY9+xgjdL6Z49hUGBNn5LhnDrsSgXFwH+jYiC
mjIeVv4lxZwbSfCAvPBGpKZ9nF0fIlxPRTJajP1ugcX+OjZdVzuV9R8yGdpfN0rISDSDJ5ep8U+X
v2S5CN+4upn31oOmSjCtmyHKn2MDbI8/RsuuAMFNRdKYw3DltGykaltPh8tIimftTHR2cQUiaBzs
mZcYPV4n414lhbnNk9TcirPy99nfNbvOAEg41vjM1Hyb1noz2eRkrX2P5ppFp902W0UqrB1UAmBO
pqI/Bgk01mkX9J7kgBsz46e4KJECLrIgE8OM+LgI93O+lr6tPVpxzlI/PqqwYn42XXdrqxXfkgLr
W+ob0vcAmKGFgu4FnjTF8ppsnKnLM26zKDD3NSLr1ZhH8jqSI39vDEa20EfkM46vP/lYqt3G0KV2
hOgwSpuCMFIydg9pgvWCjI33O+ijsNb5A8mI6pKZAQkCqfcW96GPiwiEB5eL2LYWvy8alMx9t0qg
tiWll5eLwOmUu2nbdHknV5W6B9k1SZHYQbxsdcBpCNv94Gmsve+KYSu7TovCzZiHDotdooyVy1q2
6ntvJWKQBTUMN0YxOJcYZIJnyrTffMzx3+jkSIZ0ooASb39VcTt8oxynX5TEU1a2EVpTd6GF2cnT
oxcQcu6B5HC5rir1Oa179yC6xEE0nSReEHgPd1/69UpVZ03SlbfpcI4aVEwiJUoGpNyJs+tB9EVe
m6+idMcdym7Zt8n3KZxuDCBcY6dMBeKW2eLtYqcmZlSUJojRoZGNXence2VfrdUk0p6j0VmQpDPv
ZYyK70q/u4/VniQYytyVQmUr9ceqdis1fbDI8jJddcTf5+Jbq9hDunIGPGVFU4wmJsIrZVgaef3L
mLZmeJ6ToZVCky6aUqjsCwSbZzf7qQ2WtKtwNNqLBa6vLAJLLvaXNa9qY2dBdF5t5wSnWc5A377t
gJeTKfEfxZKMXaYHlsz3d3noJ/fGGH7uhyO961MjuZ/mG1iHv+rqLh40e5/UcvoYNVj1iU8UJPma
pb8977RWXpmjwX9A4iNRq2sKQiM/e5RqCOPT3CFt8nVCfHjWRWpzP/R+vsxtLVyIRKEbJRqlyjru
IPzKntPwlMvKMCXvHy7r9rHItfmo4XPB2tjaJG4j4SVWs70M6+LFqKOTN8U62zDfmOCFXrsIlSlC
k+BYYHe3BmxSLQPP0c9xGoOVyqXxZ40jQVT9Sl3ZeE2zM8FgEH2/TxCsfen5PESVSYqc6tOctKit
V2CjTyLlQDX1lCOiZlEkFdKKlJEawFgWo225rotseLOhZw/s1V3+O2fUxdWHGDzrrqEI+TaGU/7a
JCU1yNCQkwylhaNQbh2zSFrzP0yZIJUsj0ndPogZWAixYQ3ixzoHzkUJQgAGvCnOzRR8EzMsQGu5
0Q77nHvaHDup6lhOh042O9zeEmVuKz7izsgM6bRMDfqjFT4mfXDQ1Lg4iYcPoH/2++STxd/tNHZt
oV/61Pp9HdTe9j88fBzZ+uvz3zINjcyPQqJOcSz1z2E6zZAoxZX74WF0cNFUMFAOkt6bOY7ezimM
N7fJUEEpms68xmUDpKtxMA8rV7rpKI5fNKlrbDBRKeYKsYltAYmL7Ln8EFkRBEhuVUuELeHCdHHn
vuplw9Grjhi4gPLMKU+Rx2prcmd9ohjkKbUjyCJTS/bAPKbhQ4Rg8qSYqbvhvg35MLWM14FKYisx
krvcqaRDNLb9pDcFfO1IoKmi/s6v2+ot8ZufBkSw15LIGrYh7fAcglbCgiI+RYPXHTKYruiK7OxQ
Opa7CpWuWpfsTqE7S1Q7FO19r8rjLg7w9BpxshiKVJ2F+H0sTIesQs6z7qcDxVLjd7eKlBBrF7d+
G4DonRM9QT2re9QCKU75XeHbnqq59awPOkxm3UyXZpE3d76Z72NqsV7jBCzOlFeS686fDV3mn6yw
uOskP1z3fWBu3dQwLgcen17+HYQH60yPR2iWBe2vTuV5S4YmKJwXn4rl21qTyy0K2PpISoxHaRMM
twgo8f2NXP1YcneihKewFziRkHywHR+gRBNZZ9sFRaE043fFQ3iUTd6DrgV0m8XFIpPtZ8CW7Ztt
B9lN0ZXVbTg24RJ9mjLjDtA9OyZyj1L32x+eMSxLr+j8m0Z7aFPd+WW00h076VVNdn4+WA42NJE6
q2sFJEvi20skh842A8K1Mm0JX/cM40kEVGOMf4OMJAKuDOi5NtDMReY27MDT+qjmNnG0dAjemqg7
2SRb30k5EbOxnBlYNwxuIJFtqELfOK3hH5iQwKPOWh87hLGl2g3b5cmaWRyKAgCUFGnnduqKJKkE
QojyTCjYOiF86/KX3s5P+MvmD21WPiilEx8pYJIfM0l5yjzFOqhhXu0Hozx1oZ7uciCObOHeQ7lJ
d3LgncH5DmvPSjAsL4NM30nEnp3bEW+w184kaowpWrkQTWkwj3bO9tBU2+7QmPhxe5j2vepSOLl3
NP5WdZq9Ujf2mvIQZeemjrzzHc4KX/sZ5b63pPTxo18MRgQxCddMU0Tb8atvkgWnsXWHRzIj6bGI
w0dWJ9VhQHA5Y/mkbEC/tk+yzZ3alONkSZDkJ8/d7i6xW23f99bKiHUfloBZEtDT/TsxiOdLd9f2
lrXJx+iNHCMzOsUY1k4QgbIU7UDFqw0FYwz5DVxpTmT5iWVMc6tZDo+1qWlqJkgPR2nWqTfmi8DJ
h1lXV1JGKk5Lt5dTasfZJrHiwrdw6sXx9hzbqjTzUd93vrNJq+FUDKFxtJN6ye4T1y/tJzZvrPDC
+q3TjfY01hh6IlEpF2XwOpZ8D0N2OkMTVr86/R45efdYRb6zK9wR9Ca8yXkf4UrThNzSA6lxV3IX
JDc5X+cTVkH5KZ3OLF05Jdz0t6JLDLZwIpcd+u6ZaFLclBwkpXyjbG+bTTrXMpLbdYdcFKIkTSvw
RiJv0fdQSs2HoBm6cwLsLp5aeYatYuC1kA3kXgKbzSGz0o+zONJwJPTN79eu67TrXEfLC1IbvPvv
Ky1sCIYg/gXUxN70RRWu7cZ1tsQvk1WgK96+C4Jq6ZdadCCVCBU314rjaJcWSnkZ3VLnnRyezKss
yZJtao/1xufrv2qCzN5p2YCrx4DhR1/UsLqo+ziDFQTHo3fyQx7fgW+j6sAeE1AnYbhq9bJch55T
Hyk3h1LnxOWr6qZ7GY/sd4DY60ZJq29hiUGLaWkJUDg2hhRSyas2b6IZfuHxrUIUda1gc7/qDGl6
ZCDnsKE7fqcY9laVS/PdzpN7hTXErCKoeOrwae6A4//StfLgcy989Vo+YedH2Qkrg2ZVDvXB5qu0
jFS7W+KTOJxkyya2YPrqs2xUb6qZhL9Scy9DLoF14psnk9zzq+VDYitapTqPkDcWBYiwnQ2sHB8P
FBSeVJ3gLDW4l5IJKEB/w0qM32WoF4DQWJOYAJUWLYzA7Thqxh45ozL3nU550YGZEAOxSVQ6Crfs
RSUjeAl8YwSEIBcbwpTWOa26d4UanDfgDwk74sq8S6om3GoBiCk7aYdD4kzbF8N4C5Xce3CQrK7w
3G2WpscSSQmGu2ZIvR8OZXIATJPhPCRIUeIYCEmZts0z4QkSJMwIpoWzXWTJHdQLNGh9tZItL15b
I6AKZUR7zP9ltBzk2jw6OtKUoCs8RKwUqA5qAMss7xCZBo77YOh6dbLQf0Z5iGQFqlcxcTn6Ot4H
Y6EuySDXt6K4C4poNje7oFiL0q8mnIozqMQ8iNGqQZtlGfqDLLcpBY8YLecgrI2yjWea3nbrpsFh
dLSV9NWJrXeyLv2pcEL9lGn+z2C65xo4w+SthOmvShwWFaW5boN2WPZtlJ49tXOIVzbVD9OBcgtk
4h2fovdCDqzHQtZHmDfRqz3gEJJNLvTJdBgU1JlqyB8qwEdVgmMCwmUsrfzWn7zpxUTHMUFQhLpz
c+3LJbCRpcGNZXoVMS02evNkX1778mKxqSw9qhrabnyG1oEXb5anFBsTACT0xfq51eKdEzrfrEhz
9oHG/tqv7kcNR091VHdj5Wz1pHQ3lmOj7M4jbTZiy0fpSd2vnLhSgebHwzGfDsEqHZJ0weY4WOXs
FObUfqvPJiRCrez7X+TnRsTYLFTYbZdSjFtS7WS3HbFvbpexN+K9wI1al4y7nvvISh6kcB4XpvJo
hp61ciMcNPiT5/uqxC/UzMTz0a5YcMn4+owu1SOJZliLEDe3eYeBNnruAS/fomnaG1Jy9wZ6+ZXo
ux6Uyv5jSmWrxNUA0kB9rYBhV9WzXWENnFp68NSWWDe3iaGdIsdni0otBOX8y1Abx12vtSn1PbG3
6tSiw8YHRlypsQUkQnWfkGe6KUAnrEUfhg/mTTsCwqH47wQH2HonFzUHZ1+7nn32NFbJgSp/lyVp
oEg5Gze6xEIQABh392EKTRRSx0IwekH2GL92sq9SQECRIHwOmwC4v5Ettd02o2bOot4ub03MBAw/
ICHpJRgx5D2+5njUsl+TJUC8I3hE33HPg9WdPdPbO4bpwZkKJQIsUbOEO5bdEU/L7lhLQwxUamk+
mqyavNorH0HXhnvs9ljkxXX5GOWZfXAi/YG/H8AKwwyGdHqyGy86Wg3BniE9taGdXA4Fu7h50ZIA
HqZZYiCkCv5Q5z9Ew/R9+TazumiCGIynyHPxCVDqftn42ni69MmGuVRjm9qLaYoYYLegHw1pJ3ry
DiCTbOADU0sNZRKOVeyaJv44i7U8us1a8q4oGKoJfcacyyl3Iv6uYrldxDwJ96WB6QQsV1hRiuPu
xYE/A2fd1NYRuOC4N0qTB0AS3gE3xdkg47YooBnK2MOO5jezNiZqhuir7WyjRgj+stBWsX6s8LCJ
TbLwPY6NMlznrED6prvaSR4GY6YBC7zz+dTLwRrilcTWslC98WSDCiWEcKSCdd4ass5jmspNJ1dh
soY6rntttPfbn4OWkWhtELQ4NoHbPIisTeVWrMWmM7SDFdaM0+n1UFsHsrzDom2C+pawKSmK3LJv
Oil+dSM/+mZIBPmB+tVP3O+VWR263j21KMEthEr3aMr8UQTRdzZXJOAbmKNqY/BomZriAOiOqlrD
ITpwI4bU3jI3+M5JXayetOoc6JUXzmQzlgknWcfQCUGUyzj84dSIXU06KjDJ8pF4gB4ZMahLSbsT
h8JXWBb4ZrOAy//RV9YNSpNeLdZ9XOqXeZ0CWbonFAW9xlnk0NkgeCj6BhDneOO4Q/ag+GZ17irM
P/oke9CxuXYiWbqbFupuUynPGhWrOwIE7qVp5AlQ7aELF4mahyAa2l66zTMfEL0cx+Risx+w1rNt
mCLw57sWsGPW+zsDLRnmaPG4NBzX3kal9OSHCMA6bCn0pqweIJqWDxnVSDkowUPuSeWDo+Ho2mJF
xx2Wpk0eeKm0hGbc2j3A2e32bU75aRqaP5VxDJ+9JCzXgQxut3C8CH8i0j16VwUrMRrpPexjX8+p
XmHUlYw5ERcJ6JMun3l+UMZCd2+16S72UQqYbDS3ljRSMNga2srQKnS0rmw+GuQ5VwkFTHiPZ+Zj
QihhRSW+PCeuzyjk3WWe8XiXIssgxOKX+Fgo8a24VnVab5kreXN7ubah6IynPXG+aTIrvAo7Airj
xSi+98FCR8V6aVKmxQMLMMBCTE67mPxmj1GOmCx72GOUsIaXl2v7Hk8eEtpLMVlraxXIqe1eRmOz
wlsBX1m89PjMcoAdbNGSEhI/QjQC8ibDGi2Bgq8My2mPrTdYC9CJ+c6OtlSfBA84V7eK3D1IitU+
JGX/5KNR3md62q+KVqdyX+u7I/48a0AcztbSpMC89NXKd1iC+eHS1SIcOugkm12ANniDsWOm0Nzf
AGfojuI10hKpL/vnYGmn/SzBQJIlXmDBawnjref1yjlR+h8pwanvee6rN1R5GMfENcJV0Nubuh6T
U2NEj40cec+mkyL10vEkDNHaPZcRxF1i7cNCjFI8ADmyiJ2NGM308j6psvbkBbb21HyvisRbqT5C
w7wDYg7hAb9UqYDrHZLkBIY0Dhsnh6qDZY71xynsx2GjA7pQZ58mfDrVEwWC+kD4wDPO7tB5TyY/
HglZynh7x3vS+Gu7c+NsI1qS0enHEMieaIVjmh3w7PohWiU/9E6zAryGeqBdY1k0W7snRydeNaxH
hJpUpsxDXCyPgyt/HHRpbUmdd7x2s+DPN7HrPYpJ137oDMqtP5Ap/jKQeaEMIhy1wHWymEI8gr2O
aWOi98fbuS0bRqNUlMcoshZBVw+v9mi687GmqHlQUnkvq4S7qJ2e2yF7ZH8ofXDWfnYQhyLGtU+c
gcWy+XqnPMOt8qMPm8Q/RrMEdFGLoERMvg6IyfE02jWS92k0RixFCruriEoQe728alVBpK4AZYUN
+HwCLMOYArsNPg4o8tNNPB3E2XXgOu868GXefzHl+vIjBfERiFre+HqdaF7nXN/pv5jy5aWu1/7j
p/zHd7t+guuULy9fAUj9+Pj/+E7Xl7lO+fIy1yn/2+/jH1/m399JXCZ+H0o7FIvGD86i6/oxrs1/
fIt/nHId+PIr/99f6vpjfHmpv/ukX6b83bt96fs//KT/+FL//kltj5ohzdWyWT5M/i/B9DUUh39p
fxoiFcVV+HJ9XHVpYyeYXV7l0r5c8Omyv30H0Sle6vNV//yJru96nSOTdx4xkP3z5/m/eX82M2y9
Oz1kdX59x8trf/09fO79//25L+/4l99JjQbCKDoct37/tNdP9aXv2vz6Qf/xEjHw6aNfX0KMxNOb
fukTA/9F338x5X9/KWrqG2guQPP0cKgOTe9btyUV8Vh40MTDqjr0elpRuUOTGi3YmIXtziW7yvBe
huWIZMphRTkNi4n94FETR/EKGJK63KhZ3etzMezhOYaJ7p6aXxR0oqsdnXhbOKwCczVXMWyFD6WT
VMKpqZiRZqD0kuD01iDguu16qGc3EOrJh2Nz83Fq9GOEy9zUKw6q9XHhtety9TTDxSdBmpVV/B0X
NmkNQ9yYpUkSLclJEY+Sk+xMVeZKL9L6oNlmepaIvuwMpz6JMTGr4JsLHrns58o0Q0xTYYfc+ARb
NmIKqEeWSClLU15VTIjzjBouPaRYcHoTMfBfvjuE05NlqC5B1L95Z2fwdq3qvnmpRgRukuyPVGJR
BzbJ9UUbEzsfGbPzMXwd0H9PMXWJKVnPFAjjl8vEteIg5jm/X8XAmHGR6Yh3sWymALEMyQKIU3Eg
SmiFSGcYuh4ukyLbxqu9HpafrqHy9I/pn3pR62MU12syDn+Vn7LX1M0D5uQwEqezuIpv2haW6Zd+
FkTBnPUpf0NfLuhrf9dG3uL6GmKGOORsb28abJWW1z5x5sdWu0IG+f6lX7xIXtnbMh/NjRgUXVbc
LRJ5mLBAnUHNJHlCYzpoJfw0s3Qu/WJQ9Iuz64HyOnMrmmMbpGiJplexSaa4Zfhxrbiswlh1Hmgl
TkVJ0i8oAQBuGY6qc2NisX7iOoIkgBEl/mopoSZsZ/aL0MnqU+fJ9alUcmtjtfaD6Lr21+P4AFTI
Zq/BVHFIKEdemLqHeel0pei7vId4pWuneB/b8obL+4gBOR9fYAJVsDmR6Yozf/DvPvS6X6S7JrX2
+c1l7HIuNLtCvevXA9UO9dwpcLUmh7uRa02LYcEVSbWRClzkixtXkss/ndeYXMkzMd2ty7bf1goo
AQAJ8FFD7UM7HUkNbrLyJKO+HrS86hcG0XzR9WnKV+W1GPdCGzn2p6ma5HbiciHELhzQ0W4TfCN6
l1NkjFC6im1z609FEcDx5W9JJuE9UiBx+D3DNxUFL54Op7j1l6KfKKH4fCE6rdHPduhfDQIgc5w8
P2qDKgNcoOmROZpie3xTzgFZ1O01+mcpWbIy47q9EX35CPGVLUV8rsmGXeZRatFhDVtXc6PKqzss
yJNFUJfh3P9/tJ3ZctvI0q2fCBGYh1uOkkhKlmRbbt8g2u1uzPOMpz8fEmpRVvfe/38izrlBoDKz
CrRMAqjMlWtZMUQYIAVz4CCo9gy+Vz+Ww1TDIY9NW2wdTd3htiFHu47F/WGdUY0f4CgNbnu7Gc49
vc9nb1iIeGQc+6FxcnVkX1BE3K0Okk/gAUan+xEabUThXu+3qhKUu+sKXR6/rvXBhiCXcfL1+w9m
W42Uo6KjTfP28Hj3XFmfNnQTzVtyCNq7J4w8WP7LE2l9yAx+pG4DQE/oebfO1leomGZQVEPXUaBn
VCeUVzikb2cTcPtmcx2Lux+SdcYHuwzZQfdHkP/fmqFzIUU22e+inIfkuhkpl+sh95vXoRm0mw6Y
yFmcYl/n9nTjbIO5nvfXaWTV/V1fVtrWFGoPtH8gpQWdvtNNI4oAAWtQjzvNb8YET8VdmztIpcc5
G9OoqW7jOa1uEyN11afBInegQuq5lZh6CUykVWFaqF87qm4nfbwXkxsiQ8DL6KD420ZTs60HVc5m
Hp35hsec9kAzq/4gZ0jl7fQZKZirXbf4FWS6dRSTpwKq3WhjaR1Rch9o8WP+9UBaj38JqO9dpHhL
ZWBxRyaaQNrb1cTWLJccCyTfl6tdP0BYwzuF3vJ6tXf2PEWuEd0aOlj12zmNqiN5anjcuwyxaAVp
Ah02o7DLhh8urHrbmqb+T4jOvcZGhjN/iB2cbzWXSavw3g40SgBdo4bg2hvSSXlwY0BiP6zuyo7I
SIJ0eLUVNFYVY5UeZMY6WdaB7p+kXhXCBbmsVRfgKHeyoj2GNxLyccqyNq210UlmiBcC8l2qO85o
w1O98M83qH/wX2f/tFFpLLWk+j20Y3g9rCZ9qOqkuRv1EMkm+lw+S2w89h9j1X62KNMAfVB0iD0d
jUeS9Aw0eq/QDJMwXBoKVNTKVq90G4jXcQE6iFfmFh11yFciF591tiZ1cpTYXJ3mYZMMfAV+6joU
bwUFyerNivIU1SaApkY7xkA8oPuB6x+iEjp4lrOr42oLFy8IDu2IzB/Co0ucHIbWeXXQu/FzpsI3
DwNF1OsEucSHleQS0yIWLA4Jvl47XT4U6KvmUgFrMhwT8ZMJOF5kj/Fv9EF57aT+FvAHoFgYmXsA
+NpvlaUBsiqn56kY6M9TkpRKeADpTK46FD9V/xKks/qkRXxhl+myat7m9e1Ivvd/t6qPrpM2Korj
IA2b3VqDizC239OZDT4LmSylP0d6FLzAXncbVGT7WzeePxdVsR1bTflK/1xxr0PviTorUTQt8u5s
o84iXg9aRv4pLCleWZKuvOEs3shU3y2ZI5UqV3Lb4iclBYTJfeSUTd3pnlQlaW87N7QPGQn7r8oc
3ctz+BqRAvy8LSPHOoSNBeei2SswmMGcVR3lPXlGQOhkolP/4V2ZpkrewGdVNU5W/Op9tYknaup3
nmnk8bNZX9Up+NygQ4KaEVwLKLXBomM2d6ibKcP925CiaHCRw5w7tzRHlxdb8cCqjW5x02hu9CQH
D4BHmYDFkxHcFjpyAO3J6M0GxespG49ZN/TcZJkw8/t/cuDp3rZRpB2LmB6h7dSqd2XbORcJmXR/
uLfd+XidoMMrfMMdlK56mUArM2qVVhWtMet15+ShLIpwXcTQ6uYhnCh8yqdwgOHfeJVvbSRWDqCm
0x3YpuFgLsvPigt/k5kEz0q6U2O1fy66ZnhGB17fRoMV3ohtBHF7BhX1E4rx4VlMVWFCFZSpF2cx
DaDTEWayeYtchiWbPsTYvolPwk0Ix7deRstOq/rm3ZT5v8EdMpw8JHFOkz+CQpdTOXB7V5T2dA34
GIUSxOtUiZGhX7RBtZGxyjd3r1sI0MvEa0xWxBMq5G+zxW3V0+ti6xIyLjPnszrUwfFDiN2oPFED
70to1ead13nmndsrEdjBWeVUDtex+CVS3E4KmegaKWP7Grm6JJSCxIT4NjwjEiRryNn1kvYcKMb2
X68mkexRw00IhdsRTbvxwbGVZIcoQ7KXYe+F2HpjfICoC9U5OCgOHxz+kMJgG6e3H+3FeBeWmYbE
do2KtCwyus/6VA73gR60gJMy5+Cxs3y01aze+PU83MpQDknnwgDZx2cZVeinPHbWuMuTMHwolpFn
BsEjjZnXKRUsHJcOanJ/giV263UtLANe9rtG+3e0heNl5ieiQ78q05cLj2Y4HJooA6dU1ZCLtcNj
7ajhM40A4Cr9ZzkYsd2CILL8u3SxuQ1A1XmGNU68VOu7hzzQ7yrTe52g90AYkIThR46JVrRs78x9
eZB4sLf5uS+cv67xtAYC77KbRwmo+mraBn043chwbssOMJodbWWouKnxlJdfsyR9vRo84BXpS9u5
NdDHBHVTGCRt3IVvUY9AjpTwwu6UJi0uYotQ4RnZyv89Nm8NGuUuYvCXSRIlQzkYkR2DoymC3QfH
dQgLs3kILaSH6q+G5paXEZXMR7qKKTbB67a1AD7u2qGZD1Thw2cfDdZHNXI3cJhn//DKXLPzNhKb
Gm7wLPNp7v84XyJCk/+vD1d4u744r2sACj5Ql28ePCuiPyCEwyuBfNjf2DTvXFyl3dOZEUAkYA1/
1G0c3MULxnoj0Z0doS4aGuMnObRGbV5Kv9nrdTt9ym2aPLLYh/x1+RcmU/+b31j1eR25lNEaBaGW
RP4cb175dNm/eFNSYu/mdstcVGnC5xy6+xtq1Ui6dsiF1klZ3wEXhFsKAOzTGG7TaCn4L5ZCjb07
e8z/EtcatCg+pZUb7a9zAkTRN1MfvK4jDjX9/7nO9drj//x5un5Wt6iKVfsqtdByaPRjD7vnbesb
vG+lfW+cp4plePVKjXNqG/HdSAtwvjjENIh3jZHwiqacvdZ69JIsUyRS1pahMs4qEIEAwqc2qaa9
GMW9XlHCR5qQ9jRfIePlRijzyn20nMD5bErTmG66ud2rJhqJW5Ia5l2EQBzQbe75bcAj7yxjT+7v
4ieXM7n7smrbm9f3Gn+MbsnyKff8QIIHt0tddAVaSFrfbOrisKOazpxaX+05zDvmepoV87det8pb
mS+zZILG12fHNwValGW+OIY+c8+2PinIEoz0c0B1DVaiOs9vzNcfhuIQ2zRbCCDPtNb+z7GycBoF
vzs2jGi1/VxC4r2VMxPQynqWL7YyVaxnOftfxLmOi644pKOhm+4/cGPJUAfGq+QRgNk3ziyx12Ef
vOPRSoEWpKgmJFCcXzQnKF/oNd6YZgbGeTQNAMzxs7GYEQZJkHkhJSpDq6L1Ho4kBQDzXLzoGkl4
skDORby80a9rIMlofoqd8DmgWemFQ8LPFtlYzyOph1SVeixK56nx7fr23RBttdseVUdwGo23egPI
yh5j27TOwniJlsejNRndSUgw/YXmsomUaK9Wkb5bWTDH2E7OaMWsE2SWHFwjXafKSOaPVhLvHaA0
u9KtUGetu+lYaJHxWNJote9K8mSmZSGJs9h8Be7zsrCbNUQcEwugIuTld6U+/dkFCI6TGjYe1Tq/
U+NQvWhd66I19TLRK/bYLq6pa5WLZo83reF40ZZb6HSXKPpfa6RJsxbodLPYyjWvHyYNOgAhwGJK
MOwnsaettyizzs1xXer6YcQtHzB20vWDXJcrXjQvcW7zGJnhaNkxioqcGyn9DVB/+rauunRi1KYZ
3K3sFyUczDeRk47S0bLBvC5xdVxt17XnZZmZ3ymCN+NXUmgvNFQqn9tiQlm2M8ubNqtTFEfgLAP4
+MevAWPkfvLrgLSMUAFNKn0yBkReQgaohraxs6vs/dBchhIsXgm+DsX7YW5hA09vwVhvhdg7S8AD
jb77DXyr5t8FWlvSu0BDZ1qXMIAL3Te5XeMi0c2ImFVtDKei/SstLPMuhOLpRCcp/1WVUkKwowwF
PMqL1TUoKpESEu+0hMiZHOqGJqnV83FsR61xZ/d/lMhu0xe9xMlyMiaJ1NEKDd/yFNjFJkj6jDZo
DsashcrNWJGwn3mObHsLQuW/0tTM0PHLS1KfUZadGhBRW5RkkHVYJjVu6u2jrot4t8odxbxUpUrX
+jDRAbiQES9DWKOmBy/0u3DrICcjXkvt68e5VdMLDXgv7DqLb122CHUXkf/SdcCRtL6YXvwqsjZQ
sucvvpO6m6IIvK9d2KCjYtGz2xl0NFE28O40ZxG4XhgbzDj216EmVA8lvHPileHVK8H/27lpGkRb
Z2BL3i7dn0YHPMaoEZOKIs+52AvbCeUzUOwTNcPTEFR7sY1ALmfUWxb3MiXrC+QIlhVMGrr2nqbX
e7dWyhvoU9x9Qtvub3oSf21oMXhU+0p/QHEh3YgdmXlzlyH3d+stoF7an3k10775c9Xe8QdodsC1
kt/obms2TeD592AB56dSaR/FHuhZhYyyaZEY4yJR0x46EzhRC8/mS/TdCOPx5zAH/qbgtvbYl+18
E0H4e6OaWfDEdhAMvZ2jmP5db+E/kUjozaZHO4YW5vXNGr5JOp/yKdxBYZHSA5WSNaoXCUwx0mqQ
7qfJSS+g8ZyHvEIjQQksnmZvZ0FOqlRs0dvZ1buexWNx6XLIsaLAfgx5e73lu2jcy4EmdvPein31
aKdGscgdvXfIEM3Tx7LM3FuJvUaEBrkz2wJzir7eE+R++bNWp/HeV4H9Fw2NY7FSllurd9I/2jHe
zuY0fg8QDdzPNeIg14hmKZH81wjhiUoRU82icPpuBgoNHzlUm0fYbTJ+RYoaPvjLDqQJPWdnwaaM
km8bkomVzYmzbEPE7yN4DzrQOnlwhnYIG+EQr5e6/GiQKJuUsqYpZNnTvJu2rE0NeDw19aWNkuwP
vSfha1Re+TQBTEQBUdEP41wqX8lgrREGTT+bbIJ4yI5picqpD2uG0jxBYP47pWftBLNu+wSP4nQf
OOONkfOxt2oxFQfYz4edxMrBUNPfobBDXmCZXnXRTE8lHP1sSj+xudz2M+JsAOLMXTs547e2IQ9X
GGRH5qadvqCgt5MWaOhR2Q53obmTLmdXd7SNa9sQvEM5j8x2rzxH/jTtA1cpbDploMWVQ2ir6p1i
LQew5hl3EU7B1po6LQXdj4x7I5WCxSPhS0/7fzrNgwmSF9ph6XutpvExWu7XkH1Z1HDQTeaW27T5
n7Pf5mgzBhMErhxmcLenGcGK1J2cGzEZRsDf9kNIHhvjKZ1CczPDwrG7zr3GyVmQNMf4bakPYYn7
oHhahj4XlCt6vGsza4fYcP7JKlM2mmaCpKOOxk2jR+w01ZTG+U6dby2z/jGUmXfQe3XeCsN8MmbN
o9har5+3V+r5/2hTl7l0+NGaeo2RtdK6GbYdDOA7KTxeCaLXsuW7OmbY5fbBH4YvUrVc3St39D/P
1/KmaRg0CcuSXdHZh77ovrjRDvLLjaWP6WWY+j7cJwqtnlDXfxwmS5cxehvZGXb3o4zeQtvlPiY3
sze7rCgjsUvEW7zY0VVtHt7i5ZIS6n23KwiYyoW1Wg5F6dv7pq9nhOH+tsnZwp950QsPGluJsVx4
CenXf53XugNNQRI5JFVwGYfE2aO49z7mumIL8dqRatRPu6/su6qy7te/hwxhvaItmj/A9V9ElW0N
E5MrEsdvU9eheD7YyPj+7gdooGkILe2bljubsAuUjfETQH3/EAAtBsMKJf9CVt4EVYZ+DzyhEiWT
nKCHfWHx/nNS2ySX11KJFmmoz5s57W5lMl1qMyimTVLaI1oajIOZOn8/UUoUm7LY3gfSdb3nbrXI
b+ARNzlhjcoi+Tew1wbEQ/GfJpW3WyWfjE9ymNve2TkDYmRXW017HSVENdhkOVKEGXrluwHm/Ac5
kK0GI1GT885HHwZHrfAeQjsx7uvxuwS8M3e9doDONtuK7boGOTlwT43jrGuIw84176IHvGoul+re
rgcKKD3Ms4niwq8O3jn+oPTao6fM5xBn5fEzKM2OL5+n38CgBCXMQqsGqWH9aOgFfdaO+dDkkKxV
y2EJEJMEyCF23pskdJkIWNlaJ/661nX5X9eaivabF8XanauHG8e2mic5xFphHgPN7xBf42Vx2xaQ
IumzZ952ato+9X3mfeqzcMlRzel2CAbz6KtEr2MSV9Tic+012qEd51PBVuZj9PV6MkNd1hfbZI7e
p5H1ZdSV2kuUhS+iazsOvO5ViRHeylBad7zZQTUVtkfp4cliDzEl7SQDCQphpqeX0fwcIei3NvoQ
7R+THtRUbdEMtu1cwNJawy9HZshcOpBfL3VdarmUQxL3ImEo8YWPfk2f37KGSufVeeAymbdUtpBx
RlEqBGQBTv9TmPXorqTTSUxyKGF1OjpzokPmSNiqnhgTp1rddEoUp7qrRjN2qoNW9PaNbCUSecTJ
qRzgcPR3LQJbG9mmiE22JXJ2tV1nfLDJAiZVv43qFt0+pAEUyBC0YO9Iw2gWdW5rNUWJYaETo931
lTCsmOq9ZelQZPahnh0U+icP9VIgnZMyO9BmkByqpZp69U6B/seogaChpBdt6VNy9h9g8jIUb0nJ
cfVe0fACp6dKG65zPzjWpRZvMvNN9jwedh5dRGVhfUWCvdv6Goz+bq9ZX/1O/+7DuvQgzq7VN5Dk
6Z+rDG2PSQ+PYg4zV78YA324ox7ZX8dCbW5zdMh34rWCRtkHXkwdbbmA71SvF1iXHJ0PF6CY+O4C
kdu4B6hMQb3S5tKerTDZMiTtIsPMAtA3afo2Tfo7Zcrdc+dP0a6xImSJaeSYdfhPO0sxD4Ne2JBa
FMmXUakfJQAApQPZRWA8XGfONBr9qDQ2wZ5vfkvnzDq0VsDXyoK1HtVT+GEivnb9Ana5HsSWj2R5
Yy8/Xu1eVA+HCqAkea6I5ptfp8pQETDlMpc+3eLd3OkpjvgyWV1Ql5tu0aeQg110JKrktI6BYLXL
4eoW2zQHyEkPJILE8XGJdR1EKbcjWeidodc2imp/H4aub+76EujSmykAjXQ2Roj2dn+f0nLYz827
mKKNxmPSej9EuwauZP1SK6vOzSpdYy96QmKvsqMEiUXORFMIqSH9wrvN1RxoRgqnHUXWXxZ9t97V
/suiASJvfd5ErrPV6Zxa9hSyAbF81z6OY/J93aIsdjn7sP+gUfhbb8/gaZcI8GX6IYpHssXL8Brr
LKtVYfR93QGJd93P9NWwA+DknmIjq0jp5PVzk9LApyozzShZ5cAjXDmfJ5vOdAhr/kra0v2icf8k
h6f55zmu65NuAIRMesd45m8+bEKlVX8q7QNq7P6fyxyr0l/n+Jrin5ESrU9zUiDaNUzbKSvYFZPR
/t5yf970kLg81E0PnYcasPsKs/l748D9AF/ktE0buBydYSp2VFTiB6DH463tTspRR+7u0dW8ip0P
fViGB93ycvkpGj6NfaN/+zBJa2sFtlWzeGxreA/cSXduzcGbMlQneIGkP6h2DomVG1+TerxPJzf9
IzESOil5e3uCX7Omx5SIUFGNr/XQ30v+7N8i3tb4jxE0sSHvRRfwzu2SL/BSIFy8wCC6vUp166s1
NTUNYOFnAVQUoWrfjXBsrTCHrDSAeqKGcTBG2Ks6+HaPpZH3qBma+p0gIeI8WheV+e1OFp1AS8qi
gqGgsdNZF+00ZMFiREuAFvOaojoDEr1VfkbbgB0IilXrkB765lF4YzVM5E5gWFlMYl9MdazmZ1ni
bR0xxRa8x7Gi8WeGvt8G9EjjFSQfwXm29eShsdxm24Vh/ke37NNbz/s+oX69S9lorRFWq/abEJCO
B9LuYDcxDVRv+VToAJqHokw1HI6ymSR/ejVa8GBvek1h6yKzKdpUGx3Oh+WBHNi7YpxJr01Z9oA2
skafNXxvXRWPAKr+6ahthb3E4gjIqK0zkt7jW7w4grg0z7oBD/FlJFWVFY3aPL/mdwbDyQ4jBerz
WGowgPWT+nubvMRBDAdRH6rbyJuQ2ATfdKaB/RqQ99G+ThXwfErsHqe2O1hq65zsybecHemS5JBD
pAjKSItWd6Tozini3wP9UJIcUlrvblOdJnb5lwGz3hug/1+6EaaPqx1unL2ZJuHLv8Tbi12PvAJk
YwMXWQG9R5rU/EqXnKSMVTeoN5SNrZvlmbD1Sm3cmHbWInZZGS8NlZe6JQlJcuA+rLtyIyybk5tA
aaXAdyhD0zb/+6RKMwHn5dOFJFUB/e1yUOCpBF6IfkY7/21bHHFo2ijCDMCeVJS0YDcuNbc6x8hS
PobLIR+tfVMWsLsvIzkA+DejhpfOxeIhE//QUSuWERyO8HGA7LuofnC6muKxzk5Dr/4mJjnYnVfc
uqrerjObqA5v89r6E4me7gT3JzJG3Zj0Jysoui1E6BY1pqEk374YxSORcraGy9gMsj/zVFXByyTj
mS2Ttq/mftgI1lIb6L7hvRyPjCVGzuQASxq8Bcn5aoa+FwBn2XWvE+qmpH92Vh8S3UHKSGk9h3uy
ovOX62p/P1WBu4sTY/rc9CF5VMt71FWwXOFYwh5qa8pJnPOgqjRUFtVRvK5rVTeZH/pb8bo8ai72
5PxOZ/H02YIL+hk5gKKu625b1MpDNcAtJpGFRXd2NaEoKOvoNT+dxhqmvXj1pkOWnX5X2DD5ROA4
4k+xXt7JshIBEhLCPqV6klGUQ0TJlrM6y2rkrDpI7KsJGi27OEcmQtKW1rMNm0P9i08zKwWPCJqo
aFBvBr7ItwY0uhe6srk110H5uYIcY6MOVfSj4I/mk/AJkAtqdmoQjzddkAO4WFKnbKdRR43CClY8
hplehMYGNENy4aEEX0tp0myjmM4ubmNtm/rZL4GhgwiAX2UHNa+iTbjo0ClLCc5fROpSckBeP7b3
YhKn3UBgo3rmgCgqEeKwO4icZL7YrotoVgdGN+vuxa42yoAkDZpZ9Otr57qr8psy9B/9WTGh/hJK
qyDTIbLS4Eid/fiPjGc55CqLJ2w8TtGCSQ52nQN8WoxwNxMup2so1JVI3XWUpbza33neS1i008M1
BTApJm0BfqTcSOJAHFFjjntIlOsdN1jjkzhSvaHmXWgvEGSkd05R5Nz4PP1oZp13X7boGmRWhKCC
P89btXbil3Zwi40zZ/7vlVvdDwMJ+c04fy/Z8PFXLVo6SPrqz8TMvlpDkn/vFP5r6V+evrAfyBC9
TJvHri9ICJgWwuzhON9MgdPdVao3nCIKZB+vXIzm+ytby5WVsLwvp4I8S5F+p2j//sp9l3yNy0zd
xrnZP8xRfoDEDDbu2VSOZjEpvxsD33OvS/Rn6EDcPRT/3pme//6OOrp2NIZY/ZRAaLZ1mqr8ZjXd
ywLaZv5fUBtR6ZyT3xVNUV+C3kl2Oj/6T0HqK0f6t+O7KImby9iinm55c/HZCX0Io0NT+4GQxuvH
0PgYih8EPzqDJOCHjzHN3j8+RmS6xS8fo+bF5mLwnrztRn7P1YB8BUWI7DNUsMWj0XJbWUamp3IA
y5cjUX8vJt62mp3XGN1RhjI9nMEqybA1xnU6fd1Os12m0hhAjzmkyM5sRrveCK1nv9CyR7ZaABNa
6xk9Aeu5D5YkDCJIJ7HVQbCgfheuK0iOn0EYZY+2/zodSTDqiZFFNsHs1HPXmq+HZjlLgL/bSg+6
dBnZUT+TW0kNEqeLB3IeVHtQDFZhqdyJYIOpkV2gBDKfYYNFU0/9Q8wN0oN3EiU6NRKVz9N0Liv1
kfcWfxuVJXyY02DW535hUJGD3vZIZ6IkdRtB/3h7dSCNQLT6Fj2N9b5o/Zu2YOdskD+7leJdmsB9
BcOECxkqOGvxwnnt3UqlL9PnbosEwYYeeX+/AgfmIQw3yAi7xyLSamNHn09xry1GNBXco+rQBD8t
BzkTrw6L26ZdvFULdqYb2uI2hyTsYQ6Nz7qw1C6jyVY/C4Wt+JbR1bdEqm+Rv84b/16lNGqDRjJg
Yf5gTfukhUNJXgHXt0ExjlGJTsjysiilcjms0WZr0OVLhf168CbUhaeSt98htG9iUzEAKUTTd4Bd
uzL1kpcpqkta/bALN20SeTBZVOlqd6eFYcz1p++L/Rqv6eafvL4N3MPIvYwLY7sc2kSnW2ToItJt
2K7eYInLnHYG7CC7xTzNwvtA48HVtgOdFkuZx/P8YDcamX4n1R2n+DTPU/PyIWpw4qW2eJey+39U
+E/rDJvChRs55s7NQwqc1bLHN5rxsZr4L5WyRq+zZ5PyGlq2zmNqqsYzLDt7hecNmilWd1ZS9mui
VKOnGq9zekgT0aJjg+xLDjQ9bE7ibZEqn6CteAqC0JQ1xNwjLXoOM9aQJQ3yYOCRkmyThUWCglUX
PpdTVUG/A1CpMqLwuYC4H7IWdzuPsM9uK6NH09D3nUNl2q/ehG21TBXTv81fIsTp0GC3t9CkQQS2
dtpy+ac0K4G5U5jVmX9Ks3KWq1ZYn8U7L5Vx8VIdJ3ipm1+98muSYejo7+f+W7D81rirJefhlEfO
uM1tT/msBNM/zqZRf7UNb2cf4pQ4UDZjU4/HJk+MUzi6kO4sX1pwEE9TOU7PVt8ap7KbUCVfvpw1
dN8Gu5d3dvky+3/HDzFcoHNfDLa6L22HBBEkJqe5CfXTpLc2UsqxsRHb1fFvQ3IJqFjLvKvbyGd7
14aIVn9waMv6KU/cXesaSHwpWvggh6xIP9O/6oB4/NskZ/C6eVs45dN9IXqZYizjBtoU24UC7dfo
KATsnto/rmZjCqLrFTKneL2CY4HdWljjvK0ehOleZlyDbSV7DobsVlFg2aR7Kd5U2RgfUFFmC+S4
+m07q9W9upRqlTDzTmoHxGCp9PKkbZ4aZJWRWajQbV0ixJE15q1GD9k6ifbibtcgbjZps3+PHGm7
UVKv/K0tKUdaehaeMr8vX9AjW+31hEoRgkTmvkrq6reSd1VNK4onI/dhK8omkMaLvV+m0wEVXKdX
SK4+B3b3FZGLYof2XvI8qKRb5Exsw2KbFpuc/b+JUwrSC7kKdfk4htrWM2bo9pc7mnWc+6n9Zurh
dJpUMMtiTdJM244Dd5QyNNCv2HczJNgeIjwKBHmHuom1owhdzI5xb2mF+pRkY/IpavSfYpYoN3LV
Y26a07clSvWco5GBhykU85l3TbqZLW4C1OOtZ7EVYbgbaXJ8NCz0SWILKlgH1PVRImSCOZHuXARg
n8W2TOht2FvXPICrBxEgvmQPa3f4Aly6vvX7Wt+HS+rLwW611nt7wbbo+xL/b/ZhTlGfrfxNOIbd
fZIP7iHR+2Jf5GH2BRpD4wZdSm8b+m32ZQhrmpadwNkoHsN49klKLDpHEqwZ8Pn02XAvzqSM56cE
ErKAV6cBna1dFhT6Z70bosfBaYebPrFdlTSc3d6VPCzTzaAF/q1pHDWrafqf4lAK6K5OmT62d2s4
sn3ozSBCBXqqgoVlLsd7Myq6l3Znj+bwoipNi+DUmKJmwjAou4VhUkEGdhmiSloirkAriwyzEQWz
wBqeqUx7j25nX8TMXxeGogCQe5nULOmigpYhBHMjXkebvqNS3x6SlP3d9XFLdiSdNhEZErQA3j2G
5Wl7ffj6435p6n0XIL5QFFhwzsi8rM9qmaiTg44gQzqbsLuzh9RQUV+qbFk3tk/R7B/aLgwexNSp
LnrHYf1TfGK6Trrafp3UjnN10rrhp8T/306KpAAoV+kalzypMz54cQDUo2wGo/ox1cFJiXnbfM79
tvicJ/5f2vLWVTl1tHF5mbxAJ2isQ/vXoXivwWSsmst1OCR0nGlpUO085dY3l87i0XDnT4wC6TPu
/3VkOHm+GVK7egISom+tLNQfXV2bDshK12eI4Pq7oUEsx3Pc5oH8srFTAEx8mSuENKaiqn+4VXjb
aOBtNwVwbkgKEArNjB8o74TfbN3RtwnltnXJXlloH538dclhBrDUDdbrkrSUnwO+u1HbDN+UQu+h
ZuRsogdvg87B8C1vuKacDYvtX+MKY4Ym1oOwdDu2WXgQbTCftMrFdqC4qCBO3suw7mqEwlHkFKUw
0QwrM925vNlFWswmgcHDOIl5F7y4ObLBG05Mn+fPBqmO9eS967/EqAB+7vo5Mg5BZ3S7cHb828jz
pm8OctbdUJRfG62ILykM0ZsRXY9vEhah9HgLRzA6m6azKfXeu4kT3T+GNCvuaEw299FQ8n9dpnO3
M4oU3Q8ZT63ZQStimvsRUSF0Qe15b6jOESzTT9+aglvhrQd01T7I2Zv9ahL7bGlrvLHARMRkLWcj
dp6qwa3YxSTO/9H+YX2+4+8+z6/ry+f0BNHxtvagWwePrraDptiohb8deohsJ7176PIE3vdqcCld
5PGP2nD8ZA+2nfxP3UEyskxYY4w5RugldlCFiblL/3Opq+VtuXV6DKWvPWYohC9qCGZhLd+iptx6
mpsexCbaCR3Mp/dDqm6MXocXm0epYQbaLaVRdcWNDW5qbqzG7S4OLPNfosp4fQDH5WvYCiNbwry2
6C6whthfkr/D5nb8x2q/hsn0wg/4f7P59hszG2MUmB7a0kKT3qicx6iJzEfQngP9w3zRC/WctjBb
SGRjGu2NbRsuXIk6m5Ilvp4jqA7DGq5biZkUy97UDWg6nRrLGrNcAfZl690V1N0ang7+fIY24pNE
y7Kjx33LWItDajPejQ6oFdNXspsUHcyvaklJwnf84CJDqP6OddZGzwqKdM/ZZOympcc1SQ394pZN
sZHhPGvGDWTM6upNxxAgzJjnN+KVJUMENy4yXJacUjj5ZMkcep20C9qLFfjQoigeyYpwq0veZDk0
dQZMHDm4s+RSuqCc0cSLgoMMtSQcTrqKZlFfhfnngLrRs5muqRQJqCson6/Tm6ZSt57T7bXWQKUw
iL3HsaJVTQ+m7I9y6KGdcFqAxl0P+8M/Iwa3PdUjj/oPESCnSIsvJY9/WcNh/74bIwN9eN5ZMn0P
EoeUim2YHOeFdr+PlYMQ6a+21Q+pPiT7VQ0LrJUr2tGqTKoSOqymlNOqsyNDSibrUBA2gqkJB2s1
XTE1b5MErSNRbyYZSejbRJ12hHMY0Eod68VDlyYn5AedZ6DBzrOj619p46ovkMQ6SJZX7p789rgX
Z+so3mUiZdUuTjHleXpfOKkOKy2zk8iK97TU1weZ7qqNxk60/rHOXiYhpXEE3h99EpPq9rxUQfx8
lE8w9m53CtED3ohX1tCpweWq3j/+H9a+azlyXVn2ixhBb17b+1bLjvTCGI2htyAIkF9/EkUtUWv2
7HPiRtwXBlEogN1SkwSqsjLJJGoNFUTCy3b0EaCu3Rwc09UBAPnnE4HZB6pf2j1ZOr2A6tP4HqZJ
v6cAHANB7nZseD0F8ERidRe8aG/UST8yZGMh+p7GN/qBxVmHso9/D2dFXa9i1wR9c5n5+wTvAWB3
/X0XNMWjY6blY4F1kiUzeY0aC79xx7SXjhmzHXUCIT3uLBAlLGnA53A8rwqQuA7e2ner9GJZDwSa
MPESWgHSO4J9B3z3WYOkcitk8g4a3O8uh74PiEaCfRFDjdHLc+MNA6mfBg615q+cFKCZcqXpqbl3
FATf0Jphh7S4oaAX7Ia8sLMI6zbf+GAtEJBB+sazxALbaY4MhsosdkrKRdmBrDW/2P/tj5zh2Qza
mO9RuiwBYc2AVFCRvz9igLWX1EsrQUJj7vgSLGwpEugJsGqWCZ7hfV+BS0OEN6h4hTfXQJYFy+Ng
20PG9gaOAMT8XZR+CT84kYcZpsad5N/HwXHSZR7ErqIP/xV6wk2XjmIHbtWU5Etz0JRO00KzT12h
6U0EbznUu8MeRW9qZ4fnkgsZv6jbU7M19VUMVtinBDsPLFv+041eFb0DBe2g6P7q1qjZCMj86ab2
MdNsZKeLatxm80VpNt6DUbnPBIATECbbdmOWHaELlh8LQ7O3A1AI11hUgLFXhv/AQ4SuG9OpXs0k
fk1iUf9qUujdZZ6MF5YEBLqNq188aF4HLS5fi6ZMIY2TeQ+DiZu51uL8CoGKj6s0hvx6FddO0jXy
YC3oj98aS/9gjYHStDgCs0UcMV/M0IacaGX+ZqNBioLDjwxIbAT+Okfs7QEiMdXBQXYGwjyO/UC2
iH3rhN3fCwOvg8CB7HA7ggtr9of0FSCNTMcqtTXa23R46bsRoqWVfecM0j1YarHqAruxMbIhRRp7
ZFck26Wz+MM4iceT0VKe6do+SOb7P6tMP+lgOZlPPNeYLME/J//yqdJgeE665o3WyLRapoXy0ENs
noX6nuwi8K+x5QP7kI+vPILswBzepTCwstsmxM5tN9pQ5cEgnusIShWQijBWCfKMkJxLx4sVMn1J
Dk7wnHWNvYxLFKu3LMqXbNSjzZg49kUD4nY6GIEZnwJmr/siRHiLOshFQG5pWeIm25CtR/3fSneS
CMJ0nF17AbqQzsnkpioZ/n5NpSEAyYYDFo3DN7DnepCodLQDV03T3DSB9F5qkNccHR/qfbHSjjaK
0VtyBgr/0dNKMGHVv+rB0t7UiZ/VHycG+HEzBkEQx0B2sTRy47nxu24Vc2ZfhQFtgaxNigMSBmB0
CMdgXZtQRUiNsFzmNch3Ints8QvEGfeB9gaQB23dQNIvlbqx/u8+5EiHNAXbSay858noLC6+l2UX
YLtlnWjL2VfxeGdq44lkyLLUHO5UH+0wqa818WtRm9PPvv9tHPhQwHIv7bcWsgwLEB/FD7EV+pvB
B8ZGgMbwbKZBsuYNM54rjX8vKhn+MhPw4GFV9wN0z9ZCqkGa+c8ggG/lGQU9KZg1Nf15lHIaBFnV
aVBbIaAFuIkW9tkxaRxtmY8iXSLmlB2jUIKknXq6MB0+TqlrzHQEUJxiPFgSCbRSlVVWGgrBEwPC
69ACS05BCAYNrWDtvWan9bKqWfw2FOLqOaj1WvTie8/87hdKpn7HvuM/e7kFHmZf2tfM0zPoPrH4
gL9sfc4Gy1wz2/cezJS9JGG0HVX+iA6iGgJga2LUjVM7t5Auzhx5MCgD9cXnszv24+FArU6H4nw3
BOOWIEGVhE553yKiNyGEFHwIlCx/tzEXDBQkSk3O5Cc/xxLqiOYjv/86H7i9orOfdSfwb6A8Rfe0
1Rxh6W39ESzpwNyoIE1pAxRYOS6oyhQ6Wh1oUAhtp/VsG9PgYmhvDbbdh8QPauySdU3ibxitpqYU
hXsdRJGicjcJEC4AcVKiDtQBJrtwYTllvP3ijdXyqh3y/jw7O54i9s7qhy9uEHJP1tIpWnCBv4Ag
JjizqnasRYd4wD6wwpfaNMPLwLBvWQF+v3EtkI9NLqi5GhdpEmp4ugzFCngiiBrMzydp5jUIrtf0
YOrIbg/cvpR5V6yEcqaeMEcGbqEzAARTNjn/8fCj2QvTMkC2iLJ0xXboKnrEyCxRl0mnOhEfzl1k
FEZqA9UHbIYaQhp4X/zi3qjiFTk6iYHyIKv2rL1pi8k2zWAN9a6FTJsdL4q6gNyEYdh3STY2Oyfp
8n1pOcN1hBAkNOLS5lVC7tHTIu2XL5qdW5neW+cVckmDCjdtdiI3wDwS8OFqYcppUKG7Z3oi2GW3
Q4zInQaFwLXdBemwNqHQtyhUhYCrKhXoUMtmiaBVcLZsYQBXo7b24NqIQX+F0gMQMn74YdcE5hJW
N8CbI+Sz+BysV4nYQh8N8sZI51yBGZbXIhPN2XShUM/MwoX4DnhU9KQdDlWg36jlKhOdgbck33FX
lSeooTQJdZRalG30GvA7L2zLj1mCPO9WJkckNTH8MFmXNjaaMjNBSDhfCrklfBogaHY0mxzSXZim
7MJAqrD2fZGs6Y6q1G2lJ+WDLmrzRK02DLpz2XDw/qGPDkGji7ULxMU6rYIPGypXb2Gl+dO9iKra
8lyP1pX86VYEeTxbR7Fo1vNEImR3FmSLzzQPgsOg3xi8FEEmUKrUiv/KyJLfTKTendNDvJuFYK0n
O3Mdb2m0hnlso1I+mWm87QbfeM2FASXrsh225JYhhZ4b2Ni3Y28e/tu0o6nVC1eAhoumLUJRHiyC
BbYat3aoGgzXhTN2G2Iho2aK2PqXZqyaRFmmt024nntDgaCEXv6O8Fp46qEpdGAZviU17RjR8sr1
UYigelNHcUTGNXCJqqmnwB4yRdNPTaQMknNWd9nUjAahn6Na+zXNhIzHJY3K79SKmONc+k5/9sZx
fOpK1l016IhRX2xY8V2bBxfqk0Au3rWDBc4AXBGMGs0NC6xdCIKVp0QbNWCKhg31Fb1p3LsgDKRx
3OHtw9AlS+qrxyh5dIvfNX55W5EC687Dsn8QRZmBlivvj64idwJs2Nqlpl1DSwd8UZMLqmkay3Fu
1ErL3AQGMDE21OwNWV3KLLhQiwaVWKAvECDoj9SkKT2f37wsfRwU7Unet9m9pqK2ZR3bWywwesjd
xPVeonb/Qi5IysQXaFDs5wFdwfQtCgGAoFCT0IEXCZsmiYqm31uALi/AMBEglV27i7QJgGaubVtb
mJoTQ2SLBSubj+FdnVfhHaol810CeaOFTj6NiTK7suYX6qUDOQ+HMojcu8kpa/FwafEbmObNAjAl
6U4W7eZB87VKdRkjBYVtkJXOCgVXwJAEkW4eHfxxPtcChUiA1qb2l7e/TIZ8zT0EwetO36Y873cu
qoUeotj5Gadj8aPUA2QOvOqpAF3a3xyy1nsKhqqeHPDi7Xf1gE2XmiHHZuneA4/MInGhaV8aUX32
cs16MdlmDIvkpW5kc5FJBJy2MvNSxNsMwPENklHWyzzoo4nVeopI1jhWx+nNKM0A90gSVyjvgzzS
lwMPAXiL+wEqv+ho1buVziDz7l2w4UksGazIEpgm1jlZVW3DvIQanmMHkHXN2dphZvrECiwFky7q
flaIVWmmbf9mSGPV3pC+Oh2CGjnw2dhpc2wPsfw+GHWLYjs1PITYzTR89PX2CSmPfp3mWO23Cgvh
KnwEa228Lj1+oZang01h7DK2NAYD+A7Vy33x0RtFKJdvnAqIKTX0c3zgy3KjB2AwTUBhjVgACuF7
VaOSW6BVwQ3ygLy9D64o7AV6z9TfuHik/hDcbivTCsYjDczVwI6KW0b52OTJcPBUWUXT+eXFUWfU
jNwQ92nYn4wRWttg4QA/Y1OJE7mRx6hF1bbjIIvdA3zEl75TNMh4DtpUGxDmabVIDF3cGb1fX4B9
0YBmRerUFXWF32etxEn/GWFFWXADISA4zHP7h8d8dqSXE2+T4AIZtG0X402/bM2o34BJr13NSz01
wBV5dySTAE3fRvctgKQRHmWpK9/CvN6DeEf7ZTjGCcKl4ysDs8DSQ73/FbxZ2s7her9DeSlQm2qQ
56BuMdWb/Sjj6jqGdrnIhjI+56oqNUsAjxaQBJpan3aHOSVbFaI4lBa4FGeSGcBCoeujcQ/sqnp5
oI4cP691ldvI8ZshlFy5PpwbMKS98N+1MPhLZMoIHLlgRQuawHph4P/apIaQG3ICa+vHGNNt7Bfj
hx3lO9GUyY03VvxgFhaA8bkO+qo2TR5yVrUnPHFeqXOM4/oMiupzKd38ZA1ZvoIyLgQWVTPgeAMu
6JQOoZbiEaZ6Bpmhx4NwpxLqcddk7J13QOLymz14zSUHfnTR9YH+LW6ltqoas9xTM0PGAuqY4ikz
1BYMONtFDGaYb2HaSGArdH/vxX56RNWpu8RyaMEzxp7HIorPujYEINAFDABCst1Kq/zoUKmmcmPK
TY+a+Ix4JTTRohbJMKCwVqCyiQ/U/HQz1GwAi4EbjUAFY/uOyg4wbNXV98BFTF1FzFO9FUBacf8i
g7I6oSLOXX16ICWBEoBUiKWrPMIOlPLkAU2i6nvUfMxBHhoU58BFBI5kPJD0+w7JtPXYoAZEVo1x
j1J64z5nwaZFlPJKHkWSWkAcBHKB6BR4dr3UHRd42gx7crYtFGazoQXmCkNpRKvmRDiyXduVGItl
7Wob2TuvJjS19hnomBadYoZxxrA+UhMiNdaTw9lHM5JDsklQqrySDXN3dQnBMNqru/jWO1aJZEUb
eeqlJu3WZ2e7E+ERQZ10QVmtzu5AFZyW/SZpfQ0g5YIfmG35Rx2orSk7loWg5JLIsNIAslPqrB1k
sh2AAZpmmgf8OSciRVAlXGUxlj1mDqBbXPTZXZDhjSZH79aEJUzAEByl6b/Npj51IYlgF2IZdTlP
l15csFWqddlmatfRqDjLE2s/tY0QL9+mKi80RVW42d0gOfaHajDwdtP8OUpsQVInD3lyLCKRnbDa
+TiMfgqwz5/tuKrBvN4eyU4jujCwQKOqE9WMdfEU2HzsQwgGe6iltELNXJDNUR3491fLEqCo9UwD
QmcIoyONCqRdnBQPozM4j5IBJjMkVw7KuUeyWNq4B30Ev2PK1Ft6s0hr7h3Jo0RGYtUyKKG1Wuti
RYVSSdaAQ4qGxpCSPaAYK1hQEyWxxuX/uJJnNfwuAcSlRRY+4LmDSumxKY6dOiTSQpsPcQHM0Fgc
6Yy6K5tLkBNbEryNn2Micqd+8qzHGnw+f55Sv9b2zRpSWsnWzqNsRbrh+0JVh9X4nazMVhdnDgD+
2cnzbJXrpnWUbvWLhRk/GYJ/HKLU5ieyuT749Rw7P1LnqDw42BoQR/t0oR6JCjpQOoNXrdBuc5pq
7L34qA/NK/usLLeRZiATpanooHWgqFRe1CJXGjjG3TRwymj9M9c8/b/nIvvnFee5zH+uSDObZWkd
UYuNxyceRk2GyltC8PqfTWx3zKe0w2Nl7sVy4muTepEQj3OzPduOJs7SZOEer7ZDZ6ZA7JBtOvUB
UNmnhnEgGx1Kt0Y9szqgzAAkpS9xhx0EeLuYNzxpgN/7qfZSd031Xlr+i48fwjuooKcT4Emnk391
6aH0niGVcVDdpRr5f0zx/90HEmCo8gJ/99rhjnNqpGsviOihiPN400KndmKHsDwou9S17lw6fOVn
039MRtN6+dug0DfbiR3iPwfJtLZeIstOTqJE8SUvNHlHhy7xcmhlLmfLiEDcnZuoBXkWK9FXXbFZ
lrWxNRLsUV1hDF+G5nyphU0VTlP2Brg6dKmCEuoKKqZ314Sxsc1CEMGSzUaGctF2Xglq0LJe92Ai
3Ycey58HbdyWjQlQq7LrVhbMdhFVH3YPjG37Bvi6Z6fCHvLTPvv/2141qF+j7NWU+FLZK1BeQpN5
mJJlDWhrTzxoH+f8Wd6bzbZ3fLmc82cCKUxEYRN/MyfFuB295pEtj2Sa7PGyClFRRjm3UQuzU2zV
j/OlOR4426aJh+U8TRv2X6emjsHIp6lpIh1UznfcNZejgQpB5o4IDOaApFzy2nWXWssK1AHI8DL1
4Ak17FHX8lQoG/m1ZggFRSBItjTDNJYm+JxFgN0HBU1q0s8DlqfTTLNpnrNJsi3eN96ROoEDu0+d
nJ96lPGvZOFhxa0WMtPKAy++erCRmlUmHzzTuyofQNWlmrRcccoIuTYRZkeyuT4IDgAKv1Ln5Kbm
dZEK38y20vw9T6sN/tdpaVCgIZiVCpZhH4VlEE3bg9GaOunQfU4bMmwVhhqrKtlpzr7usLKj9Ywf
AQdBTVrPUNP1e4FCJKQm5ib1opYN90t28iPsenpUEG9DOX4POmyJIk/vTyAUxxqP2p4y0hkdkrCE
RGzWbmloCJZ1vDbUEGrPM4QVCP6tvr3/wz7N/OUiQx4kC88vxQYhjn4vvejBtHv9zYMQaxA6yY+C
p/2ylal/gQRwdwKNB8oJhyr4bjRncnCgSrysPHDKN7KuzyV0RFbU4W4taEy9Q9m5WbmNSM5BHBWX
eAT2AKmt5IdrPva1MX63UJS+go5tqZbN4RYpYsQeGIQ78c4d3grdZosks6K7snTtC3VgC4DaCtWh
ocRu6qg18C+HJuooZHPwjHgAbZGCQEkm7skmOgcou6Ef7htEBjdWpIlrmMfm1Wj1G1OL2hSpJGqJ
Tos3GhjzoQiMgpbI88wDoip7KmqZC12oCXVn5wDy86mT/MlOhwGppYOTuLs/7WpasENrh8rodl/8
P+tnslGLjyjImTr/GI7qXeSPdTF9vLnehtwAiSyPY51v52lNYOrPqS+Wjcbk2XWR0JHA5F/7EK9r
FJol9ywLAPutoNgg26BcGrZRv3isRRmfaPM33wcKQIjyR5CBPKl0+W9ul6ssKzzoh94jGZRil5Kz
ZR1Y4W+kzgDjzrN3mfxEjV7zZHM+rGM8Gk+NXlZHA9nVzejbWFSCfGARFX73wzKjpTbmxW9wcD9z
Z7BfAk0iuI/I+8XVdH0PVVRt62FPdktLv1+KTjfeBrvfC9fIf+veeOBD0LwBtAmBLrAfepwtYtGP
D7pZptvQbrJD47HsavtxtDKCXrwBSb8d6iz/pQ/xN56nw3Mv5IDdp1GeAoPbJ9zZ1drrverF4wgH
KlerG/eJ58fHpk2cZR2lHBTYDjsmvjE+dMx4AE+H8waNZqg5hXZ3gn5YfQ+atney48sgKtM34lyC
tu7WshhA6sRfaQGK60CAGV20okzOjRFjs29Z/XvrrN00KX8AXAOZLOVgMnfYooYyXqdmVt6h+KW8
q0IUeCHgUCNe7xR3BrTX/EVd4BOP+ZVMqOHSkJkWgRUvpFbtIq1LN0KBPvCv1m6mnycLhI3FwVLv
vakjRLXAGFZ31IrdsDoXZnyeB+UV3vpDnIDE83OiEgnjFW6mdKMRRAQL6o+JyceLDbYo/PYHkb2N
io+zzvhw7IpF6SjKt4n4bTqSDx2+tGsZjUcGrCs3/AMkbBaOCxaPKrcuE2ZhhDQGggPphjAOUWmy
Mwo0nqmTTG5snE2r//BnQLgjTRY5R631nSXRUdhV+61KbOPeRNDs9Bd735Rf7anZfXNy9uHfAAC0
JPYK/G6+BWFq3ssI1VRTJKsMe/bB74okyMlzwQ1KmAQqVSvAv9C1HbgnQvsOf5jqqYck065DCfem
Gyzj24gHb8S9+B2vMNCnsEw7DdwZr1Cp9kGUgYJkNRI53epJqpGsQmAocutpJDk4IYrAaKQFRMWV
pxAd9/4ZSdfUPUAUaaQT+/o3BvAROWClh9qLaF1ErX0PhHi6wT8jOIksAd8wxKt3FrNq5AViC2rh
XIcetQV6VcvMfkC6aDPU3hihJjFeg6PL+JHaqCwEYjZ9dkZdrAJTmNdKRNq2H/vu4DbdcEKeHeLj
XtXcN3jMozyvL1+xjHgMM4B7F/H9yFswhtVerVRF7Fem6eXyb59t5NZ/fLao1r98tkTTILKrar+o
dCuWrFgyK+4OU3GWagLQ3x2o7IuZ2j3qSNi+FlkmFoisgkKOwnV+6zVrKwFjwGR0kbZd+zLWFkhj
l9i1dt5GQsxsGcsQf3UysirBOzpyTqNS8ZLqUHLd27AIYudeLbeW9MqDBkjIWbhcnumMDjytwFAW
uu5q7mia8D1hergoWk9urDSy9r5Xx/f+oEraBlD9AnlyQoln/UIeg22ZyG9aT6j+EUvosUcHiUeJ
Naf1v8T4p1NyGuFEKQAvTZyNkDG2/WCjGxDcdTwfNShhvm4UrJhZrFsYHZCBPWBBj64DiLSdjd/I
LdRBc+rUNSJwPfYaSdJ1l0659RFq+dTwv7lJ3PnbElBEyFh5/Kktii1KuZHXw523MZ143BaqKfJ6
mUI35CUrG/2QmS5kx7VRf9Ud+WtIA/8OiWZ5BZs2KtaVv2UE7pJxD5krNW3Byy35D6n3MW2FuPFu
LFDZDmptMOxufGDGlsguJnva2lKz1tN0P218VS8qNpIvTcQyk33a6MhEN6gu9Qm4GiVOvzCM3lkH
ZaCfHEK74iXRuxuUZ9x9XBHqNMeoQ5wmH83uhCIT0EsUIKo+QaAzNDdRjaLyypNiQ/100Lzke+rW
5laWJkcNCw5JGfXnijUVSvlzBwwyvisXZEwq9uFjuZwva8aQ/VXe1MG9SIL/EkoLWY3kLbTW+ZmL
EGBC6EuBVA4SjSIDmh+pe5xi5dVtwPjWLXyEJuWCjK3qoTMfSJl91XjX2V4bJqg/pl5urYwaQEOJ
lYGD1/iR0Y2GWyg+d5mNe45OY/+htvIUCmeIm9MBOapcIKT7T7sDv1AJXn+yfBlJ7TFLDGiWL2mu
eQyEhBCKVwez8Ky1LXM3v4AerNvo4AK/1EZonXX+ZCi4Fx3ITGdjLKylmw7lOsFKxcMeJPRPY1Qs
ySUj2xCULfR7Yns9z9Am+hN2JzFo+nxeLjSokh0CdaCzKHO6EkwKLozYzwVrsnZjawO+q7wcz4bS
ORt25EMm26n+GU1Tzm3yoWZVFY69nHtcw6tWhgtByVYgYSTK5OOQIhrZol4e7Vz6DQiHol+TLace
cndar9r0hfabIpBfgpRZkkDlJwZ5egc0+wl7x6/RzD+CmzTYd6InLdGegYK2zqYGfkBhxQOU4of0
3Ax5Ce4lrt1QhGYumy42EePJowUYI8ufMsrWACmWwH4kEK5xwvgXT5v3KnK7b+2AvL3mxvo9Fjw+
uCeZjv9jle3x0urBgtOimt/L1i5errgfnBJ/i1QMp+lUs7h2MFqsqcqsQSWR6qGDK4DMGkCLJ7Eb
7BITRXugw3gF8PIGsc72wR/r4IRiwXZJdo2DfLFq4+aahdZ4FzgS6xc1IAZXADJGlXO0UV/86FeQ
0xV6+RRVY7uQYOQ70WEQWnHS1WG2UZMLzpZObm6qEYBwUbIzc6PqKQAK9p754VI32xi4llXrlvmT
I7vqCZFXwBtrfk+OUZVfgJLyr9Rq0/anLJthmgR6daBVzWPch2rOSm1o8SASe2rmozOugAWyt9Ts
/BrpQQS4N9QckpBhN9b6K0tdFFyhyR7ZDWtJvcjEa4emAr0F9fpun5y7DitU6tWl2V4RMrhRJ5au
yaJ2Bn1XaJo1gm05a1GQ0R46LA4QSiqy8IzfVnimM03U38CXLXamUTnjwmzCHgH4AUzwRoGNYQFl
ZnVGhwiqAIcwwWFu/s1vHkYjyIWGzc3/96nmS/4x1R+fYL7GH37U4THB973xEMYQWdagElIt6HQ+
gPjDWVVWLRcQSsiPc4eXgJK+qYp/hlB77vbVjHOTzv68QN4hI2l4YDn836eJm88PRlehTzIZ56uS
0W0bu1q4tnEbeYK9m/oQ8xBqTi50SkPqOn2B8maz16ykuusgDekgFXQqFWMnHerBAQpEC+vlYFof
NkFnabbRIGp0HtQdAGw0Z5uWZ6iV+BxLI6oUaDnpmefZPuqo3R5zPInoqnPHAHod4YrsUvoxVuY8
7t11VifBcrri58SIUqFwGxzegq6d8xK75MZIV9NUNDjmr7kn4us0Vc6Neh0nWjO5BFpwsUBCtAXD
BD+4XOeH6czL+4+zv9jIRfq2l+PGxjg6lJ9ns81V08yzUsdsa8ASukxt3PGgdwvu694DN1UMJnVq
hk4W3HMTEtoiM6+x8mggr7aLO6dfUmdj+8F9hXhL0Qj9PA0SHEqBKOJB5AsQ0ZKz8upb1gU0Kc3P
enQumqvXP23uXWIPJyUsfpiyk5fk4GYK9HDvtfKJAOkEQ48UFh2RgMk+m8iD7EUzXlFlvtAHbAhy
J70DgZ59S5PUu+CBtKYWHbQRbM651f3shyhDpq8DIq8OGrb03RAsBl4RHdvcVvv5xn3tPs+y1Piw
0Vmf2+5rHA/5Qq8K73Xqjba6ETxknGc3x3GyG3iv3RPrxiOZIA6R3ToA8a8hnmVQzZPRktz6/haD
jOmOvOjQtWyXWZU4U0smaXZry+ql8kowaaiZySQZOCtczYz2s62vrHbpp3q2JRfqyHmBoosKRTxk
oznjBnKiUWdnq/mqkcetbSbBQD3PF1m5ufcMCbyW4eMDp9XoH223u9Ew+krARTSQOa2/zG40oOFN
p48wf4UMO0oB9q/LbCrD9k4GXnyaPxn3wmRhgCYRNan4g5Evc9twoWmu9+VbNWYIGKkJuipyoUMw
ggOEGcyYvhVN6vUBRPeKgi/ny+pd6e+0Brj1+Zv2ba8ddF98m/9wCJCC95/n+/nTydIJrlX0SnNN
/8NA1irqOlyn5ljbBzBsCFVMI/aeCZEErSrk95R1j2ZeZI8pJBsPnq4Doavs0LOztKq7jFiHA/zp
s00HKqO9X9T2EwfRHTnprmksO1dvz4nlaCvNqYoFhwDfQy+NZ9EN5VmollsH4wZYETAnN4Hx0Lqy
vfNBetX5mfFApt4AtVdURMmRbLKP6l2RVPpyGuCY0YM0NiHnBpg4AdHDurpP9zQ5OHGzA6IixoKa
NCDAj0VzDXkjUz8ilJjLvt3S5Kg2KU6pVf6iTvq4WmIckcKNrtPVO0sAbZa4a5rM9zJx0e36Qv50
CNL0e5V5xolaEsvDbeiZPehE8IVGTUY3IFVW1EmmChKZC7sN5YGa2VhbOy9BsI5c6CMIVMbp4wMZ
NA8aL0Ez6jv6AKD10A8Rl9hKYk8lkhc9sfrbaHv8rh7Fz1AEwTdIuw9rKAIOu0iiGXNtBdItYDTT
IDjVbQEFPlRQfwNPoQ1K3KI71n0C6Jp5m8w9FPh404AvBDGa5ceOGxRquwmnN2PzM6Q+jn1ZL74A
9ayUQUzcsO41fOw6Cl8ofx3p5TtnvHqskWTbcQaJH0Rpg0flQKltrAHfbfamIcj5njoAQGbC/p1Z
+bXLB/OVp90APVCzvLlW0m/9xpSHsHEzxCkyHayBtnzMBijjlhDo/KGGQ6PU/p1guFcgGIyfaLgJ
rRw/jVxHSYKqI098DcwWRobiszyWz9CoAJcz7LObUNXneeAhjYiA2uTmovae3FAd8THboNzm2ZL0
R0hEB5A8HkDzjfIObVEMPwsvBro0MF8gO9wAlGgUOya77Lnp7ZNXG/E76nnyZQ149IV7pn6ujAGp
NWtI3j9HihxiFDSyciPAti1LX2lpigRRVObPdFZGbjadib/Y/uYX6YaO52adf8mzaa41HMEMtvuS
1ZtybM7woDmju6f02tTrIUu2drQGZSafOTpyplnyhu3ILtN8UY5I7F7qvq63LugHXsyinvis3Nw3
1pnlt3ugkCDOm1cTnxXW0rCnHQi0zUB7Vv4+4mSoUgNMwSEBcbMW5lph55exG4AHu4mz/9IWy5Qv
woSHxyCD7AigMll1KUYHCRdDrKgDecLqkkBD0Fqlo1wBQxUeZ7dwcOLNEOXeUtqo5hQAahx50feP
sTDLNVjK5GZqjiBis90WH8n0+kcujBEErvmJOukgPBCGoajrRi2aTWbGx2y2IT5miywt2vS87BDx
8s1sQZxZkB86Cd9oL9Ries52aVC0S2rSAUFeEHNG7GI3AQCbyoOBQGxpKykRsv1ljslDDfj3HH+7
itVA+7XuwT0ZD3b9oGXGkbgZQqiT7jLUWq2luimg0ZeoWLS4NhDtfrDFeNQh/rrGw9E7xiyKl50/
2ieWVdazDrr0ibaOl9UBLJT1KgJq7hu5hXljnww92vpm1aOo3n2nO4YxCFc0iFncOl3vjl3U+ys9
ypJ3Xpyrxgre+gy0q2M3Jge9yMsHNZD626yCho4JuJCVZO4+yzGPy0z3Z4SATxx34h3ZUrHs7SC+
y3zDgJjrCJZRqxohopx9+DpQZOGQYyxXBpKnPRh6wf1h6ytJZxa2qqLkPsIFOJt61ZkVf3c6CRV3
H2VC6gBSTB5tGQC9W6ezkZTleBJ1WEaA398btwGeM7fGQ2pd8aVN/4y4G1bMRdCV/pd53Kc3KMsp
Da47J9CdtxxcuxBTFG/mKPXl/zB3XktyG9uafpUduh7owCaAiaN9gfLV3rFJ3iCabBLeezz9fMii
VOyWtjQn5mYUFALITKCrUECatX7TJfGAl14w7FvRK3uVTOfNACV8RV5u/lSN46XU0HZz1DujYvis
Vil2kPAvlCHOHnOo91C32QvqEttQuuRHJe5+lJ1r5V6uqs1myGuUgUw6Siga2VF+ZF+k6aWo6pfT
J16+iigR+5ItsrDb41gQP7lZeVkUivsYI/h0pEdZ3sJh+ryUpyqjhR6G5lHYSKW8LZ9JZHiF1lR7
ur/xign/eDVbYsAf2ix2iV5GXqWOmBDIGjuMZq+trHBXDBO+Zgo+CI67BLWWw3OZnaTTHmxbfdcv
mwZhfbIXlMlDWXEuKxq72Va+3q8kyk3i3VgD39mm8A8S33YuV+x43qlgh71UyrSena1co74jt9Zs
8o7eI1A0/SZPLGUTLXuBmH7sybK/qgVYinwOWMldzNNzdEgdbJvZLp/qOn81iDK+RlWzJRA3fNYy
P1mDn5quO8chsqcVzTZPbbHS81nxfCfTLh2piCADxfLYIiLHPCc4yiK5sZcostwjTYGXazljRAt4
dRvbHWzlhXAnQVyyDAEA/G8McUUgp7h2l+437/RPOs5y+9i06JJLZUwOpqowSlQJHuh9E5iY6Wjx
q89b4ejCeindMF5rlpVdu4nqXIRz0WzGLu/gesMXx83z1Wyy71PRt49OGLU73y+yQ5BZOKUtF5Mt
ZgPH9aixXgjtx2vfnvO1rTrTHglBiVGXGzfPq41vW/pGHg6Q9+7FjwamYe1ElgEXn9qHOfeh9idR
diCnAcEQh4c7nEF+lFX2leLHhzwUm7/yrPANhtqlcl5S8XYeqmsgi4PyQHSNuzBEQbmW3P+E1NWe
XK/OEGbXdwgp1nchwZhTmTyUFaDb272xUmwEEHqz15+ggfdHUy8XbWqH8GGNNcT5UCCgyH01rmIj
ACHtCHeVLArjWLV+EE0dPNhWm172U+KvpKK3+L28K4z0sjAWeyYi8Bu0fFNMCUuP11b7gt5GB+Zf
T2/tTkxovfBDpFbUP6hOjeDQ0tVO4Y+2fYiisaF34X2oIV7d+SSyWBvOn00VZ56xm56xi/lRLoEY
aGSeymX7OY/9TaDMcAzaNtmbQxRuSXKQ13Nm+kVy5ajbQApJ0nSvJVn7UbYI28jcxZjzeUy2stVJ
er5V1HH3l8dSeJ58GSwZy3H3ukAaLhQN7mfylnb1z4eyloj/cJD3v4qGP9W+O/fcuF8uVTlKt5uD
+ThMJF2xQq8uRiIA27zWjIccSBg2x/n8Wvg35Tj434y5+m5YjvPUpRory2D0L0GB16dzuqxUNvkE
U0m+b+pk1rtYCQtiT8scqFsmPMOySd3ZWKnqy5kzfeZVl4hJHLIKcx8T5vUgsgaD4qn7wcQ+t8OT
gbl5nz2ZaqPynA412jSZsU0twMVRUpVXkODzDbCn6kNta18ltVERX+m2ktfzOWo0h2vFtz51gh9T
stZAGFfb86HbjNUWe+Rwm9pBcGlNUK+s8Vmi34uix5ou9Kdrx3SGS71jIRNVvvbSJKcGxvigjppH
tqACIcIrUTDDJCxslpfShiZbDq3lUNYaPdxOWctaUX+StX91biJCMhdZjoCqkl8zTWBeiQGtXo3O
RdWpTDWX8qEWCAZM7aeqcwrje5fYzj1+tGsUboPsLgwWAkMXXaLUbZlfczjEa2Q1zBulxPVvUuzk
KUiLeoOT1HwF5Ss9ijIRu7ksjFsjLq1Vb4nwU6/n91lamN8h9oNvdLvXsPr9dDvsgG/0iY6QP2MF
+gguoRg3u7Ta3gc9MH6Qr78s181c7OyyPrkPuZOe3cLtvshzjJHOhkRZGbY7qwsRw50xJDpXaKWJ
4Ydyi4INSlQlqH2CK15lRcOFPGyn4sehpB4yOvxcO709lLWxCj3sP55bzGB0qjxbI217aTV2fnCX
CRZoRBzZnCoLr+Sx3CxN/GLOD3FiR5cak0+pZxB3wzffKsJbMYzmvTon11IMwcgHYwdsNN7KVlM2
f4OlF9wytz21ksX6ZNBqTGm1zFz/uBb6FadWeVOKbec0xoYIJQDhsVafIwNtON5r/y4PG/S46fyv
4MiQg/L7kKDLYFzNQMUxR2yM+7Zo2lWh5ePH2DVeetdOvulVy+lLHspKK5ZKavIqXIxWx8BSMWQL
eKeDBm2UYSJN0mvRla8pL6nim6cJZZ9o2WURhy9ymiYXCA4sV88x+uQoJ2uuyTMIGb7cSDUvqevV
jX56pdQMFYvylyxvxw5qx1JuDs7q3FSWY9OZMjC4lYdg77yDNJM929iL55oTfsl8aNA2WmzXcRoO
1w4EaqAGbfglxhrAUtHe0O3I3709M9Gi+TbPjOecmc0VEkz5FbPe/IoVSLy3RuWDY0TRhRFH20DP
qoc0jftbkdgAWgacQUdiLqvaV9W9rFV6q70MAufzqVadxGsD+eOCyRGrFmEqWF4SIZNt5Qbhuq01
5MqNPIoqV6x/+dd//fu/v47/O/hW3AIjDYr8X3mX3RZR3ja//SLUX/5VnooPr7/9YrqO4ViWiYaF
5aI+IoRD/deXe5LgtNb+V9iiN4Ybkf5gNkXz0OprDAiy1zj3A7hpQUXo1jX3hruoKsCkv2+TCRpu
19mvpM5Jn+dfe2V9WscGQ5hcwFjZJXKGNVhWvwdqZqXXYg6znSN15bBLNb1wqqLdyWUwido3x/CI
r0OAMOdpRpxY8ZpsTIZBCMpEchMk/s9lsnGVpWuVZ/yIPTHo2WVj5dl4ZSybMW7rbUGnhyLT77Vp
3X1ETD/bW73KjN3KRA0eyelPTeS5srG8AG4Kqvf3t97U/3zrhTAFT5ZlkYMW5ttbjzxeoQyNLR7a
IZr2JIEDUFPavMlMpfpUJyRNlunEMMODrhyzvpUtBJwnqNoqMLG/blXnvnLMQuen6wzqIrNhjB1m
xcrRsprwUxrV+jo2kuHKxhLzoirRyZjITX2YEX3m9orXpSn602C8l6aqj9NIkE6X8jXT6ummC2Pj
aJo6fS6UBvsfnkvXeH9zTJWoL3fHBBoiLGG9vTmDk1QO0Pn84TRJF6UFL78wP5ChKO5wlO3voOo/
ye4wanJlK7s8ebi0Aq6V300lXsV66L4QA+42wspyVNPomMK8wazBstqPeldf2csckUHxPo/V4tlS
SiyDyoGmU2FeNPZtqBT1LUD7LQl766FY1PQrtG2RO0j8C1mGZFiya0v0H2WtPKGOxq216PITNcO1
to5MeHtGtiI4FR9mO0e138+hPI4+mhnGkNSrxodFGLYPeNdbD+/amtptI/SDg3PHu6m9dJjTO8s9
LpXSfm7uA9hJA0EPpr/qpWZG3+rBzR7bZUOksKytGAEwDrJI9F4P9fCYuWX+qHdavVW0udjIWnn2
MKSnswvEe29O8Uaz1NWNbrbJT+LyfWsvvbLWbmVFpavhPzwRpvvmibBU1dH4Z+GYbUNDto3ldfqp
p6Jn0SekZIIHiyEK+zh1vB405JUlzzCqPmhuo7/ISZip9ONlYPnjtRK6TNGUGivIOLmSFrAnl1hp
Hnuyh5W7tVuWpdcubm8RIEC8d6oYc5mkupAnyQp5+B/LThcL1MTfNY0DymYynHRvD7N2oZqOdiH3
zDExKi+PJtBWJIrUvenEh3P1n9qcCsy62/1D3/O2219uJgJQwlSF4+oI0bni7c1MwlrV0kz17+2x
mUjFZq6nwV+41SPFBfSdaZs+dfNPhWpt5FxXtqjrEJbeYA4o3CI8SxqxdOAe9+W+Ic+w9LP10rv+
tIFkdNV3mLfRQBbj8UHQSQsJpwVzvqoTDXlXXc3uNDeJPBlskRVqpvyoIDsTESVA1l0xu3wVlyVa
Nr6b3glwLn9/V1z7T4+YYdqqZWs6kruqaby7K8yozCBvU3GvYpd7ZSyGGUibJEDYbHSrpCZqIOJ4
PZZ3kZjT9U/SywWGBlIuWZahnwcx1kFKXkor+/YEDm4U7bqpYwUt7qxZSShgYSHPgRVycGEtiME4
2NldaT+fWzUCdJqtYt04LKGh0o8RxYiUYC8Pu6VscGAohZPxpzLZrlxCTafGSztZNjUOU21T+VQv
8t6eHczmA90wviJ6EKPUJaqDrIkqPLb8GhsuWftTa9dsGgxyTfcy7PTlEZg+8ziV21hv5n1uAVRZ
ytViFPQRBBVRTWHFj2C/Axjfcry+cccHfSGQlBCRSd2yUlqOlrphwkEpbQnLYREWBjmi84PmHzD3
Lq+7NkJmfm79CyezP6Z5197LooKha52Sw9jKQ1mhpVCoVO3l758R3frTq+Pit+FqmAu4lskqfKn/
qR+aXJXhbjKq+zDUlqhz/hw3dfQlHwAd+qNQb8n8RMDzAACjrxd+KVHEIL/vfypJK23xTUUlwxbR
49sz3bpXWcBMl26mRHBc0WIRQ1wTk0KuVh460bwJy25+6EMbVZEg30aLsV5ZKMUVMrFATZdDVhjt
3rEXlZvlMKsRH60ca9zLQ4hGPy4pD7FC3kRAzTaOwVMuGUGRrzebaBbtT9Rr2OLMjOr6RBwiUDUf
UhOq24l6bWUISeAEpp2o17jNFTe+Yf1EvS6Dsdl0Q9ad/oT8OxPEHHDfemJ/0nW7uxO6G9wkPfzX
ERLPJ6PTcQpX1ewShIL9qAXVwQ9L7ROqIu2WPtXfyWZxjP55Sa5raB3wTj0rCFkuzPblfFkjmIkA
L6fLy5ZdERCKLy+bzpzBjWLdOFV9+Ijmugk+h2hdbTeHqSEjAK3AXqF+Eb0yfcq9bK78p6Sf9bWv
jOlNDjZ03xW9fpBXsloygOcrDWoW3LvlCDkZn6zeH1c6pnEEp+EmO8tGllt1O20ay+hWmph/lMkK
2W7kLENVjdM1nGiHiVVz4wREUHKzyz4jAH+UzpBt3F5Y4+x+AsQoVrE9hfAnsE+121rbjxEBe003
DD6Bk312oubY+PkTZIbkRqU7vJtYGOF5gcG1VfSP5LkC7OyC4rHI5gabgLLfyUNRpd2h6QGOy0NM
mI3bplG3cWcUd0TYtXWhpva9XhXpjVrZO20a7XtZNEZ+u/Z1f94aS5luVg3OHafm/pDm13qZH2Sw
FtMg1A1TcZABo1BmyJaydrTBRvcqhHAmSw7SbZ+UXLuLaougXtEcDL+uvvd68mLEswPntfFXLNPN
20ozmp2ZNgp4oBm5Blic2zLqivu/uk6aHMasrHYELPpN1WOJl0flfbmwUYBB4pK8EFFypcC0sUlz
XinK5MbCOEC2FTO9lBNV5OTH6aNTFOt5KqanOIGg4VRCI9fCip3ZrQlBo2AgXcQNrbRcQywaj0Pd
1mTghn5Irpq4qFaNprp36JOGO8MpIxxniuky0YnOA0m0H4ROokAUofMFTtUmzQLze9C5F31LRkae
DhzAvTODMNoBaJq3f98TGu9HS2YNpmqoDAxC0zT6lLcdIWGoqtVHpccwXiPEOviklyRlALmpWzfs
tD1SYUREZFmPd1TY9o9zKyoMb1DJF3ap3cV9znxgqLKvBU8l4DLz+dwCDH9AotqP9vYisSJ1VjpE
Vln/9O5Giqp0AeJHcg8LR4xxV0HTZKd5hAH6eNWZU3Ldha1+KytUMiC3f38btPfz0uU2WCrzhuU/
IeQK+6fxwB5HcN6O2l3/wLTb7sIk5ZVXcT5GxIswgKHP6GWeX/o0MNbmaFTvOwN5RpkC8pdvf1ii
Z0emLF79/Uc2tXfzHFtzNMfhl3PoPMw/rTxhmmoYDUbx9WlCP/t2jRJ6EH0mJpwuQXnUdpJd5frq
7vdiOcbXGlCqPxcH6DaeilWjiz5jtXFu3cStvbaiKkejaSPDnJntRk+6hZZLkW6msEE4mJTHOk+0
8F4Jqh97GCGY66GD5pEHmrmelr1zuxyLvH9Yjsv1wzkSYjGmsww2WVgYwjVVjt8+zsM0j1E9W8l+
8qF6WSsDU5Z+xmrbZqJJAMm+H+YBQ92FcDJ0yS2gt/rDuYWvmDP5IX30hsDHtVGHyhCNI1ZOIQLT
KWMOLNAifLDUrDoOS608lJuARPAkxuAyNFW8qv44Px+sBJ6wpn1Rh4u/fwb0Jbrw9uvy8jo2KiGm
bttwst5+XagW2UQmK9ifOFxGuTpFZIjtu1d6kJO4REOlXjbJHDTogFPeTzmcNgSqvUSg4hh0PcJ8
qk3YOtCN3YSWc8h6AeruT8fneskJc+rT0/xfb2JYjYxpfS3KqY6CsH13+O/dt+L6JfvW/Pdy1h+t
3p7zb4Yr/v1tk6voa82A/7193+rNdfnrPz7d+qV9eXOwyZmBTnfdt3q6/9Z0aft7LG5p+X9b+a9v
8iowGb/99svLaxbloNaJEXxtf/lRtcTudEiARE3+iPYtf+FH9XIvfvvl9lueN2hrvuQRk9zTNX86
8dtL0/72i2KbvwrWgEQCTc1QHcJ5v/xr+CarHPVXS3M1ZH2FLlzL0FhyI2bZhgQO9V8pwh0H0Q/N
NQyLXhH23FJluL/amqWLpZMx6Bsd85ffb8KPgOTp1/vrAKWmq+/GGdRZTZMVv6bqpq1pPK9vn9Q0
M5o5K9VpTx4GpNowb/wsfjAnKPQ+RhyNcLekqG9wkQXuR7ab9C16VhnOPk2eWnu3stP7UveyBuH4
GWHonUsafyMiE9afAFFhjyr5iZSYAWSoO3w3mw0J13I9hmO9dkJUkS+zHrGd2s/wb+v43wiCTWCM
9+MwFltXeyZaSnY3Ip1dmNNyrQQelaGguQPdzryuUsu/LQgz99EBREiPB4WJmJcb7qMwEBszFeEq
yVG2aqqkxLqzw/F4cZlrkuAZWAYi7IrVHTsXOmuNRDkiNO1THN5HcQ3V12Vy1sY9AWb7E8bF9U5D
RW1qgu9DI3aNofkbwq0AF+FsmIWGjQpDNvDs9Iji6QQ9Y4h2WZ+qq0oYpPBHEAsw+EFFRrm+Yj1M
dg0b7fUcJmKFGmwChrP+wkLre+g7FeB75UnYqMjMaBV63YQqbJ86h6wPzXUEh9X20YR1Y4Ickdlc
JcbVMLa2l5gBaeo+Whm5O6x8AQCqM23ngBhnuLLdDhUxHeXMmpDA9RROvgea8FgIWFsBSpAaFmdh
k1wavXllIB59BXZ7Caw13aYuS+wq0gEtQ7wuFmB7sjUafQM0ol/ZExmMqcQfxG17DCsJuxC0sJQd
wftnkxgJss0TWY8gRtOuhKtczNAHZ7t5FHN50dfDvHdLaIC9lzhW4qlK+9XXipd6BHs0zuKmwybl
xiLhzU2d7LWidv2qbdqrOU2VQ1oEN2gX2+AvQ/3ahdE/FuYn2BftjR+UeGe75YXSoy/g2toeuf10
PczOziiU6REzahTeSAvEyeBeTLNle8QLD2mA15/f+U+jO2QrUdj2pjHDbDOlhrfN21z1FMwxPF3M
/coJqgbzFLPfZ44+7gnIYJBoDxYYttc6RaE38oFWZk2/Y/m4tXLlW5VATgX9rHtYA3tZEJATcrbh
oNiHeO7XgA27S5Y/Db6UY7nFaUC75JQKY0SeEz/lxtlKi2KFGdx2fTBvMPfrDnPZg4nsEaQNw2Sv
juXkIeGBSnjVBiuwGR9HF93/XtedlTliSW1XrwOYaJwYmgdXFM6aBNPnTBkuMzV/mLH38Tp45aYD
2mLIbARbErFRdbyatd746NbpAyLmzRpvj3nd4XFf+wpfFVn3HYSxq+KFVe7k9SPrukl/mCI124OU
u3MVZ6tqFbqyur5upow5beQ/BgN6upGLqt2I5KGBMIgW6zu7Sh4mpsGbrFURCdDy76wqEJa32xUY
doPnxVc9eK+OFtSXiJnnnkMGbkX8OVxNeXPBhzXuuMtfong4Fih6rnI6pE2q218qu9gVmVvdGK77
SN7tEsFDYw0kKV4LFyBtmzwhBXk5MEVjam97rVi8Hz5rY/+akM335rFr15NYRK5UZlhlW23ov2HK
dPHsoXcaf/QrDW64hcQFsu8zJqa5M3qornuZMC98py88wJWaN8IHxjDP/GKIdD5qVbjNR1RcBhQE
EANo062lu4+5UFPECaDNMo2zt6oZAa9HdSqpeJcqTWUaG3QrNE63amHdkYHur8sRor1OBs3TTHtH
lmPfVKEXTLvR0938CUtk91BkFWwECAMVC9DRU1T6Bwtde0fX97U+44+Jti5eGh8tZ2jWA0qEuyUT
DWf2uUhLDYHujohQP4V77HASeJdWve/G5EMf9T7g+0VGN4+HDbRn0rmALVur+TCbdHRD+0gYbIJr
6wR7baa7mDMAyJXmr4SR3UyQKexeR2tgmFb4EdpeEU9PJQriXmS3zv3HOcXFBwPjeTM7h6lHjTaz
rdWoJmt7TKLVhBXCylGPRpyql7nrWaDQhgHXq5kIt9d1QXGViAj+hfW1WrprRAbXLkSwtZvZX7HI
2et55u8UZnCE71UUzluTHFGiABoajorw17NtvZqZds/inkCzHysbUBBwN+cJ9f3oy9waeKhE+XO7
gd+Hxxd6RGoAQ8fQajzEBZpEe2BVXxCqrjZw13bKbDbrstT2QeEs8indQUGjybMI2Hp6uzYC43sl
8g+JRYcx1a5GeD5a5HriLVLLgD8sFdkKNwWDmNzrxcSj0Oruyq+NB0OPrix8vTzcULu9kvMeMxHZ
9SqKUCQp12VjxOu5m7bWBOUUBZaigtFeZsmqKCZMattr4AR3Ve1vzUyvVobLQ1SKXUF8oApTBASb
KdwGYRcjT9ofWnWYjqEOesUSwhtS50FFp2SV2fq8tVpl9Ea1P8yOo2/R4WYoTvES9testctVlHOP
A1HsqoSJh/CDu1qbQQuHGzMs78Z0PhQxj9yUd6Bx/ehzr1rWVYDtX9wlfBWL2HWdwk2qRvCnLsbp
br5XmmRmnaFhFera/MytM3juMHx1+ipe1c5Oj/2XYFokZJG+MKp6Qz57PKpz4SXV9DVRnADVuyDi
5xl2mkueKUi+Di6YepEJhOGeo8n5aoWZtu7qD42j7IakRUcDT8J+ntZxhaFFvIhX+yvNdi9aEd/4
fMA2jzFE7a4U06xxrzWuqgDoapQyyNo4kef0BavOR/uhIXKFPnvpMdvYpSXuav3BqiuE4ZUBze2p
+TJ6ThaFDEQCPf7audRKRJ9DM8BONw4usxbd677/kEwZ7nKjg0Y8D1drGMT3w2AXj7m5WhxpgqJ4
rjsgfTW92woX012kNU8uciEsxpJXfayc7agYN2XeP81xXWDokOC6abWAt2wdfvm04+GGl46NbFWi
SjwgLhlX6ZqV9n0ehU95Vb0qENOTLB9R+BG7wMWtLnWw77bQXMvsnQ8/RYS40aGfUOIMW2+j0YM2
vSkNYGaZhadfJ8Cd+3EPawaKK2kO7HGCMtgUA5xMuUGnB55KmhWbJGkZcAdF8G5W6cEP0GKry/zn
jSwToz+cKngAmHKKPqEDT6tj+scG+4PyWJPnOYDgnvC+OMasGY+RbaHCIo95OdND30aoDmXNESPK
+jj3AmHjErNkP0ItKy4fsqQzV31UK16+OF02Qfljk6DYfTqUFVY5IM2wfBGl1Z3E8xfaqVv0+TFc
GKdTmx8aU2t2stxZKuWe3MgWTVd9tUgTbM5Fck9e43TN8+W00meULKcES+rqyxwLA++OhyBSXaJH
erIrleSaDIFlrDI/Mo+yAe4CKg4EcOPQKk5wQOWzOXPO7ulPLMd+F3crQvXpKnGM/Fhjnn6sM5zr
PLkrC8+bd2Xyiu/KoKqvs8ao9+/Kz4cozpO8iolQwVFP1mGowD82y+pYL5sgCSt4UgMxTnkMKOtD
Wk7uZlh+0fPPGgd6cUzVgt9W/szpWNczs30aiXH4kCWpj9LPUqbaQbFvTHd9PlnuvbtgnYSsVwAq
b4w8L4/njWr35RFSwY8yMKwklW3ECuVHkJdK5DMmL3jaDXzxrCcEvcZpzo+dUuVHuZfME7cWw4Vl
MOle+ybimQEUuJ6HgbdV5Pa0woopO4oiPQRaE1ueHRsLvnj52YKg4uzTvrz3saA3L6zWX6tkzOmw
lp+v1MfiKPcEis1HuRlalOAz9aDPZgI1caz5RnI3qAS30Ql2VqUkfK32Wb5GcmPbMb9CubxRuQX+
3YlY1Gila61ml1cHNEhzRBadl2g5lHsgxuuj2SOBsZLHLtgAVqLtBn1VsUcx95PiOt1FAU7GGymZ
kqa+pRgL6LJ+tLQjeEt/o7fT56bydwmBqHutuTQnNNqdCM5v7X+s/To9Yg0QYbc26lvMeuptafvx
JmqPQ26Wj3lByiVxsjuklKEsBqhDhQV+GEWHCBv9JYs5gQ1GMS8zD11JPBNRTy+EfQW4JI33zSy+
6poW7/tOYKeOU7k228bRitXritDP2l20mprajQ/ayCwiSJSD03QRnHfk5YYOfrvWLyqzOlLhlVgc
sBc139IQyZHspzdaQXmDSskaOIx+0Y39gh2MtuDAcOcJ6gbxb91YV8GUEATOv/OGP5oM9IfaZV2m
IL+z71Q13WZwudbpsA4BO922jUoHJkRwQKfYvHKRBHAZFZBK7qNr3WBGqNWYvGJ0X2T7RG9x6l64
NuXy+GVLrwxEiS6rrxla5O658F0bWesubPpzu6IRn0BMAu8y3CtZl1ZC0Msszebe6bbFqN/6BU/a
7ETlUVs28vC0YVmyclM4t3VnlseY5cyMCkolDqG6Q+yT5x487roSvIFK796O6twjLsY1moHnWO7V
iVoek3rGenO8Pdf54MnXvQLDRJZVyxIfqNmFPLFbzj5f4nyYN9aEmk6UrZsIVVJmr2G6n4Jmk6RO
TvIkA1knd8+b1ImbHYzwQ5yivWJaOdm35VXgYecdSeFWsgTVTmXnCrknN6J2CajWeVDuutymr+Bc
uQmS6UVvYpWO5PeisilNaJmM+eVyv+R9iUubzIZvXpSRym8IgO4yVTRnC4oPW79lI4CGMfdefuwg
A8Kykrv6Mi7B3XzWDLRza1XRGUHZTEDNj1A/goXs6ayAPfrrLuOr1VagH4e41PcOEydr6WCYl+M7
tuy5yIGd9s5lpq45K9SfXKTCTX8daHyNfBl+3UF+5aS+qMgBY8E23xVZhG/KLLwyYhI5TFeIztJR
9XxLuddn2bRLlWEfGHp1NEU57axe37NwDTY1r4bHIgd4ufwss+wQi+WzyQ9TD6aOMzZgHPnXRzFZ
26I0ro1aqY4xqvYHp/88xUN3HDqsQEpV3/nLAKmLqN6ajnNnLN+wkeNjnATthTwe0xHVrMZ34008
BhH6eFYG6zcgImym9Xhwkm/t0vnLTdy6ZrbvlhEBUEfdXAS4Qe1cNQV0TpncNG0Se7XN7daWh02e
Jys6CwVQL5XjRyy3XVJP6zDj2fqp1XKh81+Uf0ue/h/LEBNjTDlfQe7J885l58PzZc4f71wWV7ys
fkDMrLHjD/75yrKxnQ2MYafPfj4nTJ1wP2v65lx0aoIUGFETq0WklrTjEVdnFA/6QGzLOrnRU973
ArUlaMIg0NCrom9Ynj6CV2GxN4meHGVhMY9PQ9tixwxFbj8PwcpG8+5YBAWAltrQUM9fHhn55Mrn
5LwZbee69iN9W5PJVDfDXWzE9dFZJBMih+F/mFHUmUGfQ7IslBhTBMbhMsZY0tOWzyM/hFpja6KL
fOs40yaIjGwvFLs52jkqyI5TZiwLtOjIVyDY3B6NrIoOoVnHC9cLBgt+Fu0xmrRbBBXdaMWQDWIo
gWexXINRfEZ6YLbaXY2jBETDfhe12Xei1tUpI/Q/Siz8v+QM3qQi/lOG4v/HxAKRT2Lw/zmxcPWC
ZddL/vomqXA66fekgvUrGVGbdKhqAk9wVXLDP5IKtvsrxqiWAcBStR1wx3/kFJbEAdkEzXZ0hxwc
UpznnIL9K9wwQ0NeyybTaqvG/yin8D6j4JKodcDAoZ3hLrmPdxmFXO3iOguTeY97+rDueqIYuGge
J1tdJZOSrRi5kYJIfWtVVUz8esgvxzRB3c7BlNMDtY0U4iVOWYZn2PHmp1v5F4hs7V1ylpuj2oZN
dlbnazrme0R2ix9py3AwER3omIGbpmegU7Cy2uFmavXUM7P6w0TIzMwI10LZJtxhNP+QDF1+hTfZ
QT6E4/JrAHACOqXr70BOBMLUHuLiiIMzWG21n1SWzgzWU8lNsf3H0kqJChvXfi2+fYkLJKsRNiTG
8qwmfMTUBw+I5AL5FE+PW5bxToTjgpp+TtvPplIyUUNDz1NCJ/2H1LaOJMWfPromVB1gO2FAbqZL
0upnfBYzRNAbk93uLcPGXbV77u203IB+2ac+umXxKKwVYYkLO4xVqL+1tUbcvxfzp0jlW7ZKejuM
Q7+S93pOcG5VgWHpApYbf2+fWMShjSF76jX1cdTD+hihYLbq/U/cJIybCM3CU89WbRjdteix7kv8
ZLyxSnaB2lWkj/RppVdOtI+cHEeXvWbXJsZqnY7mNyj0qYgN5GuSeeuUwGQMHSdbLdkCDVr7IaHK
ibD6yg3StaHCXpjNFYLxV+StN76aITjpKylKrNO2cXQmlpPfY+2RH8yufMAh5xaFiHIzF7RJs0U6
EfpnmhAAtiN9z7Cq8rs5jkeW7bON20w7WtXa7rNdnBHcbcmMo+0wHEUXVmCZlzu5tK5FBrb2tiRK
QpuO+ZgStF4CyHjVmD6CZUlwgaXdRlNUd439l7Mx0o9B/n8IO68lSZVsTT8RZmhxC4SO1KIq4war
zKpEa3DE05/PqWnb031sei527RSREAGO+/L1Kyc9JklL7GZEk0no8bcX1zhrlIIOiYtgVo/GWzyZ
P2uXjqKEpnBAdhlYqcQ1PEMEXtbcJknYKvOLYzdfhYp7i5G5ebgoMVCO9cCfL35i4svT6i0kynIJ
8C2UukqoMGn2bo5xG6ZE2eBYzlNVG1cH81m/X5vH1k7YdfS4Z7uZjS0jK07kNVnQ37QeYbX7IAOt
2rZfDsPUgCchRLEaHHHyIS79vtH/2A4GSYNCojnU32CJJvXvU6oI9VvJOInLSXgcYtd6bU0FkZwz
/ejt7EZ84n1TSe/c/NapIjBa3Pyi0nsdDUxm2wR3Xgd36A4nqSVWjwsHoeEaXybaV2mf0cA0sh+z
laNP4jelxm0S07SfLfNlabnn3lgG4wrBhM6jvstd9OSJ6OhrKp1fTb3U09Htz8x3EvR2rR0Ve1EJ
kqCxjnPzKhharp3T8Fi3a/LtNPEVQvubDpJmE+8VJGNd4LjrFSzsKbtRb7fqOhk4w0MxKQsVHpNH
l5L3R7vjHn1QEVQThE/Nhi9loiAiYupkZBUUipqeJeb44fYJ4lQq3qsFYT8NwNhjpCLZ4cEU6SNm
2Xm4CvN7ssXR7KarkU2v5LsU+Ai2UDG4dTWQ1NpXB7pJsJDpuT5PLS3aOZyVhBDiaRrDCO1HZYyY
HxjNY9/O+s5xXDQC0Z1IOcLiYuVi5u1urOXAEE6881asHZ24FEGOUW9oTetHJpYp0FW9CrAOfVhT
erb9zOvjHaUkqn7HavZR69JiVJYHsRbvGYAElnjGp67pCMeXhYCVskZCbQfMHH/isWt2DdFfp2ya
3qvFAmJSLCSeK95yao2jhWzX1gajF2RqCqu0fMPxtAjSgj8sq+XYKUMRtr3HLXVbOiByGofS3fu4
ghOQaEZFMEw1ds4Q6lPBgOE2O1Ils01+rbcI4g3Qg+NbqLpfo4URVGG6164VMAA13KJAf7zxfdSY
2dzMKNizcgZyUqCJe8VtWdUoVNxDbWSHttdp24+bbVTm+UXMMpHYTUxrRbtTNfMTs5gyQPSu71xp
LrY0HVM1j3P2IJxpwKqW5dfMebS3OzIOTMwTvrvrrPyx5uS5m5kjloqpHW1IAJO7DNKjqxGxBVBK
QFO0SiuagdmNoydTfijLiDYC96jWs++62YYpIL89cFGaujR9pwvn+g0N8G84ZMD1gGtGK8VpnIgq
hc85n60R3UzLYD8UakqLHbguY3nZhglrg76Lp/h51Xt8cFYeDdFbvub9yqbkXLfxz22IrBOzGclT
3z1u82WRqH66xiCGIvOd9Dkh7dl3murmFV2+h4v+rassQE3P4oGBz+xrROYFQiswfa1qOrjWro9z
UDtZKRhEjO26MCewM8qFCEz2hX6php5cKxRssAZN/4qhiPlrmpSBHPtGRIBWZcJaYi9Mkp8688sB
G6HJ/NEXGm6mc3TaBmZETgzai/xbiZCSEw2O4GHO8WrsPwcJJ3sEjrVifNlGkeExrZixtMTPH+ia
7JyIVULVuZ2tHOB9bhVkQpTXRddEMGKtAq9x8d1xZcB2jO0uYyZT7PqmF14R4IlJRLv9UXHrPJ1J
pZRTdN2tYVnCsVQXrBBbqOTb75qSJkncflWJ4wUt+htfS/voTMCmWzIVr0UaqB7XVBnkgQR4RpW+
2/LMBPflYJgPpVHdGpZVX0T0P0X0KlTuilWShslmGmoxdHjobayGjVw4PNHuMTRYZedyAmbBRUBZ
HzSzAkTKcA3A30/mM7/1XNvIxaHMGXP8vS2+HRC81ix9Nj5OnZmjqZyJ6E49J9xWbM1kshu95E+W
wNWwuItFnRJZj/LZjKw3OgV2KGD4bnWAMjPuZ5Vlknvir6XOfF/dIxgE0nImaV75Y2hZVLIc2HLp
8++8GT8a03ksLQUe8HBdahFkGrPLmuXf1fxKa68N5jYiKYrBhdJbls5XUc/1jqWWZdA+lGjC2bky
kelreapIVkmoWsD8o1dDjX8BMBy3D6I0uxyv4KBQWIVWlUIax6evOphTD2xQzpwYMTMn6WDszDZ+
03Nx/5YgWpr7okV76zGPNThK4+3ShUtjezsne2iM6GDrxp7+uuvHU/tCqPu7Z59nHugcz30jx8i2
cSrfVAFkUXVQ3Xvt0bSTsO8HFw00A2mMFNiJnfTzu+uM+6VVfrMpETydPCojxl+HwtUvqB94Bs35
R1xgBUpGTY9RG0ssYkqaWnVz82Jmu9bgD/V7u69zwKOV+Yxr0Y8gwU2JMWOtRTiiOeQ0ltRXhsVb
yOZzMju4CcpHVscGLc6sNhhynmUl5mCms/wGXxqhqjORDmxFAgoxC92G8gcb6tLPx/mIttUNRSRL
3UBdad3pWjETSa6Q+1N8Oy5Lq+UxfupUKSk2vtlv7C0cL8KOJXip9J9Dd3SWtYS9ED9Juk1Apbwc
aChCtZHsqqF4bZRC8rn5kFVNnMO4nHqdWVmxHDvM1RrJgHn0Sq5nnjCBiiWNGWvxQ22rlQ90rfpV
X3714whhHI4KTj9TiH7z0mTWD4garjDWe3386OV8C7ecMILagRdCn2qc3vPRsP1WfEcFj85qohhF
3khePHNSosMWp9DzycD4duX5CbPy/JzwHnWadoVdPuJ5csuy6rFRPos5baHFY2OXbesoNptxoh6x
sKOfmN8A2tywwjUgxGXsXGaJgukfiHs5mpcldQLVnNU9BFWWVKNUfTS0Ny2vb9vw84RZhz2x3LXY
2Wv7q1zjHQ/lnSMn1a2eq+fycSuDUl0m8kbBNhlnmvu61SDbJA6vibj1TH2KjIE/yzHRUvPupscR
0GLxPY5AoR0mUTBUwYgr97Up08e56m9Zw65GPwhnvp+TN6PBZH+lzMA+l7QCtUJU1edfW+3r2IO+
ixTWcEO5YDNVgky19ZH5oEGISwxFw7iXBXfR5x8e2xt6/ZKjrEZn3Ji+Uy2/wQZgvrRLMuVM7OVA
ucyztnSPWMTsa3hhpLyz0yZJGb1GjuRXlqirnP7XPD8Cx1QB6xHVhoszsKN9kOzH1qITx6S3bnnJ
Qmou9kvh5U9VxrUWaXFzenPCVSAwiD80ew3Ohvs6pt7rXBnMkYN9GRbrtq2Oq8LGFav0e8zjzi0l
OBuKdMDP89E0i1vaU9XUzvqbAiWEkk6JU0avesxHlp99nhKSIAVsXyYUrzSpP3seqjr7pkpkG8K6
Z5l54i98IE0uAV5eX+l8UAS0164HC5PFf5xav/Tqz5gySay1fSHB93GDL/9sY39j4aURQNP2ikJ2
6ZwoECNVDG6hL2WLTrWS60u+UrSkP2W9ALz5WrhsukVKPQzQEpby2rjTepcq0JCtWXzWwy1vWTC3
27wm+EcuNncyXvedlTzGGr6PZnGdEuaedqxues97hdt1SKE/HPrUq/dN/4XzvrbATSqU7FtukSCp
yQntZVqZ7bZxLNfh1jSP6sLbKkfK9rx8FJN7nbSnRZ1B8jJKpEUf/1Bq3kzbHrEIMPalVXwPhoh8
IRDOdHKfO8G7S2OBXtPoz6kyPyMqN0/TcG1Ucp2h912Uhhth1u4elEk5KoigjdR6G1T3V+J5905R
PxY2zxcmTSgP7OJ3ZTnikDFy9w+5yhTTCjLE7IZJaRIH86TIzZ8qdylpratBBONvCglM2CGmSX3d
qSTdJbA9Lw+3olL2ALSe7Xptoac2tfjvprOO93aZeJR5FIRak0KFiX46qDVGoxEhDoBWQKj5m80C
6UP1mNl/sUiuESboZZ0eWtMIpOXMocG/fWy8EcE1ae+tpnjHJDbgtnrfQuJo+VSEKOLxn/3UYcIc
IsFTM8bRfhZqGmBPdGWxvsZI+rFjKk56jMObhzoMQypSANNqXrgyyy+14ybJce6gRmtF5vgqbpm0
ZdEfS2zUkq3kwYEgQcFcRwibafWqW9d3lg3gTLaCPdkUzmV7eHqsiqRWd6LEkdFT7Pt/MNjtqw2c
/QvWTvqK+5JsRDM11GeV3rQJN+qIfwHt6la8GfLU25uIdIoVeF6AGdsPxwhH29rR0p0uO82FSB9a
2RpXZZMc6Zc4YyGEVYxBC/0v5LxB0Ns/GCDsUtl0/+dHf1/ibv15XcIO26+UrX+v6ik7YFr6uWzu
//M321f/vPifXwgJQfwDe2/fbr/952feduR/fvjPa/6fP/uPo6YS9hASAPn73ssNEREbRvLPeba3
10swBZuizN9+sf0TgbkkEnzRNhxmO3j+F52RaM32LnLvN5qd+WTU7XLWVBIVDFshdFlFHrZDJV9B
UJBokCHIpL/8w56IHftpbLDt+kvmiHr9MBXzoR2q8awmt5Eckj3XcoJ6EWOL0aNrK5LCPo+OiZLD
dgf7zPu2ztsPt3/atkgglmWKb8WGcqYLFrOLy9dd35MPEBeZe96+Yjp1zmmjBqAG2tHSwIWbyNzX
C5Cd0jX6OaEhc44wDNDhSu8Vmx0mdn5fOaVvE7HhOMXCC/p5ZPfllDtbg6WAlrX2JzU78NxCD1HZ
ikA7LQGbq2PtiWOUGOvBhm8apGZT+Y5nvhX4tPxG/5ctxrnrljZED44aCd6xpjcldLMSoneW3oma
rfzJs1YVAmCEbAbF4xJFsgZRmr1n+OaQ3FuSIJpUCrlfvX7mWcWHLk8pIHp2ncJ6zXLxhJWS4+O5
fa8gdguqzrsnWG7npG8xKcZEOysob4lfjSYkt722RkfDVfaLksAsnK5pnxLo6dhf5HY+Nhgw+JD5
x2AQK1saXPn0PK6C0Vqpw6P4AX78kzES2qE0PZHC43Ed9ZfRzQH+izRmoXOrPXmqf/TF/MLmgwiH
FtmkmMrfXj8KdNPDV1sexCzm3dwWWKNZzaFOh0crG+/7RqMKLtHrJ0TAIpHmJdYUAvK6J2CCu2og
yog4Zr8yphlB0O9CW8Rz3+NtY5iREjSls5NEP5qQ7tktnGMdaVgUW5MRDPD9u8KoH8jja5mqqQCX
2DmWXQoztNHyY5l5h8HuK9/CbJfeDixIvUue59K2KVpy86JaxCMsRUkYGFlfiP6yKpjcF2vIdWqB
5aeeCBZogXampQJN3b6BJGJkwRST4TSXyz3hEdrRIdw2nFpt345ZhnkYDEc3/mhbNGxmLy6eRxBw
LYzlJIou7JvJR7yf+ZEhbhrmvXRgRDh5Lzp0f3+iPtYnrEqLfLo2g+HuhsZVfWyMjw3aaqi7bDKb
aPjNO2C/okXeITeai5XH+LrY7EbSCPbvlLi+shzQGp1zT4VWnXQDbyPblWl+WuN0eMU+tr7PV+cq
hrCKGir8vP5FP07FGd3dCXWwTsgqQkMMUUBC8hdbw2Pc6DeoX+MhpxKrMD/fETPfsI2hh5h1nKpN
d7RTk30Sa5dEdd17Qe+aAQR1pFNbLmEKaUYcLXsNnak291YPZWO0tJtrEYbRxeaDOkUYfSAv0nqt
hCk4vdtD8kgb4Y1UksNoMFnAxn6sbe+u1JzXKKIl0rkR9Wr60CvT8qr06icbV1oqUkah1D+0ZEwC
zxkfmx7DDk+bgsJsRABVB/qP134WU3bUUGr462KMcFTte2fwsiCXtnPERVhhDNwtjE9aQ5/Jmt0J
zbgohc1gqO7tezPJxj3+1ca9NqUsxs2BWJurUtTMMxAIq1khny//pUmNYN/HDFsojbZ2X80yGNym
XRUTxuFXeCa41OXHrnV+oJ8tHnTL3cvuXGWv/amt2z8lokMh97yrjkK0ootQrvMu8lJyi4GEwxX/
ls5oumM7GvtFT14x1LnzsjmDPSB7j572MAlxt1EBViZu7EqxRvZWHlQUHFbmwvaJd/g96v4IV1uS
B4NemMFKb+GUWBD+chUqc5ERMTPBKJyV9DSU+eM05MgHFG3c1XbSXZ4QbVgvZBtW0L7EPkqiR3Xw
aDbFRbEbFvsdO5i3uQqwv2ci6sVOGZtg0Kd3eFWPVHKhJ+DtppaF4tw9rGn/K8KerMxesWM+MNW9
psSNC9K90zr64QDu4fek/xgE/d7WOuJ1dPZEfQZgDgyhwLuGPZbXRB/HRvvSlJPfAAVFeHGm9R5V
FggHe8QSrC9J9UBvxKvp2uGqO48q9vxBziKGsv6p6JMvwxS7NKrvlxLMYFx8+M4YXZVBqxUhFlIB
HKvD1FKrmONXlsz0JtpaD4bSu46t9QnPFDSMDiOtdZASJRzyHSjZ/drrd03dvA62dqtK/QFsy/b7
geDz8tMDIbTkkNbibH8VrpJch9rYKXjbICBklS6vQ1OzWn5o5FbNjvKYNt2Daxp3SZu/LgrThlfX
d5kI8W78THTKYL3tjpWKhXqsPznIdGPI6Bb2H7S1rNbH3ZEQkyS9n/v2kmcxOMB4NPE/lNe87Ooj
0bw/tbl5JAz1qqfTA9KTkk4pjfa11kmhH8K0KJ8ctbh2MbXawBKL11WWw8vSKoRJCW0qMyN4BQ25
wZ7LFzyXxUqUUzLvsq57RxdzIST+qTLNd3lr5KFSZzq2zGwunTG9Iwvyp5mrATv2xk878RG59heJ
kK99aHojc/LsvBXcjnFuPhaeoWld8Xl+I1Tn0yLUHZJtGBUWiBesSK1wTjHpCI0CmUgjADAvdHou
E2llmm+a2h4tBwcaTsp8mxdRhwat08LFG40oRnOOf9FPeV6esXFmz6hmZkjH04zM2C/wbU9W71kp
QSiYlnCsLFq2qpdVqfDy5cLj9P1up85T75a/qjU+D/WjS1OnQMRiZe0NW1yyYhLlV89MNmR0lky3
NMMV+p4Pco8qyjp0d8OsXyclZw3M1MbX2vx5tpY/9MR+UKqEEKG/uvTiZgzDiuWKYBCUCjU2EIT3
zWWJ2G6mL9pfVjwP9rZGZryXu08LDQ6EQwk7bKwPkKTsqjxDXqY5j+ZS4QHMVpKmaHmNHCjsqmld
bNprkv6k8DBP5mXIXGdX4bo6syYR4LZCp4pu7dz+aeY+sAdcAjsttkNV27WlYl1mwnEyIpHBfwaJ
MqGUd+fPPm8/7Z5VH+rjeNzsny2ays211OadRpfbTWAJ1c517qfvRDTlodL0oLdQt0QVsqPcij8m
hbGGlQTAKuUBKqrdpIg4LF3Mk9Vx6AJSk/DexgwFG903AwGd35b6oZwxesoTYikVoobJpCvezclw
LrZG5zhTnulwP9kKXgtZwUIPKzcs9Jw7v0xnLdOeF4ok2XnJQ/gPNJTZDibkHy/jdMwU9ZLNuXlg
9vvStOjdipX0QETvx1gZ8Z7+0uzjd3erAVCTmVuaPtb1+qHOUkJfsaY3i7iaU3nAxArg0TwoEOeF
zhjBVfnH6NE4zQ0biU46wfml3cbieoeXIGN+Gj+WJNmPagGoVbckREN8CKpUwQXS5JoU7Zsiljtc
Mt9KdQgd3Zl9Qs47pPvjJSOXZiKeuVx0IqDomzgqmrGpTnegZalvruLb8+irhBZYl1+7yWtreY9T
6b6Z9OSM/NNcqa+p9WyHrtRSshfOy/Qpm1EZReYRRd2HGB+QaViu9tmuIK/8hxU/mhrAzEkHgZv2
toXnK+i77zYYixCSBsZLVwy7DOj5Jm1Y01enXDr4EysxBvr/+V066wE5sdSJtNEzcCeXkEQGiMop
bA4vj5bW7MQJABfJL1Ixwn/9qZ40zEaQReRLPLCrudxOV1veUR5ixCoxj6JgccbdwuGo5OW3pPNg
Bv62ro/yuHEL6ZL/yxdHnAN3SwdSfc5MyLuajep9JRkhzUnPCjtiLhp6Z16V7zUWJOLkQrK79oaS
7bav5e/4r4ED6zFyjAYCrnwNRarWoo6E9G6qn9OxqxXfMJLt/4gmjuwqoOMcOvQvnhL7kkMrX9Kg
5JJfy8cRD4owq7y7TvRHo96b/UXHK5QDanTsxKB+yzdWDUsOREmbN52ecLuhN4dxDH+hZRePb0Xp
0cKpeHAOjWn58hXyfE3SnJO6CuV7tfq22K1ldDNS7yhP3nTjbvsAANdGPp/Akue2CuXh5PuSp1Xk
x6nKv5+dY7TWIWa3Jf+aqM+HDiRbK+mY8NJuigJ5eeTHk5fwXx8V+7NQn6nm6Ju1K5sJgwoOYK2e
zR3z977NGG38rAcBWxw8jPhavqYG71fxemfbYtZ0M3hpn/99eRqrBzWNgojD5R5hJvoQaPSx6FC0
ibOXPyKtOaiJX5QvaYYUmRM7FCI8Ta34kodSFQnh825oumO/8znV1aM8pHyNh5Hu+iBfId9TVf9J
7v/1pmJ+KN9wXFsneSpOcTeJjJl63WW9tp1OHs6exiOHMZAsskV59tbjlEDNG7OdXdXXsvup1oBY
rkzw1GksdvgEDwaoXkUoMrbhcIx1kI7YSL8dim2DpyqbFM1fFbs5JPicsNwvjxuA3wzZN8vtqzIz
XEur3WMI+RpnundRS/U4gpjDlQUOzlTGEr1otWIouslwl0XRfICO8N14/XGeQbPXWk0RGaLcm6z2
aGE1wme9tvEvLFYmFhv9id3CZykIe8f24GGjQZgtA1WU9yySNMskKGK2r2bdozQsnT7segRd6JOr
U7UeE73EDTWuXqDBvkarC1tn0Ng3TRPthuLc1+JJ/ocyU981kiYmqWA9pCE969e92GtOD4LFIhJM
SfKtRqLep1KzN7RBZy0/hqhDFWzRolZTOt8rFZtlQDcwOufNWLMPo3JczD8IWWDDMOGbLJrbYg0v
eUw9tFo02W2EVKGxsGaYgm2cenJI4TnhkdwFXabJGYWmMQRy5q5Yfd3a3S7if56SFFFy2JVYKkm8
UpMIDA27AsUJeExqHBfFTI9eVycBPVaGN03hpVzwnkU8kRX1XVxQ2NoSMlNxbEFcn3+ZmJvvanjB
nj7x/qs/tVsD1hrFB/yJHRJpKibAfcy7tKNaAiDpKfoDNdrB7f9RIZi9TmaOdB7ffIyq9qsG0DK4
Y43+TH1pCnragGm3qB4BITHjJEmj5ZnDEKY12Ots4CS18xEBCQAIAsNAh9fnk8V3WKMBJLZgGfZo
qizTcjBsAvz0WVzUpjBPTadeOo9mxDKlRjBJMNPS6+vWwi9OZc3b3JhXNVQxX20m+H9in849ndKI
XjbmYtKWDN5bUb/EEUXqNtBdJ0HLXtm7TvMscjajcV+yk1kckR4IZ8xDjJZ7Kixw51EO+UZxbPbj
Vra32qu9WAZSBu7qKNxgwtsJPMTFTm3BpZNqCVjFesBs36uV9zWav1J31Xapl+23U7cz/As7J/Vi
1qskEDjZnVTqa6tqA+gMkEhmo77/zVZQ7isx10d/Bta+SDpYVd1lazqFfexeSJmEWaHa7+RiEm8z
0TgdCVXFFQbPgvQhQnZ5gJyLEA+PFMQcPIlj8mpIZsbEHI0R7jAr2sZkOFRW+1qSTREm5EAgLojO
hqkjbRenYuTepj+sqHb9lu4G2UzrvtKS6jDNX1Sc9W7JFv0Ap+Ey9Cu+avpPVQOcSKbiyj7QIm50
zffjVD0aSf0F3p34MG88xIXNGU3d49gnV83Ovt3izvMojYiaMIMFZ7XtWYhGxrZSzm9wXUiFtZkD
tNz24dxTlqnkm2snLaZPOCewt8rKQiYMzvwXTpWA4saSKmveD0Ve0K/pzZ6MO0RCz04BRWSYKI+G
jGqwZyjRtkm8REU8QWlkom4JgKAuWZGeRzcLJFy0gQaIQ0FTAO9zCqYArywQJL5TTbI2Vuu5hEEI
2ANwwwM8Nvr9MBrvVsYGrlIOKpBjLuqrsFF5Ew6jZjaYzzTm+8gBEagJYB3qfR6hIhlp4LoiXFd4
cZVBVSZPMoFEV5H2o2jqW19YL3kCD0iyvFg6qB4By9ahojvEA1zaDLPCLfZRqf6R+NlGzFkF8zAn
vVgGvAl6xXfxgpMyt8cxkxwN1ZW9B10kuc9FMYA+WOBVnuU3pBgooRgLBCR8KFNS+T2gtk6A976Y
HJ7neZcMoxoS8M12efVGEuTYgarzjyTuPxLZBrIETJ40sTrflRwZSCiv2kqPqOITdnMzsycxSPRL
YpbsGGKlF6e/IYgZgKpa5ce0yBSElQEVuBva3XSckGj6Zlt41xIrgMbSr2Yunlegb1qHDBBb8CFS
eZPMqKKMKLtd3ZINgcv6S9N77RmQDdtHtPa2BtOjzqzihE3Kg1Fbt8zWv5qx/1QzMGRjpQao1CFI
BbfAM9lfxChxnb8wIzbi5yTSO0h1Ygrh9AxBnON1JlzJ05Iw00iyl2+O6F3ApErAuS7u3/PZO2QW
V65zwLSd4bvKXELWJHlq6n9VzbcyPaX1Cfe4C0EF8GIl5Fek9t2qa2dV0jp7yfTMEyccUmLPkkZA
qOk7SCNxdZOInS1B9hnwZrdgAyJBQdtt3nt9IrKGbGi53xALo5dGcBqkjf3EuHmuUJaqiknhKrEz
JMd+U3s/8dT4Oc1MQHUG9kkkEJOw1sShKLLDf2dVb9ad/7fdEeZOtoYoFGq14xrwzv+dFdzpPGhw
YIdj1MChWDBTARQF+XXdrMLH03pZIYcey542okleV7Z6wcZdQG7b7Ihu/EsNVAcmvpmFXXKV2pTR
UHf1oyKZjE5MWRQhvt6+w3xWDvfixjVpz7i8HPRksO8Wgx0OIo6sGNm/4X1GQ4s2Xju2Zzagz2vM
dfvvH9z633Tyvx/bcCyNz/6fTq/QuOqyydrhyDbtWDBxzKt25zmQR0mdpFrr0Eh+18vshrpm4Z/v
ajKgWnIu6owHgp0crADKlZohtEiaTwITYAey9E0R8qvtZQG2ep9uSyaScPejxdXbVlEabEEOoUAU
LGt6Ur6ILuJBgIIcKem3LJsSOU6JBmZOMLgff7n2kuBQVbSConZ5pMr6mDqqFznDlfjdkRssTq7a
kv6UXJo/bbo+dEph/n8umvEfnm7QxvEZ0gzdsF3s3XDK/ffR4jpu7gjF6I9KakCAa6JXHBWOjiyJ
Nix37l4GHVhsI1Nu9AhQlxPmP6+KXFrYsFyd2rOZg5Q3USn3cavvN3LMRmvCfoPl015qtnHFJR96
rpzNEErU5Ik26cdfNptpvAkdHHdliyTJDfGUHte8exrEzKKanLoaXwOa0vIJ/O9jxvnfY8awmDRQ
YbgwGf+XBAEX5Fz3CAo8qmqv78m6ViIXDRGWP/RyY/AtvHs2Mr2qZ/QE3fSykfQUg1uZlpIELtnk
0RI9WM16NVpnx+R3xFQ0SEtx6hsollvBMLfL0wzToJaLSmyWt8XlylQ4nlToDQN8eg8lHAjmH+US
lRMYkUfusSxcrSyBMse2omjUGIEfaVBOfZ5jDBTibIbhUcxHR62OqKo2HlI2me3Z6puT7bZwC+Xa
Ziaad7BSE5cRPpcbiybQCmAgg/ZRyhb84HWwP/ObGsE9ipe3HGoCbkA2egBWV+CqhoI8b+GTc8f1
zAvhcdMAM08tTKzwv98RTLDkkPv3CQzLa0QrBsIMw3bU/7Cns0bFaIpl6o5ZXTJDUqweBjebQ92E
s1NNmOzbhj8MDktpS2iu9D/qRPLNmtyMEJv1IX5bJKeukTyrqq0uiVfeYfFvB0rNHym4gXQ6m/8K
/OrvpNRrJ5NQ0F60Gfns+i91Wn8TH3mDe7bHPOUVdeO3mzNxlMoLfRYW1E4HQ4FVlnc25lu1c5eZ
4w3vrgZbVBxFVPujlTxOM6I3pAhE58lS7EgreSOFgRDYZpwePGfeDetwUdpB3eMHG7pdZV0qbbLw
N539PEdM1gGTJBz6KnDDiDyB7N6qtFM06WFatg89vbqjMRc5hVevRRQxKmxyuLNhM9FuLNRyx9SG
eKO+QZK/Oa1Ns5MJTzLDNjqbMcBAt4zfkhDbEfi3cXpI2fsuvJj0UOYmy6QK3JhU2+91CjkklU+q
iL+rkgSKzMBHof+9FZRx2TzamMgjdB1jf9NZSOJW51iva9Rd5b44btKfTtadvDp6Y6a8ya0pu2iD
VGd6Q0kx/Jw862ekNmFujVB6RYR0xOsOtCGv7UrF5SnUCCvOYvFaf0hiEBV/YCoJZZqVf5tifmpJ
xMaU3WaTCIeewEpan97vpYrf4644bkzVIflVx+MnPikcK2EP4ZmBUyGJsEr8YWtT2QnS5PkViJ06
1jslZyeKs+O1s53XXIHBK1ldsuLsi16XZBCCoWjRu0VycmPLj9S//LZR7jsqwUOnliP7yK49pnBI
XZoIGBHQq2KuNxNgpxxfNhO3oUDvy3UP9gT3Hqn7qMHnb3tsreRWmEp210OM3Pej8eRGNbmazELO
ysnVoX1PW/3n9oAnXZOEVjU/JZmAAdDECGBa/bHJ5uiMDFEDV5F0bStM3e6HG0+PloFFg86+x7em
DKcAXGeVjlKupPzDNQ+aj6M+z2393JDNvUjdxACUPLA9JjQITlGETj01o1cSYfMQw02E4nijbNvu
QaFxIjRaASvlvSbpj7XCH2bzKUmn6xj/otOvKNuwTZKLhi9/r4MZ4Sp0wSWigA1vpJeOi2yuDSSJ
qvo5leuudRGy5RPANcj425jX2mWEnmYpdYC7UPqY6dNpWdzpWOsejR6nxAplFdEeQRotizF/rivB
ekJexcFck0eLveUJ7xaMUiIVANCdrqhqPy0iQF7ylV5yLq7YAL2SYP3aDs6bm7RMR12pIgyg45TC
91QT6RrRDLS3KhqyZGHtqwQvgkk3xI4duhvmCCvGsTjYg2IB/484FngY0ujGwE7VBLgbGog9kDSr
o9Nbu40YNCDrwWYv407sZiuJzrDKzkbeEBqnVOd1xTmpm1XDn5X1TqdrfkiEApGlqk7lsOjn1Vv/
h73z2I4byNL0E6EOTMAtJ70jRe82OJQownuPp58vgjVFjbqrp3s/mxTSEJnKBAL3/vc3ZEAIDK8X
80brjYrdVcs6X9L9IhYdQtcLmevY9Nt1uBvt9nMyedTWwBjI9capKUqtk+u2/9xibGikaM01U79d
DMfcQV87VLplbiLHenD8cjn53dNYxw74ElSUca6xT1GbxOdkfRfvyyid4CvW2tl0mzOUh+lQB4t2
jvGiODXLp7rTykfUFoo6hqCNgGZbzMmW67gNAdC7WiCvH4TAywfnqYTEFeuZyJj0QthStLIW3OWM
3GY0NevnsC2vevofogiX6xDPi0OWZGQpZITpxVmdnzOt0NblgB8bMKJ9jgbzBhKdvVefUn0Ky8Vp
t7Daz5IwwlVQFg3kh5iRijcb64A2dF2OpNfl3rDH6yA6kszIfKdOL1mQ+Gs75u30Mj4Xut4dqgyc
3mB4uLUMeLwtDMGzlz/VPfQ608at222ccyWLECz34NNN7bRHbIa3cdcdRtvbuwaQSkrdyaBlevIT
fbfE82YyzQ9rTNJt0pvNGUOJ5jxFBp5aS77Lp7I/R9XUr2DIhLvSmbfpNBhHjBcZ5oASnkdTuOsk
ZGzIWnwfhN5TGg8xIjsdOgseWwMmS31BD2lZyXmcb3ELuS5aTpfIN25MjdYCxAT+oNYmh+k+LBbj
5MUnjB5+9Qvu7XkSGHtITsO+Rcgc9nO313OHLrmul/ZkS7FzH1grLGgRQSfIoZUBDwT75JiUJPBh
p4ZxAJe17kRbmCIyOXms1Fx4Enej9hFC5T2MyDLWJrEpdHnRdQxDnGIFCJRmLCbGmGFca5wUAzht
UaKUZQczCyexpg2B1V1k6pIcWXadjBkcPkMHvg5UsYtatQqpzYBe/ZFFzqPIl0dVXWAIX26Yk+1H
TNzWYde+DBh77DzGfTC5szdvZplapm6jSz2DXQK0J6ID5dkqanQ2TfE+QlA12+VubNKfcxieFT27
MDNnTWALPRggfmkiWhsdjVxJa6c+pSJMS4hoCfKbKdpAajwREXJtCFzBGKqsl95n/NU+qDqpmbl8
jGG+x5goop71m7XW050B0xgA3mu7WG7l5VNxyBG/wOpvWPv5XySgFHdLAPqbt+nbKKnBOrRzyvTm
YanzN8mHlexzx4KBLlOwe3fatEgCYkSQpIGVCjUfw3nDVZ9S2mFP1Qg1p8wubUB12SFCtFLmcFW9
TuvslIArrvqe9+mgPqc1pDOtJ5tEvrMSySxhpa/eFLd/iOjc3XjnZmAEeYozWD8+LB3mXEWepqvY
iq6wyCx3ertTmi1FEJ4aZASNTi9KkCE0MjxTJZHyEzMZOCUtOGdu0d/W0+KtYic/GR3K16SUGlTf
PExafd3o/kNoL8wqzRu6W7Qhzvhgw9zNs/hzqTPOVUZQvfaAgyIoNmaCu2Z+G/BKX3V6vTXn+qZ2
xaGYHYQm9kE10K5kG/et+wO2xI8Rg6Xd0MLi6tzmmCk0TeoBsRLHHedGz8Bv8nBGEoELS49rhV9t
8OG7zySgWUl1jZaAx+i1fx6jnqLFutgmvCk6/aFF+cK/8QhWObvkZDAIXSd6nZK0CopGCLgVWCkD
GSQZYfB7iEbqYnlELJEFFkkZuUrM6poimnBvCbZMxA1s3SF7dv1un8TNC9K0IwlZDHI6/BT1ZERJ
xIduj3kPXUVMVE8YXQ9rB8GA1S94weT5W6tpuzbTntUbEGgDoYf1wSqmDvun9kGKdgTrA6tt/Sxr
T4UfBIJKpLbDjazP27q5TxldI5Kh9s0BbZKEtp6MogtmXxXxwO5dNlvXtdZdxS4netDAdMbn50EP
Y0i1zG8dn6/O1yuEMwke7I4HQR5csrcfRjuL1uH0rBtgOqbL19GN/DyhjadgM/NCA/QZ1z73A3AL
Pv8oRWDYsPALOb+9wS+3gxP7l05KUXGJ5M11i48mmNOpFlFjF74bXXlD+KGFV0SJrUCrH3Ur+Ky0
JYU3me5L5DubyS2pycflZiz4rMGcECAWYcIphvJHxryV1Qepy5QRbxv+NAq+Q1mlcsHe4tT6toz1
26Gc/Vc9zz8NE7GAPG8Jqbl1vPwwdNXvNEiPhgRAcpBfdL36MZ2bjwHk1JKfcaL+rdw+2SQ4C/MR
fZhDBd1HvpTBaWmqY07q6LrDTZ9G4zBqnDp+IOyNpuFkNFiIG/ta7ElZxF9uSj4VIuLBdAi1oF27
AIEbwdBdPaxFZAsPxr2Xeu/e5F+DQREsE6wjEq70wcO8U0JVSjpUhm+FLVBI9ukAqHdOpfr9ay0L
+aHHMnnzp/SdFL7fxMLWoNEVSuq+IKY2KHaTsZsjOnlI4iyHLbqJmWmoNVJUW/uq7GlwpOauJQx+
PdTE8CJakf24bEnsmfaamow3SaN1DX+GDARaBamvT6z3OJ0RDEqFh+qPqoirdhjhcVt22cod/Acl
nFIKDEMeVPWsPRYm1CTk1AqAU7i1Katmt0WU0o2obzBUgFcaIvml8MslzizGgoQqTtQUIBLbTwOZ
fRp9DQCUPkdH54hxC5C/O0CllV2HwHo2bnejfmwcm7qXyn4wNIH2+dbxr/ul2+elWawMuCfHuDUg
YzkeU5w4w68kKri0PPbC4cewzyQJHQ1hYiPfutkucRz6MYj/iHS162Fx7rqqCNa2VJVp3QDqbf2a
5Sqb0oOOHS5HWgPxnH4NPZlTcRIVBzHtqghKqx477hYvWLPjV1SKWD2euRIV/hY57ZQZ7dooaPRz
jK/W6iOIhBV3DOpXEeno0zm5tUn8aKeCqysrUpLTLNYC1b4LQKu3FAfpKLZ1MN8YswEBA9VFv/jF
0ap0nE5nhESINU5KIDqGB2H3tEbdBqmnVvxQA07V5JoEc1eWe+m1lDk76HuTl69Wp+3CcrluR05U
pboNXOaVdj31O+tn708PvtZOm04gUIunQhwTfUS36HwQ3mftuty9VAUE2tkFyK9m3TqWwU9RRmAP
Og5nYXBQNh1zr2GjJJ6y0NaxfBoQlkjExw4Fmr/WKy5g0yfXR3swsYQ28/hZphr8Txf7bXwI1ll2
k8SwhDyqplJKDMeYqYRSnkRLfWRFe/BFTaQ5sNU8c63zuvl18Y1Loi+3Q74kK6jwAGN+KlkKxab2
k1cFWynIOYz6n26w/JjgbY+l+9DV05PIiq2bOg9jMFw1pb33ZP/aA1XAGkOzJX0dglArt7lUeclx
s1MjluXDq35S0/FrGLUwWUVlCuQTlxDO6xWKA//rypdUzU3bMz1mmrmTCkR1dqXWvCOJ5ewVJtSl
9FGE/FfKpD76PRy6oFtlsryrO5ZndcrlciKjhhpyUNQPP0mULEHA9XqfzU+ZoHfvOLis5Ca29Y+i
57zUtGg3OKycfo7bgUSOPReuq+5D+5CXZC8Nf2pJCVWZb/lrJG004wpKlCNty/pFuwQaKXpShqp+
Q6gWzOoTQOeGYX5TNcfeZTbRug8MmriyyBqp1FmZeg+5HPzr4zTlCSZw0aema78HMbx0wXgLHMbA
IcW2HRN2h9OjAsBQR4PWkECqzguFIRA6BgqOWl/ik/tZd+9kzQxpM92oyYUaYHX2e+B190pLhGlY
iO9ZvbKXhPAcD0djBDhP0aRBaQhwT6YeBnvkswpAw1WWYcI8Sx5FCgRVE6bLWY9jmAIxO6oCBapO
yyWUB2TV0zvLWrq38FOgBz1qTXHj44cM67C4GBmLb0vNFIcajAfY3hRC08GSVzwPyidS7uxG1mNW
OW1yrGukXhBvCIl9yUrLoPRU33ISieeRutPDQX2jJF7Go7s4CZ9SZy7ZalzFcKij2jGC/jyL8FPO
+mJSebElua6GZK/2Zcup7lIxSU2a+oHG/7MgGG1DqNLJ45dfK2FxLtdxVn1gu33WxnuFAU2wThTe
PIUGhFNmEnLqAv8Mc2aqPUzpCRtDe1iP3ULSLZCZnP43Hj9L3twgb35paW6X2n9E+sDgAiwDRr15
RRb1izqHasMYd+7UIFhxyy35jluvQ2EiPWqkJM6ZSg5/L7xRQlpPCvClmtfVPjJAihXObnu0JZQZ
8sz0huwN4Ehf6IPVStEz0Cb8aJtSKE34hPNlPKkRx5JjSlA593P02P+259JZTYJrT+Beo8t5K2ip
Vz7QBf4MjJeK7NNyi7c4H29irOscTGzV/Fu4BOjAPVb6Sc3jompWXDnztrjM0kwgd9NiV017gR6g
FPQN8mCdY2r7TqJTsmxhRhZLZ9CdUhXKei6WVghWjvxVahQVbcS28l0mEiDjmqE29CnUmiTUurgf
owraFnEAbJxw1MoTi7HPiSjrWzNkXqZr87gTiJ3HShyssPxUhAEo9sxMC2x5rbDbvDWNZsAoz2/i
padACZ03tDAH+ZWx0r0Qx7uT7UwstbWizW8il+pYDr/lqpeQ0gnbv6A5Cq3VOGUfEoMce2pIpeDm
+vEU4qWDkwPHtZciDdbR+sg6vQL67dGJLoF9HPEHXKv/QjRgsO8XC/bYkQMv/F5NMAp5bE4e9u/S
1yJFZs01EvZvFx5KPAHSSu/XqW2+EVbNUJzzKi7B04nnups0Bmc17kU8j7cAbUhlolcNW82BDIym
RaA2p4UgaMGo7+bMweGcvhVHzc3sV+hje3s1aAiJOSxUsYIS6qYoPHS00af8RuW7RVZDRyYVHa3J
SERi0rkgwRdsaWXb6aUAQV7sItspmF+nMTU2RZN/9Fl8JSunJaVEo7bdZUmMqrjg2GGs8qQbwDAB
GtHcGLH3Xp7rHgGuC9DhyELCNgWJFOFyVmtGK3XpSQKhKUU/uULHcg6aaQcsvuXj0ugxTP+SxVPZ
TL1L6+yB5Ro4LDUOMGmJm+iaagOX+YFul+hS6XwBTMR4Ryoc8qb7TZDaRsPGZG0OLCT5J9RRwN0A
n2vDB0+hAxNScGt3wwYuWYIGJF1gYwy/yGrcy8NdrYlpEvN2fbJT8xBHR/WfuYyUKMFUmalHHlR+
+5dX9qelzy+JiCIyHIvgxExzPdaag5ejtlWWBdiy7uijrpVVAc6eJKLNoLyljVgqp4ZU509kuQg4
gHlXORkm22YJL7L2Ei7z0CpcrqcxDdZt3MDicx/nusVY2ntUYILCMbR2DmECmffKHKPJZti2aQvb
Ez3QkLKMen5ED225pygrb62II4c8v71jeuGufVgEl+40RZmVez1yjc9ZYICUakhPa9u+j5iArwpt
OUwdx0BRcGHX/cHYlemhlzYvuVteab3Ag8SZ3z2yyuWIO6hT6CVkcSw9WI1Hk2pX8SVCqet5A5eC
BV2XP+LCLokBHR0RMHy1zgZOojIAhoxYh4iD5HJNWiHWq5HRM0crNnL6rrugjwPl7jRWTx1LskRW
8hI8xqgONZ2R60P6gzz8qRrobmnvLat/GohPX5v8PmmaxXvlhBYwLtGY2o6Y5hPQQtJCDfl2pMFw
nfR3WpXHOdMpAZ1lJVxJ9ZVAPeyyV7xP382IJYLp3LAeF521DsqW6ULO0BDp4IUvKohcY+acYxzB
odSJ21wyPrJxuK4JJGBeE18LDw5Ws8CDyyV5CjdevbBlrjaL6MClJZwdMtEX0LcalHSj+8FGUS46
x6PGscOLQ5Gyrn3W42D57VLYws1B9VK4uIx/TV2X/CUnsXBlN7gANS77mxJ7wxkKsYsMDEUeihy4
dHNIe9oSBLgWWfYy2YSQMdNqjeE9ISWmj/nIbvNmmQxkbSi5a3kllzMx5bwTOwxAapudakL71IS+
VQAKP3VNVfKszFXitL7ClPleXjdrOOgA9/0Zhypk5LKFT5gOuQaneRtmv8r+WS2haj0rkrfYoSmw
KriU4jnz4z0m2iOl1lSvcLC+cpm97mjz37TI3hp5dRvVv3HVfa8IQUdPzm+WmZRsMay69eQiwLTS
SyskOYmFRlmFUIxXK9z8wF/fZHdXhP7Bi8fVAFHHKhxAnnBfLxdziKQ9QAteA395Jwic0LRgnxvp
T2XKkWuscLmEptEQrEhyRi4UeA9+RwUWWFRgHsu5RL9cTAEUp2NcotPoxS8wDgH3ppWCOStGPWv0
hHt/cOODMoZSTK+ROJGQ64AiDsjhX+pAovXC9DeUJyojIl5Wok5/K2MhcrIZL5UEgUTWc5+I30mb
PUoDI3nZ1MsEkUbZfHhlewWJ8kON62D77ee2el486iBcdyq8XaRvAyin5AwNHWzLlsluJE++pisf
kGge1QDYcJnYAdCshO/f4AX4I4DuRzQSH8EO4bx3wb1sn6aJ8p5oKPipUm42uNLBiuowlxS/XuRX
Tuqb64VQGQUOm46UE08D8FS/ZkICkdXmdzdamPBF48GxluY6QwhPhvkcoqJ+N0B+W6uDlMHosLYH
Z523RikH8Xd9BHtWfvsc3PB6GEDmXXUBJrxIrhLqhYOq/VTvVmrXcR4QycFMEzdsgssh26dlA/ER
YraFQRMU3Xg/CeK8E+fZMFmSYZv+jCSlNjKarUyYLiVKZzXenUdPe4qH6rkzSEJivLP2ne4arhlE
eGklJru0SVoiofcTKxG/Sqb0kGdYB2iAnxJeL9sHmdnzRWTtpNOYGqP2vflhi6LY9PZHZk8oCqWd
hOxsJDoacwUsWvwYrMlFlkjLlvG0K+WzkgoioIYkg/dj7vWrqFygClj0Z8KuT7h1sowW7rs8IZIc
apqJrkZW0YoAl7ZUWu4Sv9Y/koaGIpf/0UhWAF3/Qzs4TV5sg8nDJcRob5V/F7lwOePSHbx5jw7Q
xLuPcevWgRrellbEuRwQzD4jnDYZWa2rHuGm6TxIdHwp3Y9Ca96lo5XsGRl8PKJpOdRZfSM9RcrY
viyAHoDI1IyTYHrq32Nb+oKKEB0mKznLHevKTb7oD8r7MJMf39cuk07mRp2iIW6lGx1OIvk+sKDp
tmdAzHeFshgTK0fU4mGsN48lOD/CU1I0cKrdyK9wXtKKjzzceZLMU5YBwakuJBhaLSsrnjJdTdUV
hVI2nurMXaS7nuzBFPYERnGyqF4ykf+yJH4qv2WvWq7yyju5FeM67NbzsUYmA0VXzz9n6Xnkig8z
nm7lz0PmZrqLGG/SFjMMcDgO+TU0QCZmNrVLfchvKuo7JHxc0BnjyadNSrQJlcaqlpWV/JpVRSzh
dNVfT2RYMkRm6iFfPeMOB1uckll1gB32CiiP0/MsFwp5BUdzlOLivuqnBJJElWDKpkndJsi2pW3t
nH6YruENXfKr3bLwao1DwY1PDd/EIkttT8L3eF3+cCb0apLlufQwrpvau1NXkgGWD3ZHOqU88/2k
ohLhEH11MCzMl/wkghDPNpao/iot+le51qhrvx0s1xbEoy08UTHvpBVbDx1nZYbxZ4APxsrW47NR
4W0YF9VLV97Plv2gHKRk0etYy1tW+GcUeNJ+kJiBJQyfu2u9jV4rzfqobsUuFaW9aSp+UFlVqIuN
5qEGnecdlEgvkKWqRC/M6xazhJUYhmNSjEdkUj+g6D+1oz+tUNc/FONdlDNJRhLxUJumxSAxYelK
31R9qxVCI7hiRbbCY9nU4xcaZxiAAbaNstEMrS8W5P93NP5/RCWSfYNL7L83NP5fTbyUxfuffsZf
f/JPO2ND9/EzRqjABUHo0hX3X3bGhiH+4RnCIUnJMIkQdSCW/jMj0XL/oeue7ni6J1xImDJu/v9k
JBr/gMzl6b4LFRVZufc/sjOGUfZ/k8O4Itq4I/sEE+l8IPF3cH1eu207SWMHz8p6ZindclI305SS
2UWZR/DFVK6LKpTzMnIrgrrlRkeX+bUl73L9eS46B85Dl/oAm2M0wK6ah5Pawq07b+EkK8fyv7zR
ldm6euzL7ly9RqvTfu+b0VGfkgTQd36ISqLg1pAQsIIviER70U3Kr6gLdolHDMv3jdG2FBDqfr74
bA4iJ6JvAXiT4Q2Y15M3A8kEJl+ocWtjIEUjrZmofHGPUTdm3U3LGu079783sQ/8FTMr34bIVxjf
yacH/J//+coE10xGb2lCPNLQo7wyE0I91DfmzVl9ILlwm3jOAPlLfotfT4/QJVrcX/TdmOPcb8/4
2nTOUJ2+72ZYmrAia1FywigiZZp+KpYUcFpthuPCOa821Y3mGx3QWy0AYQsIGRC7IoRi/M+/bwxH
/vdxcCLfgMSQ4mQvFRbsOQ7rPQLYUyR94d0hwcPda1U+AJP74qAeVi/4ftXYmE/4ZWhYA/fdDubL
nUoxQVKHJfbMIWL8ayvureafISffT+vxFBhbSBD5TpuMh8Aj/SHtKr4k9dfqvqnSUf546vvP/9hn
Ycmvdu5YMrOZ2Kq/3r36evpfH0nt4+ud1Ob351R/mFf7auZYS7XUPBFLaXxtaaIzT5ZNSw4Hgk31
tLqpF7gJAnXS90NqK5c7UFvkxcyHoky+XvH9+Pcf2EgSTmW1Zw4HH7XAQozep+H2a1s9/H3jymPl
63n14H96/49dqc24HpNdalsP33+itr728/cu/njf/7CZ+B9WPpbHv9/hjz1lDpYDxmCSjqf+M//F
O/333vn7Q//x//5j39/Pqy1188fTf2yqp2InIXoks3aujEo2ZUDK9+Gttv7tY1/nxd9PxwyMD389
qMkUF3XqAPShoPnrHSr8aWiOIZ4hDWomuP4sad9/8/3qv3arnnCW2yiu7KOyw6KsLkmr4qAwZAjI
992/HiNUJAEskC/8D5vqpeoptaVu1I7ULr/v2trACqju52p3ahPGBnv+r99dvVDdqLdhyEwNPAIz
ys9jpmSzvKjNIYkG8u/axdjro7u3ZHyFI/PK5oVxEDUxSWbqQXXjZaYAQVFPqVepR7t4tAEp4Hvi
I4SVqOi0ZDirpxb6v+VebUrhSvnjj92YTqivCGZnHJCGtAFf+9JQgSdnQoGCXRpT4s0ZUggGPhhc
TD8h1L0GC1xFKbktotxcT03/MwUBXzfdNG2H7GMeGSeWUUQT3MLkqIjIpc8/VxkwTDYh7aDB6vOT
5Ya/rGUYiGGl8B1TA4dOrFu2f3zKr//GLLxoNcdNtFXmW8qRS6Vjqbv/9rH2X3ZdXy+RVwb1t//2
7pf32F+7/m/sxvLsnj7D+7JN89XFVr3T16Z6P7WbLxs19Qb/9pPkevzlP/bnp2lJUK7M+Q4bKK5k
ukxk8vMpR4rEVif/Z9+P/f2a76e/X/P9WKXimL7v/2e7NVX4k/rr7138z95G7fb7Xb53ox7zk/Q1
B4U9zT71goozIruz/dpSj6m7XMFv8Picd+oV6vEhamGi/LGpnkrUdVX9zV97VHdzdYVUT3+9Uv3R
Iq+Yauvr+e/7X/uMhIZrPnyHxSCp1AUmsc3KPhv6G1PLnE4pv6B1HCR3GYJBP077Vh/JvqAi3WGj
tsEeVcdhyMJrWziVnCH8TAlU2HgzzEWuz93WiVBEhnbK1IwJTuv7JbwaY+9LLRYg9ZsloGFU8Slt
3xzNOxrEth1HrzbBjYl8Fe7dXFiEjunIPLW2/pVg+L4ZqDC2sXXtOeFyQ0bcvq0mjzgsmZcd1w+6
qwki0NqXLNZ+JTmDxdnofQLQ7Otw1OnmwD5D+7n1C3/vx76/tUd3bafRXgCIMXkHJ8yKYeUQckkw
7a80KANKYuLc8J9a28GI1BQtO6Yl22HKxh2MgkOV1jdS25QWuPbScdD2O86FFgFvhxHUEteP9xmH
GHCntDjHVOQbD/O6zNSfc7wNrvO4uugzgmpqd7xR3PsBks4RubwfNdYamyd/m/vatBXSZ2EY4zsH
oSMSrSxdvQ9FmW/w34/4JXVjJ/CFvsTI68osfne7xdoa46ve3uO+d1MD9Ib1ocwRQlSuXOcIXFga
pEQYiFBNItHe2B6RrATHksS3TGv3VjgZNjt9czLNBl+HrsQezishHE5YU3UhfSwoyWqOrFvT+sgG
3zrlQTQ8ZqgZPex/7/LOuRRx/WrD69v08JT6+TbMwxOsuXNSTZ9VbhQnrYb4YldYVdhj1e2Mrg1W
WTRDDC0i7KRmnoV3dVUQEjd2LKq1bhU70bbrvPfRX+aQrNza/5UYiCZMCPMXmRfrO3WI13FJxJBr
vg7RbdA0ZJHEcQ/nBSikqrq9IVOUQxuZ0trJCmp/OyYPmSH62lnG4zR6r0VkJj+Gvlpu+xdCY6d+
2LsxNFa71X5r0SGoi2qHd/tT6S/lXg6oMwYbsK4sECMyxYtdaJMSPPmSiceYlJAO5vMVohcBhVaS
86CbC2yriww/r4TgiTiJI7CTxt1E9YA6B/F+EITb0c7rg+V3r2Haf1bFPG2suusJwfiBKRvh3zMS
cRt7NazgcZi4riyMcD3soGbC49dT9aE5eIWOfrbLUOUw7GSA2fXGyW+rz6IWN3YfGLuq4nDYRqhJ
kRfEjHTSmzqB+Gg3JvSAFqI1vlm4ceSVD6MwjgH7uEQ7GZ2NcHKJXTMMGhbjrlpggAjIUlsRxP0q
GV+7Zbp1OqfZtjEkmd7sT+ovZqJIN5E+XxVle1MQm/rq2dkhNpZz57q7nPODMWOzCQTJGUly21Pt
r6o2886QUcZN4OF5rff5jW+KUw0/6WwmSbDm/xNuRWj8muwm2wajYMYRzhXeyM5xnnzSETJf31Se
tZ6mrL+tOKuYiBDoAAhOzLQR5zdzzC8hLHQw+ewhBhu4hjd6CJIZMDq3Qvjbtngw+6m+1El331iR
d1iWU77E2G/MTUX8SYlpmXTtgmvSXuneKY8iew9v6GYaaf+GVJDJWNqPkdYXRG7Nh2FMy+MkltXQ
Y2rchUQjVl63W5LhXTSwHKcR++WWEx/FCApA7H/zzmy2jN/3vR1OOzNlSsSB+qjBm13ZnSUuAQav
a39+syhGsNUtWE8reCUeciGnYQfx0CCswF+iFfXO8HD1HGuCfJdVbw+b2WZJsJsqRoecPZc4ukOp
K1cVn2xjifYK8b5YMWOooa2gxFskH143ppeuw3XGTsZDxY8L0S/6jdLkd1FGV/GwHJxkug+K+qYN
KrhOnY/cAA5hZWgEgWiWtoJ98QC9m4MiQDiFy0m07yzrfrAMbK5i/1iQnrNlKZxvMEXIV1as7YeU
RTeKshSWGITCqhTR2nGrXReYRDHmyz7Mum1dT9fgky+5nxhrkZaE4qKEkS5KG0zP72q3euLswzS1
6YFmfb3YZNzrfEysR0E/mmIKFy4hlkf1fkJ/I6MGYAjk4WPMaYoD4btRor8fu6nGcsclOTBe7qcA
Sq07MBybu+g4wA9eGZpzSUPjwcAikd0PF90m4SEo9pUZHWBa9OCCGfzZJr8nkYEkgQa2jFagNmQ+
uXf8zr7HgHsYsKHvfzg1wpGRE4wzzdrXkrlGttO6nvH/aXP/bM6DiQ+b5xEgfDssk7FBlY1gMmiZ
/Naaie3gjdd30pKLyAaXY29MeyiZbXpMu+eGUEv8MZi3s9x1HXR3HMfW8wDY3vn+jrQCjg+nSjfE
FTT7rkniLZX0sdEThvFze5N6MV4OIrlNQ7QnRZMws5jFGfOjYMOJt+lDUrfG2hvXIk6u8FUtl85f
90OPcN8V+3kInjCnxxFk8p9mU1+2IkPBiS/7upuD96a3zySJFpsxzcG3Uuc3hlzaxp2wHOdMKQ4B
ncAqrMz7YsJ2IA2ISsrcs+lEeDHUAYSxyTd2ZMehETGYXmmO+Vp7PfHRTR6uYMnUDDJ170DuEs7l
RfkKopYfkX6Qm+3EO812HifylhwjfyyWiaA6rzhkIb+w22bQ2PzlUnsC61vY2kVP1FFvLbgOWdF1
ilHKdmBehckzlj6QEmFnjSFDxuRHc6d35nTt4dngJmThlZwbbhqMOxaSbtMN70Mfb8NATJvYCW4s
F3dMGjxYEKl+qlOcGhrwCgRf8yHumWW1SfwU5ElGPrJ27fbiJ3rAHXGjIVHVkTwyJBVNb3bL7FyX
qKn3IkaJ4MyXQH7TlTFcl4VLs4TSdk0Si1F147bwcEa1vPijMgigmAWFQotuCCo/nvdMpTFj0HwN
wgbRnknxQAg8nDkRnpzQZ6xhjFdFEiMass1+C0/3uo90ZxtalYm3UXnfUjnUtUMUfdfd+OSew6Ig
HAhrgR+2Yz6ZjX4ugz08LNxlLCQNboIvLRM3xoT3fWpceBE/m3U72UaGsC0ESh9+VqR+Cz3xdoWe
zthCIqwaAmQsZnQnpmzgGO12YxJ9pNOTM6an2Zw+ZWjRunY1BvChcWyLEdtIAcE9EXm/RbberCdE
8CwgOry9lckQGkqGu7b06DrAkHEdeUxya3dgsFlA9esLDUOEtAiOZPju9aa8VNVSbB1dtAeiNjLX
KyGYWcc+ynqM/i8u74hipUnWsZFhYFhb+rF2p91SCuvAGgcZ1A+unCK588Twq3djDgADgQdxGF2U
wfPstYbKpz/XkeOA8zpn5GFFNsdH3yL5rD0yJDPOnb8U1PN4+CXTqjJTjflyZe1pH9amIDuktn6g
T2LpzIp070zwBvvhF46kLCbRmm8cIVQIiTA/YdEU7cu22s8h8jS+lrtJyCSroroi1uDOHPN+Y+nF
vd33H2E7YAOEZKVyo5cs8TEZmCLzool6q8dmf4jyabvUE0tzlERnyD3XKTD0tCCqEsZLE8NrZTF0
tklaXbgOUm45Hl83EV196fu4c3DciqhaC6sV+xorOwPtNwDCWJL49jaQtKzZwy605ETSKu9y34Pp
3iHqKuzw0JM3utHNpmLNW1xmmskCt978kTjNDWFC3S6ytGOfuslVlQzXdvzReOZ1M5rOM+5Na3xd
YC1YW/wNAZWT3/NilRgrI9HCqSja4i7IMTqUK80VICaMwyjRtNUINXQdldhM1qPByRfD/oohNky3
CBJKRk/mNVnRGI51jfQsgTiYaA7isCTYdgZWYcWYVCtSRc5x14d7t1m20ESvgibSIZxmzxGKs33R
oJno6X9M8IrHrjwLUzBXrznAfKO3yVUG7pg6DDjT6J3MBiQgpYP97/iJBdbFhR50xHv50wkfgeNT
JOAzTKwJF5oISk+KXymF5WRtR8NdMI9o+yss4wzTP4QiOGttiPXZsGz9HtaFp13l/vjTh8oHywgq
gW2JkzG1V21KGgdEqWMIKnwAo3+3y5bQUfgcq0E/OlGw7F2//115FTnQwTbS41+DidSiFg6gjR/j
gDf2xyjrPpo88Hf1NJ292V4xlo43hsNFoXL9Xw6ZJ2XSM7D0r2y33YsGRomfdZIpc+s16VNpBofR
wJ+wHYjqoUlGCDc/NEHNr9o/GuHEzoIBQpGeXg96S3DchMUrIexek2wzs3wqhfkeleMFaT0pQkO2
nskTqdJ4uWb2z1gRcclhMIW5R21zjjXjtulS7eZ/s3cm3Y1qWRb+LzUu3gIucGFQE/W95N7hCSvC
4aDve359feCX6aiXWZmr5jXREo1kLCG495y9v62GpnvL8UrdCvdoKNgFkDiwCpfTvuzj6Py5TpNo
C9EXJfuvV3m666N87f1NPr3TvKEdxfd6xHlWIIwje+ahKh6q2OhundZt8VDpCyaqPhbgCNkqUjkO
xHtS8hZhgssoNiwauW7bmky54IinfBFQIri0Wu/d1dPDELt3ZUcAYZIdJcbp2/xAOXLErTgyEs3k
n+tSayiwa/r85P++rhntcKEbgb4tbIQQtulegaa5V5DlTi6LGz8KBP11XW4Q1Om3Kb7oRmk239kD
MQjzYlX74haWMrh2zWfA0edu8/rKMl4Chr+HeVdbweod5z0WqK7KAAz+7S1Rlej7yjNR8k67/LZh
kkoxfPlaA3EhWQRDlu7nPzBvcH0ySJxarJic4jab3nbeGBA1cTSt4WFeRTpycJGYPzrPD++oFQJc
gKumacFdV/S/MDe7+DjFWR3C+NTTjb/ND/bI7yqrIXZ+rYuHNt26dNuXkaqEMBopu5yE0hwiMzKR
3fMw79wEFu0cF+Clj9ALJabPlxp7wMbM3N5+LpfY9zaE16HMmLf7sI4YGfW3sLKv4AXGdTsWHb+d
xriRf6FczeDoTQuC6c3nA1Orb03oj4fBwDQ6qUKRvENqx6f9t/36qHV28QhYeX4jqWbW0SOiJsmT
5pJnw+rzjBpzSPK9Xy+cOKmuGaOvO0OxvTs9zB5y1+uP827zgwU6meCsNN/Ni/O+mo2u2CyAjs+v
mtfpyOrB1cMYb/p+6aiec4tT4dw8SMMHxINvHma327xel0l7tToAPqGt8n9Mu7nNsM+l7p/nPZgF
3tQAuncwcv5lQ1DvyJm0bkWeyVue+oQG+PZIqNYob/MGrQ6rvTrlpM6L8wbU88YFictShFGtMPD3
602VwIptg4GRW2uevvb1J5mHE1VyG+tFiHk29FYjWWt3eWraq94YorXAqAUlpQbQKxyqbxUI9btm
ejDqqsZ1BvzX79EpzL3x/1cR/DsVAfCVf6kiiL//+J78TxXB/JI/VQQ2SgGH/qGFH8PQqWfTxf8z
FNm2/0AioAup2bqF2tiG7vI3FQFRygxwpGOr5DD8TxWB+oeuc+I5pmVZpioc7f8kI/gH6o9pEZrL
YaBw0FUxHcPvwbmhhkS9Eoayq5Pa2eg2ingxIoYMumyXext6y+muKuireNgTMJox4GROH/0b1I32
zw5DOkJiEIR1o+t/OYxRq8oBybCy46cFOjHW7WPt4piq1J8OP3L4ljqSmVxZN5EtlzWXwZWv92L3
21f3z2KY/yKpYDAG81YTAAmFg4LW5Kv//dNgnBlWTivcnVoaOVRwI14PKAz2irsUrdx3XfYaMftC
H/mKNBu+BMb5XEt0SiAQ+bDSt5cuSIv1vzksw/gHEBBSD8fSTOQoIKqkOn1+79/vg9Sr/us/tP/s
o8osSA2Gp9MO6SKBxLI1wuJK0dM+kaTjADlnZkiXSgEdgSRfDsz4caEY1PsqJutta032MMPaksWC
xTdzTijpypOU26h37VOlg0EF43PrMt0gBPBvD3FOIqZvdhTqB2Ld0y5DlOggCx0Lrl6BMry4RZIf
e+T/U0EGXuiAcsPK1A+lsK2DcWd699iSm6XTd1smsljYx07Ze1r6y3Htfhqrq8vCDddVXe1kEZ8J
8qiYHQlglmVUn9Wk+tn2QPvHLl/yb6dnNRwf7Kyk1zq8o2zFahlmm75eS+/gtmDVSa3PVtHQHj3s
uzZldYqYtUVYYoFfXYY/nSG64Y30j3EU0wRANbMQRTwcU717dL2Wi27TWOvKOaqoiENdT0+kDFsb
zWHsaMqdbUFEyYIo3JeI2K22QsNBUuxGl6vMjfe2rwHV4LAi5H2FmuyVHE+e8J2PevpCUr+HkfKS
MErY9jXck9GjpmJxlcdyBFu0Mg5kXMPMr+0tiR/uthiCjxT8FgFpFn2A4pdMx1vmeLdigo0bqPf6
trgLH9K4+NHJpCSfASRHmDnMx5v6GjGO5ibbsZcD6NMclqbIa+Tf7clLjG2lcP8m9RJVu2FsRMlY
yC13MsUTBcr0QRMWbW0t3LeNH269Fo9eDmKdCMonW9dG4kSo2iu9Fx/yvvhhaUgk5U0b5ZsnRwWI
otBJ+3ZfnB6YWI4+BQG5elf39UVG8YdmwBatAQxgER3haQqaCmoHxyCV37T8IdASwNTpEFxD9QeY
LvDgiN3tkYpjgsyYNL2tiLqPPosQsWOEqipH26a4oBYhAVYbaU/VtLQ/N4MG8sBrxM1IAO3Hpc9Z
MfgU8kpksIn1PngaEvgQ0mKGJRR7i7GMtIEexCS91SwLoX5DkA35BvVGBJ5chUZunlMgTibFR1BI
FfHMGk5luLMHLNImBBijOSgmDwYaXoYC01PM/78/JLVvrqja5Qz22aCYxQ/qzuM60Sn95L1/tbzK
3JReXh/mVa1HHR4aM8vzQ92kT5qjx7/tMq+PptfPr/h67bzua3F+Vpr9SGq3uZu1VYTkBuMSV8WL
5/rWp95qVnbNW2cNljHEL7qfauN61nl1ASjl47x53lHrEBBkuBIo5aLTmh8yR/PH5fyUU8aZ6ncK
+SIKufbzCz9Xfj7OewWEDVAPE8bni2bF19fbjRbID/D1U3v4tyMZVJVWzKCt64pStFFo4ecRfh2b
/SkXmw9hXjvMBz+//ad0bX5KHAqHyyVkigCBQWXFiEpD56MRWGMqhdNT8bQfXTQIpjD8eDzQL8vS
K46179mk3bgUttVt1yElGqiTl33ZHfy+fQyM6mfSXImRDZ8tSz+liXVIu7S9k8X4bIjmV01CFmqC
ZOmYQLzd3K/X8dAkOzECweV3oe4VLuxwFTz7EpflzlW9e4Oa5doMfIIAZXgfCuCVliDwV3WIB68x
5NnOtk2btzgmIRUW6oLClQGjJib3yMutrWYbFz8d3FOavmmqfe7zCcKMH3HB9bubgs8/6hZ/W2ph
wRdBB5u27JeBGU7AQu3BSZFOZy3wC5gXuLHivYEC4FEX2dZVqvdKDusxMNDoT+WzBNgLl+fiLh2x
v/UuVu/cNxDqCtIVKMpjopSDwiwLCOgwxgQNgHWrA7LnOrVaY2dWCWZNsPSTFVEGA5EPQaJz+R2v
hHJ8FPx+vxUUxOmDrgJFjJv6ZyQ962QFFnm6VMpWut/jhqqnm9YUO2MZ4xrPwcYmhnRTYEZT602C
m2/h5OCDoqx/Gizw6gL8wKZV4Plwg8O6wbx29HYdQOOVbpjmJmh+ll3yYYzjjxZFuYlS/J6U8GKn
k9/nUJElijbISfHDfi+8imJ6E1J++cV4D1tqzXyiLujaQMNbMgv4XvWTUL+kCi0kVm7L4j6qlvrR
j6jxO+qhr/iFlSY94NrLpk4bd1L6bokVFouinWBMzaqKb7ZKtJqOvXVBRw9rYntICu1olsVPzSaz
YPDsdV5ci95/DRwdnoAM/b2EHZgQWCChYr9Yzfe0DfSjBldoQXW334Haf9DQAG6pAG2FFuBK0qwf
elJ8UBkkkSAoivWA9WypUE5ZZflRs/pzbKPrMTD9j4rwmYBixNcRknf9VGELXdginAF6ITaVFHst
NHFs6CeSwLcMMXbqqNLqJ9nX0v1ho3qMNw0YojsdeKauH4uGUDHoUhILB3WPjNHMvu0/RsShFPvx
MIbuSI5N9xZgCieBmthCz7+Lg+Sdn/i+Na27ICL1TebYDcpkFckUFiEWQj8rHy3zkuEBMMy13df3
CWlqVIz072ULXdBPk7WSo94JbP9VQMmykM5j9CJ0ycmvIRFKfBPZUeA0ScBzRE5hL1uob1BXvJvq
E0BsjvetJe6HpH3tXGEvpU2tynfDDSEkkrBI0m00KrQe0KI+g0OKScny+vtSM5KNVRAAQ5Hxl4OQ
YOHpxz4TLXfLxFm3OSFTifrWF/TFfCd/N9KoJjesQNfU4K7BE059L3joHNzLTtuKVbNN5dkS+bUP
K2BVJuCCpnfWmtfQh9urSX3QE/tmU5Oh7UiEjkKNbYi+kWt6Vg35XEZcmhzy8lrlUNgUxcZuuPUA
MxfeYNNsr9am1j5mMFw4PXyDyyRoHZoD99K1ubr4vlj6kIF6aXITLklKMzN9l8v2JVRbglZhGoSC
Ai8mLeI0CNZOjYw0j+BkQSGS3gp0c7Dz++Fk1b23MJUphArf39g2x3K810efPHm9owXk5m+5wJbf
GNpzWJPb0BniUY5HOwCaH7j+WVXjxyEETNOr34eegqb7pPjWITLKi8mQ1qcQ4TkJ1vNwOIGz+Zl2
yQuVcpgkUPOPQwOXzErklFnoxOSQxtgS6M8nl7iwxDoA1Lact8zrPjdrscVYagKPkfFEiJG6i1v9
dd7LzcFK56QLLQdu/xeFQcwWWyJ8Qd3GtYEdcxNGSXoZU2c46TSeSFQYLqh21rWuJOuYIgPgEAjG
4N7jRVDm/Bp1zEDoIwTtCncihxBwbau/5K4l6/EkPARqfpDel4a7B1Ivz6LW5bmbaAzZSE9TIocO
8lhHEsEtDRZlf9aUx0BK/sPpSAy1HtdW5RLJYkk+vlaN1o6IFl05tsT5mSaf0y+vHtMrHHoeejqB
GCe+dz4YRB3BOV/8AODS7t1zIwdxxt9IzKU4Z9RQa70mrizXP3SnI56AxCUlx6sDfJ4pknsK697e
J2p2Q+lsUd0yzinGHTBvDZkPUbBWBdxrxbpGUvSHsfau8AcFN72aYDb63tKN4/MPNcSRqY/ZngrV
Xs/a5tCZ5dnotOri9eqdiUxnL5HAnxAVr2jtVLwWvz4pluE2TxIk7rGPp5AovOVQafAEipawEbPd
D6VcU/Gi5N9bx8YonH1d5M0lqmh8AebrSLW8VKFPTNJQ/MBBfiDYkESFkC6U04/3btMNF6O3qZDL
4uAl0S/f4hidaCsqcnPthDMrGs3s0pnRmZT6aQhuvhQp132zUneaXqyyWqKo4FuJAaIz9xvaC020
fRupO+5Lw8G302scae4+ZSy8NMyUps5YQOx0lHWhDQOYs6w4OkD8CGHqLvH0QOLDR2dXxibBVISZ
9jl2BmDsu7ADeEIsH4koVDlpobj1xRbBD8fru13g2vS1SuhwsZrvXX3Eq9jfTOeHFaw4LbrD/NBO
zyidwxGcn1aNNmrLeZPwGpubFDM6vzjkRs4HMj0LfQuR59fyvNLISyTx81N/3s5E/s/9/+nKynBW
kQDOljZZt6x9Pm2rGorD/CzQybn9XxfnXcrpFfOzr9fOL/tanJ99vZVtDFyr4iJjTMYfmt+A67ep
1PbeVRAMKrNDY3o2L/7rdTZQdwaN/+R1BRf+wMrAkMIL/dxj3k3O9oavt04KpInz4ud7ff35QHcw
QsybDP+YuK2xL8ANqzL83P+37URlOhqMbw46mq0SX+8/v1/TNG+lDROEoVKtLrPpb0aFyYV6fhq3
1Z5u9hMlY0YFbngFRhgz8BTxi2Um2xqn27VTKjr30VAtdaZ4+9Cranr/8IZSabskWdOujDyQEaF3
F/Q42MqRs7qhq+pbCe1pI0vOQyMJ2qmTalPYbny2k6rcKD6KiHmxBfZBirafMGs10XPknXHSKvEc
qqaxHQVT6dh0oa/GnZmvgFXugrTUIKTa4iRJJRvV8oEqcecb4a5py/gU+kF8yv3SX6qCexhAhCXa
KEjmpXoNQcTVDIsGWMAcHipH3d8Mzk7WY3bCffPERHw8QREfwRryzCagG3U5PdN5UZvWpYI0XAYP
+woi+udu3qiB3raGEokmYR8pypCcIxnNbwEpoecwIDZuHJgTVBG1+Vy4QIzIE1Frb1kKazJMuN6p
nh40ahdV6Jn7sCgmAgnc0fhiKMqZPmJy8NJCHHWP0vrQ8xnxhkznub2MWX/iatqfkGZjfjMl12X2
KD2lO0UKttIh8uDwxjh3FJknTNNjKgx98CzpvJ5HQgYYu6GOcYz03XdMfQPyBaJSVexs3zhi+zSP
SgvOv2COOZIUs8icMKFBHXx3CzTFdRi8lo4VbD07U09qbKukYvNsfhDdoJ4cUx2XegzsD7nfhtqP
IvgK2jHSaRJPu+aDk26ozCCHtx3zWCSpdTSFtsOlLFeDJt8dpvMnaZblAajPWpmWAB/yQGFjRRMc
w+bf1/mS0kqPiL3t7vOUUW84JsZpPrHmZ7jqvU1Ij2nRaPrAwLE+NV1j7cxkFCenq8U2CsOX0TFI
qadREpl0ZKdN83ary8XJrncluryFr/OvkFe09shv2ps5M8ohq4+K2pcLCVaUoZbtnnQ1wSs7PaOl
DdNRBAiqkvwcQK6vgwrliIkYS5hKuiad8IXE30NJFulaLzqAyFEbnSw9jk5C1t9KsXUMeHHzWk8Z
ypUFSAasuB2e5N/3nHefH6R9DK3mkQosHKMBfKloE+jpA3di2JPqyU+MGqAYn2E9nfTzA/SFbEnA
Yc69NWciaIbH0e/+fFBIjAeIPS1/PlWUcJhm7emiUcbneQPBhCEQ0Qbt2m87zk/nd5u3z4tSDfyF
iIT2+We+Nnz91Xnd16JTF2JlNAx5v9Z9/dFcVADwmhcRIuhZlH4Q/XbouWcxBTCczW/H9/UXvw6P
BCuOPG6pnMGCMJfzlo4TzjFCdfu139ef/TqUvxztvMtfDmPeed6vrYP3uCnOZegmW8+IVe678KzM
PHqIGnmyQWfSZ67rlUFA6i2j4LwTuUBmbCgXbOPI46j8rBmlo/y2ffPs+CgFZDVe3Mw5CrV/Vyfs
5Bg5/BpKs0FwEWuHLNb1E8XHGwBRa8eo3h/q8eqFL5VUtzE1i7VeRu8649y1TVoDFylmukaGjFjw
6zQ86rE54Pxpbum/2ek2yGJ0x2Nlr7uuHw90mdUtWADOYF1D321/c9NBPVtN/ErcXrGlusF0VNDD
Z5E8cBOKo0Q1tTAd9EKKdvPGwTuPLvkn6mC/kAOY1zTay167ShSEJQB6pWzv0pbrbF0jLB6YPC1H
uy3XURp9Q9uJ07AbuxOpMuoCLsl7Y1TvEV7o/VTpWCMJDBCihZfaaL9Vrn1LTNXaKAZwlKg6htoL
8zTzGMPKp4lurrmeQwLNgFEodpcdJ+mc0vjOw4RnIEll4EqU2DQA+mLlDpBz9ZGoOSvfjG7F1Mkx
fhBMWiOe7vbk8UT3ehaZVNABAaLpJPVAxRiTd9V1RsKmWd1RDe4BCaKgH0E6AGMnQ7Co3mrVRGc+
MLEYUS4H+esYmt4D7uat7ejWhpPk3HXY+TIjvLXoLzay7K9K617agYIOP2XjEO/QzEVMwZRFgyr4
TnVqtGvw15pWQboXu93RJIKuC65KbVXbUAXV7hjWqbeHEV++DtA9afJL/Ra6ln3q2oGoXCc41JQv
91mLBrdJIWhS/DI3vqKFSNcy62o0TJfg46dgpUhsa3PzXiPNNi1rCzSIde6UTju7qrsN80Qc4jTt
UZr4xBUF3YeeQtjhQSDdiwfgOYjKqJ0hQXPGcesmUJ8rFzFCS3TnngFJtnZ9Bc54N6xVgjOXoVS0
jQ/WnIicUbnLBx94MYIVKyW/tW2sdGk2uQ6MFI6Db0dX1HTOwuaMotJGUlzQgVnwms2E+9/4sWKu
m7j7waxvEfbWuI5sU98Xib2PcId+tuX+v+n7b5q+mFj+tXf88aP/Xv3uHP/zFX82fR3xh0mWOTZw
zcQ4Ln5r+mqq9YcldF2qxBFN3u3fmr7WHwaZUI6tqdLRVM2kCfindVw3/7CFaRo0klVbTo7z/0vT
l/zsv/Rb4QmYYE0dqRscEO3OKQvnt36iWitKW2SZujfCst1ZVftQtBUXMnIrFpm0zpZDSVl38/sE
vcTCGYdT2jirgNiFdmAXPc5Pwh1h2ziQQOzyXpjJd+DhDOtUucuzcQNhC1wmykThoF4w7QfMGycg
lyvqtubSbf0GGr7xFClWhqpFr06mKL+narNCDrgoBvC+gX6la05XUTtoYUYNJ3d3JQNE2VQvYxqZ
8BTTU5SjKHIL864Q1VSxsbFdEPcJUxSAeyGAUiN6Tqtx29nRxuzro97U1I+gWJUYhCCUbqxIl9Qr
5CJBFgvPWF8RYgvXTUvWo9yjOqSZGgBHs6Nx22jNM4Y2oqupkQsn3SpK8Fg5aCI7aXCNJxcH8QyV
NxJmt6o34BlINrZbvRGwtGlKBomSCXqPPd6SfB6o6mV70MpD1kqaqROBP+vws3e6R92s9fRzQuzN
UYb255LRF/p5Xq+VltgDwz6DLtAuIxgy0kADZ5tFHk03Ovpoy7X+WCnCWqGg1Fa65SjX1My8mytG
75YVyjYlBeBErSVcl3HdrxyzULnnmWRjJ1TS58Umc4sbbToyOZyN0Ad/HZCd8yjbimhv2RrwvFr/
3BK77rmpcgXwiYPGCwAYKbZ7nR+Y9CnXXM8eWvEjcXpJEKkkIJJx/3hJPGj8aaITDIufgWp3sVZc
vuUwUEJjspqgXIoqMrbNDCxJqGukP6VSLCWnNy2iiKt/KuWpROvnK31+NNteMmzOSoAubk4Saevf
eqRil4D0jGRoENfXftOAPNf7bQy70rFUBVLR0DxUQ+CjYQ2QFEuzfkhL07jT1Evr7H1DK59Uolye
VPXNE6P7MC/oZrkxuqy9SRgJdL+spzYhnBK176say5hRTzsuI4wzr2NOhMugmghXK/HaI218dEX9
TJxL+yPsEsBXo2HctZbLkKhIib5z1W7ZNyqITc5pqXjKR2EpnMB9fmkLzcCiBqxdVb304HCTe9Qt
cXGssL5Yahes0lJ/6JVs+GkXCezxnPSZjNkO3gP/W9bxE6fpXUYGOne7t+79LgKTRWFx0WmZ/TCE
Zs4MQvqbqqNJYaftuI+pm+4Kvuc7xkKEyHC/ebMRa+Zt5P5oybd1lf7qcFN8qmRGlCruQToronqN
xmwdu5Z+xf0F0a1jxgCBx105Q+c94/8zNjmkSsrsjvecRMJec/9UN/NWeHIA7NGphoa0dwBQhxdZ
aS9DpFDtMxiaYsOI9rZrekuzqtqfyXdFy937aKzw9djFMU5a51L1hHh6muVs4z6wT76mo5VOq/zR
t5otIYrGOq40Sl34CpGql9XBavUn3ERnI4+974kyuQA8g267hkfJj/ya/GgGEQRdRGiqIfD19ogG
OXb6h0zp+odU13eNCV+mq9J2E07rgWnQL4WDCf2JPWRVOjvClBkIMPBqZTLcRaXs70yjRhsfgF7/
+yq+y2jrgbQJLAuqVJ/mL2ouku1oZ8p6XhwQq9OOJzUlSbxjyaDrxdQiojqj6s4E//0Efpto0O7N
IiHm3BV++lgRwR6kFZXQaan3OnDxfuztIn4TPWFwj1yBGA5j+DwNiBlfEtUjick0H4e+a26l6Tyj
T1mR6BTfMxCN7zAE0q6pgFxbg7lWwzg5G0hWzwrs8UwAXbQ9wF+LvCe3xtUfEd10hyywCSeWrvmQ
G6h30ZMWH76zbTCbnUCK6yvS3h1SLqL0nMInufL9KTgBWn8LaSDdqU727BlK9aCkWkJdVVUnN1q+
kXke7CABXj21DX7atna1Y1V57zdQWPex9IYXxUjNAwmAKpp7FlfgNYxV2RR0EitDvsacVbGvRS9w
z5yjHE1YSUliv3bOCLmM02sRMN9eS8vLXvEUCAnIZOzcI65TXD95/aul0HuPzuuad0n7bGFo2iAd
RK7buiaJ2sRHGKDd71LNzGA0Iw93sbmt7BYDHg2QlNAkfsLE3VILcJKUcSFiHws5+7PM+FIS5ufH
PkiZUeXOtQNVSQMFyQuHHD4hMiDOJh5edeIsNprhBQ/UxZs7u6WDZ6j+Q9GB1zddK9+ZGWkTgLlO
EW2bmxHlCj/zsHkpTXoLQZYeLKUJnvoKja8h02qfF0HwpJc4ZQKV/2jeiuVdRgojgmTce54Kqs5C
e34zreZO88bm+LluWkzbMFvnifrs5mN9BoVVn+dnXcrxdC3K+Bql6LGXenucn0Vx71HXzrVV4rv9
WgDqxIDD5UktK4tEUSbpgU4xhDYInFsnKW6x1u1kVP3SVBVrMR447MiCvhQ9Up1iwCHAWYi/jRnj
yIfA+WPvhJdAFfVjsXCKb8LSun0UeDs/VhsigIPNoITc2KnxLfRSuieIhpAR6vCiH/KovCVKndwp
XGXBT0XaRrE+NLLOCIdVsm2iUu6BM0NGR4TZzgrUh87FKaMR+rIbhWshYClxT0X5XojiG42lLZ0I
Emexse3MjqxvLRsXkCudqzcANrOAJxYyCs+t0X+nhUA5M8ftanJ/aCJLLvPhIWjjcqO37uQoqPmz
9KykYVBdke9yCB/HEB8xvmHiB8i6Kvs7zRxxEpbFLxeWXNOU6qqwVDTwtXZTagLGhN7+FP2wp2cA
TF5q1MhoDk7TOUpwoTSWplG9QmtAttKY3EhjfSOtvtjQUZiMeOEqp/uIiQwTu5s+K7U5UmVcO6ZI
F4OXrPFcP4tCf9cS5VxL9aKoII0b45uN+7TT7LsmK6bY6e5DNtInEydpljR3nryGjFNpbivLtbbF
xCnPB6CexPKZsbKk8kamcP7OPA7QEUY9hhpSdFA2iRyoKYDBAb8jIw391gZJARlUrfuWgZxfpD+R
THMy1+jTyrzaeo3bLtVS29a6sSE+GkdobDKXDLx3/AYIEhLzDs1CXcTvANBeR+IcxrjdpgN4uo4i
mqvFh6LLE2oS2ktWqw+uJF+rwTFHapAh1V8d4Vvd8OwOYo3rZpV7Jl415eC19ZWgp0M5SPTk+Ro4
GSrLW1/ZS5JkSCP3lftWKN+jrrpTPXVfRc0KKwgGtWwXTegwW+8fbV14+EMngFmDBsBvKh9YyDLz
+kXUxvep7B71gDyo0dboV4YF3r0ciZVtvQNd9zfIVxkGh3uqttVChJSAOjBllrBORSQobBZPBMui
XuZeLw7BpCHwjJbKVnVi/BRtuaqB7qa+o/UXPe2cFZ4DEpaBCeL3otvvwjp25JV8loXA1w7X1D3q
Bc+mYXdA6ArowVecyOkldtpvMimO2Zi+p7Wao1IbHtWp5l6XgPMMiQ8KhFSXF/jGC36I5HoumYhJ
MiSn8IJO5fCjyV/tolfj6yn95mGIkmOiEmYDnrhcDoIsHbfUNpzqNL5ty0eIpz6rmbhEU7+1d0Sw
Lszw21gICbCZ/7sihsoJwjXJNz0DufYZCfe3anofDf0JcXoX0bgdlg8Qr4P/URj8RoRSvLeT+q5q
qnBpPdGqf5O29iO0f3IHuOFJ51DzgPzVbpFW9i+6ej8MFEI6Qm5kBaj5/KC5If2kbh5biFuG762w
n4ln+Git7mMIipORf1QVyKgkS04TBNKs+MpJaHn3zeCOYBYq5GaOP9XKTsAiuX0NKM64F7UBULyQ
c5n7wNY2+x0KozMD5lcYzS9eY95XlnWxc+cu1odblolkMST9N9VuzllRwdZSjgyNdBRf/k9fE+Ah
OQETY5LNZdWmbULaIbl1LSN6n+OwJgfQAtDowVPM7OrmTjkpXZlykoxmA1KCJaUjUTe8hbnxBsmP
miCpOErqo84ZMwKAmpNXGbuiFf6adi8KklVYJre2dbEaoh4kWgtxTJJcPavhkuVvyjKCGtH4HtYq
f5XbbwbNZjJrxw9KL1OoVUHe2EVJwjU5UO6SQQPKs9GKdoK6UxXr9dbS2ps9NKQzlW+u0+wzRYYb
owUFGFfVBmPpuSmQodQ4OrZW4K2Im1LRXk25hNn3LLWavSGJH0lVxbww39+Qs4AorMl0RkvMjzWb
z8AZe/9s0BcYsNHdkPc+Bln5ixaXgAEtEKYS5QiI5d27Dx/sRjxYTho8Rpl4cV1u7R56aEJau0Nr
Vgnsd1HtTYdTKnWafjfq6RUE2ovmQx/uykkfRGDIJurWPX5fpnI7R+nO0HXUeyV+DATKSh0aMNBy
5BpNe2XmZxD5wdXEwwu1KqiwGYPvbIjQdZd4y82t0ts+127r2a+n6Am6ybR+w03rNNUKTvcx4ls7
KvynmGP2g2i9da7GV+Jv9FVh2teOPvIOCubGCkmz14zSWeWoCVY2l/6loNlvlbLZM0/cm74/8VuJ
5UH+9C0IM7oSCbP4FHG4ViMTyUnEWnUOTp1cAO4hdGMTa3XxWiXlpi7t9cDE/yFK8J6OrvUdFUBH
vh3XvjdTQe1JZ2nc1TbzZosvH5mJihE2kHf+4G6Y1sL1hvtqJWzySvGs6ha3yzKmDouBzKvta2Wm
d4PLBV7G6rlqlHZNp8c+Otizub3aiQPWrcSbmOZE2lTuQBK8E6xKJ3g1Y5Sqpdmdu1T95Q/4e5o6
SCGKJN5aKwwm1hhnq4Z0+3Iiy0GIgCf3tTyvRDX+Ek2QvHn9DJ+jrfyP+82bQ2A8zMaK7fzSkt5o
FlCM+MtbzhtVlxGh0aun+S3nVR1Mir7A5zfS4V26JFAeEe6R7pbA3Dc65O/mviszUg0oJKXdh58w
mK0H9ZWCxznYV4pK+qZS77Oqvhp1SaIzWTYBCOG0sV7NoP0R5aCvw+GjECVRHujsKkfsRdd9jJH7
34yd127rwLZlv4gAc3gVKSrYknN8IRy2mXOxGL7+Dmo3jm9vnAb6xbBlJctS1aq15hyTlaBOHtnE
rsoETraYfFFSK1g6ipvF1P/McM6ZPQDw1E4YdUBhfC/wZsOCfjKdWe26bezATKvKR6O7hlV6Cf7r
RmPlhMt3IfDJdSx1+W4poKFCvEaSNTjDfhjV4PLLy5dEiDJcRuupzSfSUfX0o0wK+6iKAo6DCS4Q
5kcx4WSfdOHhifTQNZuxGlxAdS3cCLZrF1re5eeGM/6xGfa5KO5qS1PxbZctDasalRTdpNlLkiNh
nNXWsNb4V718KUjpDBcHdGK7gF2okux9cbFQSQNJmAos4e8X/T/f2fT/KKXIncNbS98d6+RhHpsV
FftQlMgQegOpkfWt2/Tg1Aehx8/FGF/1ebmGwZ88q/tK+ujJSad9wnQEj3ppr87769FQt2j6jqY2
7GS2nAxtRNNg6texAjTdUiC1qgEKxF3KUEIOQQGghNkEApPO93iypEfGft8AHSYR0HfSO1TeGH6H
rSDrSHjKewsuEhVbdU4n7xv/AelLMGQoESyLcraLAscr7gbNunKq7ijauykeTk3VksgWhx4xKJqq
vJP7EtD7o8Rvtxbwi3ZI3rVFPRntKhpHfk+PLqKb0tGnN9VbtyJZLLmvcsygxoDgZSL5CfGbvRTh
0ptXMnRtQDO50lzjK9+VUwcxp9XY9/WbVbeQx0AgpmywCf4dd5IDNWNZMA69wzu4aovHeqBxWRdH
i1OUi/YMFz1G/OhFUyTS2YzzxXT09BvT6cZQLcRn5KIDZS5HRG1T3OrZwVCFBp6k+ckhjXiFcnRn
t7/SxXDEAU/aTMXhZ/LqMxJb+INULZZbH/RqQr3QyObQW+V2cputIoZrAi2f6sZWA9XMbzLIFX7d
3Mz4t3dQ0eYoegDBURFsmxzr7HawwBCLvnH8xEos6kaNRACxQ1RPfdln4ViXL9HgbifNsPBDI6Vm
3PjYmLuhdMqNbDkFUHDw1u+Z23UPC+U+/luhkwgRG1BIQEFbLN6m7Nbch7eEtoO7bCNOTAzb+i+z
do7CzNttlmZfpGG7AY1bOpPzGOjjycyL9ymCVMTYFfdy3AEYaPbCJsyhbEwiBKLke56N4ZyuLnoD
qkPONla43kuWW2uwzPAImoCjDJw/sxpfW8A5mSj+jHb/grJhl+XLl/Ba7PxKXoeW7rAyRLB/l4cC
NFLgqYMCqwJ3hao8uU7OYDuBHTgPoONhVaCVJrnjvnTUm1iZNpWY72TcKAdNvJpgABTxMjjp0QCx
PA4ETRXmfVYBv1Ad7TwyA/eLNu3Jm7F+OsU4KcwB6za7Qb+3oUI/FeQJbBZjNuihnPtC/mmheZMb
YmjtCwzyJqjQqVFN2kY42qxoliVCOSbXnozit6GpvzQ7P8C3up7M4SaKn10+iIakCnGN1m/c6E7z
Ji+IKUVsrX9oe/XFZKhuTdVDrJcojkf2aIbbuFf6znkoCbQ2Rf2Rt8zHVBLVN7XhkZ6XD2+J6SU7
gPifUWaXUDZgrqIMf0yS/KFcmp+EhUJf2p9GadGPibtCZc1xtOupj8gfqz6XdPpEmvauaeWP62kn
MYAUdJz3OWveCSrjjNkFvVnVpL/Q+5daXYZwxn0yw6AjpBv9rTOnbM/E7rF3tQfsmGZkbvl0PdXq
eFe47nsT5SnJHAiKRrRMPMHlhDp3781PQynckGSZI4Ik3ixN9SMUsVP1QduQEPnUsQUMCJRMMFBr
RvZGm6uwXpxwTjkKZkt8YusL6bbdFcjKFetLZwtrosHnHfxmaOeB6s2eq3MNdkrgsc7kcm+bFGUL
neKBtofVBtApbs0aAU2aKjeTKI+9hXPGM0+ppk6b1HAe2gzMdDcfLIM4rypy6U5rb6Pq3SeEYMRu
SpgLtaEaIxQZWx1VSMGfWxeEeao50bz6TAVdbO2YggcBz936Eg9l8+gVHjpnVoTcTkJdJF8K5zKw
IDVlDn9C8pahRC+8vsINraGFyLwnfdJOI1FIyMQR2i8dq2e5WAfgq7cuzv3emk9mmuDpshQ4bcWb
kbrr0coL3CV/7mJk7uPTWNUaN0tvLh8kQXK60vxQfDyV6ZrcBEImEypnNPe2tdGkjbNHt13RdR8B
NeePTtnM6vTi2PxRekTNrjAOpyPFNklKjK5xLrLza8Zj3JfcFKgAaA9Zra8z7dolg/oZJU2g5clt
OmqfMDpY5L32NtYEn/t+3M41aKRC5wXsMjrY63G7nuVGRaZ2bTcqDcHcO/PfP8iqSpEz0w5RJoBw
sUnbKOcPjF0E7+wdwIognkTWEzDj98nC+u1oT1FCg0OOP9S4z0MBOkPWIbaHIBrtOuC9hdwPLRNZ
iwn7SuoqwTAlMXXkfIw6k0Uhz3+s0YaHP7phPs33ccPjF4McCMGBRjPq+mfp4krrx2M2W9EJNsfT
iD67BAhyxiJR7KEYAt1Sr/SCQTwxRcj1wRKWw2zRcqUu7Wk+qe4mkchkoYAtaVszmdYZHVZIt1Nd
e1u0j3LMnmdGMHDKIvoM6wrZ9m/KJD9sA4oxopKtXUqNpHjq0MJdTZQdT2+qLVB7RF/iKWTfmCr6
7rppcDqzZvYfEEeExjD2Cu0BYXpnEY4oi0Hb0tKO6bS5ZYBOQ9ulSXzrIOXeprNYW6+5i0rTDcfC
0TZQ1p66gYTkvuvCTngvizrvjFF8DXB7NnC4Zj5z8Y1TeHe9TpdUGA+inV4awzvLmFlG0SqvdGwt
tRo2U1JXe6C0+OjA1ekVG1qazp9pAodnIcGCY97PYi/VppOcWZnz+fOkI/xw2AhGL9vSX/cOUfpJ
297hI7TQTEfWaOhvKPvYsov0e3Lxt5cO/7gkz7dk66BTdO4RjwoZJmAnsNJsa8ETkInqbGRHV3nx
hq1W1vG1gmt88HiLYxRlLihjMitKRIGmtBAkel+UN0/oXEBGwRSMh0VSk8w/OPK/ys4MSRSmdvVS
jPeazQGS0PjKqM+aGJ41j/PTgF6kJG04AgVBP2muxxucSpgLJIPgfvCIEsxJkFsN6YTf7gbz7Njt
dCVVnS5tXGuIvkqOD3jOntU1V60dY2/LhK2kQf5hLnbrxwiyHdIRq8lMA9NdeOGSifZaH7I840TE
78nUhgMW0tBUmR7VvDk5MWueBy1AgUF4cLzmw9QZJyXxQZQTTSz5x23UHXOVl1zL9M0IxYlQpjlM
W5UufJKFgK0OVQ50qtbm81z3f8ivQyxDELFJn19rnjXBXNpOHZp5afqJ+7Uv5dGV6k5pdijObuwy
B7Mxu3+G3qX/z1yvol2tKOsKUJqMoEeC+2bSyFucBVKWNkwOsJEN8SeV7r0gZ6RuiOVHBY8Fp9DW
09CQCgMoOBP7bd87dxxoH5No/NBxQ29m4W6NyhU7oRpvXenMuwgejC+n7r0v6G9pKSm1CZqbrYZK
RZu1G4tBoYWaH+kTK5+hAGRp0lBOCV4n3pM505StHrGlU7I3+97Bu9eQjcpE1d035JTPgwUSSCp9
aNvfo6lygnEIjB2MHo+ABgHG1rRA9tl3y8gMJFf26BQcm3U6AX6HAXBj0wTkkXUmAoFkzEU6YP9u
RQlOE4PCWEVm68Hh8jVCFGOCeVh7dIBh7pj6duXOwYCmbHC4yCr1Wxd3qu9Ox5jJS0BjjEune2EN
y9ZJkBkk9ZX0+n3TeTAlbReWldYFcwlwrtEVYsDq5X7uyWOagWMFTVuJre7aZTCm6ioqoJi0XiLH
uDPxuZJhRZfQ1dzAc6q3Ok59b3geMuJzkxq2YCEj7QqflFY5bWjqxDZ2j06DM1iywAAILM4sD2HK
WN8+RwWfZCZPxh55kIW10MQ9a0gjxP5BZ9/uZvYf7U/K4c/HvuajhgXbgUQeP9JYFod8nq+TsR/3
ZbEUWxCsh9Fji8uq7kAtfQeorEGVn5wUg2lDWkyHNPeY0RXqIS60Zb+4lCG2afoORNTJ66OdMgAA
zYw0rHpKBJM4N1euKUGpwE9scyBfeuUVhycZA4THNU3Qt/WVGjeTr8Y0VAjH0bbmnK0aYikII15Y
i2qvD2cxf+qIJ06FilcGLHOglvdpDKa/VZwTIDkYsZhxGBrBRMzIr4vSB9wPFB4uz2zGAdWaoP0Y
1e5TZIXZiqMV3XDPOTYcVBXlcbYGEBFmdgSHulvSY69Xt7gZJqpXF96PW9yPMvZeInGkh1M3lvJN
d267CHuH88bXZrYZ0+tvIt2FuZmR9cXjfSSyYdWUAyt1yTjebOrQkBV+kSSo0UUHS4JhTlMMsZ3p
iKBGPFuVfmQLvW8c+yCdqgwsMSTsJnWNN5N6M8J973Mrmm2oiDVybqwBK/OYZO4WbgjTnh41PEgf
ZizECDCPjB3ts1JifLaNctPm3VXiOE9EPzJzj4r8RsmgcxZhw5+0j+s4OXAsuSLH0mR+QDsEacQh
h6aL5Ag4jwrYckAb7uDFZrizUUV/W3Y5ow5jIqDHkewObUomJ1LwYQ1d65xlu+TJg+FWYGjjatgV
aaPeuVHMKFExnrBS3stEDBw7Eo6c0nhKozZczAUZOEPHg0R353feuF3o+RMwXIogwrteKKjIRbXj
fXcycuWMqADlx9Sd9UXSl+AMh3gnbUk2UD7aJHtyX2noQ4p8Hs35YGDRhqdj2b7usfWof4xRThQF
xTOSy0sviInD8KFy+AJOiCpkzO/Q4zUgVfhPLsZE5eqW9ta0FcaDxvgidZfxW2WE89K0iFuWfTY3
d3KO9U0SexXx25CQjNp26SO558QzZdhfDJZVcoI56JyV3LmKMwsRlJHTWhve4GYAHW7cibd5RKPi
BL74je4gJxHRxb6t+7kOZ5ETBUhOGOBMPsxzARh2HHBFuwhhS+C8JcNlxW/BCwRCp5PNdnslGdL5
TS8/bRIJN5bZVoEhX1nbG+aT2rfWuy1SQwSsJYQNWAHDqdy5kQyItd1HSgVFNKf+zYHYekXdUh1u
5yHlSEVTvsXrSrxgQ2i6zmzUy81oq+Ws2BYi1g4jJnuix/4cRfPZqJDZZnF5BWhdhvmAQwSpyd50
+p8YmjWr1o9Zr4hd/iMuZset3abHAUkM+0DoJCY+9/EGp/MRsMA2ItMZqaMETJY9ZMTV8S/DXLKM
TzN/jS7F+5x+CEtAWkeHAvlLx13vwP+tqmJbzypvdTmu/6bsXhilvSMqGr7HcBt5XlDxX+O4Xz7k
5iRgJiXFTtZO7Is6/9ZXM6Zq149RNO2RTbwNjN9BNbMQeW3/sWTJnkpadRYHsKNk3l3XPwyqnhcZ
spTz+HRtyVUbnsmjOvWEJ4W4u3F1yVL1YTKDlC0+7NnQWTn1K09XvyMbislE7U996z5Ke5dIww7r
bLyd5/bsechQUSDtEdYM26isGh8OR79z8/4714jEYxxsbArVae8AKl6lAD+2pchDMIXRsdD0ByH2
kqkKg0KVIGuYCwymunAN4XZbAc221rMg75vOL9k8TToafjqV77brCNjYbEtuMrHue8eMfRwO9upt
k/1WYcckiWwMmjVErC77P4ziak4fCK9i/LKSPl0FZPgYa8bRnphsjwy76Giavi15w3HXrAwYTHfd
le20dDpM70FJCgvxRf+NtItDVIEKWrdnsZsNo0fNYxNwqCu7Glq/qmnPi6p8d/FkHnsiHEl8y+/d
a/dRm5Lqqo/dNc/ept8ZP9jGH7vI+ts6W+7ioQXmkAbRlExn8Ld8RDhx9VgfDdxym9kmfFRtT9FS
ylMt+m7nGo3qp26sbloIJX7b1y+Wq6qvdm/dd4b1WVv5a1xC4zCzWQ1Z1aRzb9Fg3Rlenl0hjSJ1
e6HgrCthneySBTI3XZ82UxeojqwhjruHqXnBMzsdojWiRbXaz7qX7bGEazFEw61oDJAhOiVmPdDw
aTql23YC00ds7RKBRBIDRAzIlpQ5pThHePQPmpznG83JsHIInGIp1j57UW9oHNDDzpYdfrusZTFW
k6HdC5OA+DSFlCXo0PswyUs/HnsK7LGHZpJF30nJiG0irTKzvZ1iR8UuYr4EERHkTjvBW87JyLOi
s6LE7FkGbwNXZud5th80IOD3ZlEfvLEzd0Q3P6TMovaTCrN4Foi3LXslc5BWwGD/iKvmpDh6FKiT
9qTRIbRMuYR5pJLmWY3aUTfcj6yh7Th3oBLnEkixlZOEpklOLZhNNXMQfN4bONtrN9tT02dt6RN4
0OIDzp23S1hpqhX2N3d0yKJE7HIDcIBWmGjW8kJurMqD0QV5iaXkvUBSQVh8pYTM3jvMyoyB+A4j
Sare9m2Je27U4HEWH9JqtRttkNux/IxUK38uouIOON2nVWB9aEoQmgWGlI4gmXZ1doz3ZFKuilrR
Bcrl9KsEkWN/i068KC1Q+tSu4KXgNitq3dq17Mtq033bcUlh6jk958DmZhQ6O6U8jnUDmK2ND6xT
nKaq5GXMFFZfA2lf6YFFXU+c36krsOSm6VtTsy+XtKtTZY0P7XMgAH29N1zzqKJMOhjks7HCTEPQ
bR2D8mmOl3cM1+HkMHZtsnyr1kwxUvEK9iHdAjN46/Uu8iNaeATPiT9j1xS7vK8SHxtbH3gpTbsW
5qSPbRXWA/huhffrMg49olsiCtWOJ6tXnh+nacfzzxhDOFcNi41Tr9jrVn1Rqe4DR0oAlJ3AkEeb
GJ59EwxQocvUE6HoMU1XkWUEVjKQg87iJLM8Os5WpQZZnzxVulX6em2indWJhewWpQpVEO5IOiG1
xcb80YnyR+RTg1DKuSW+xYSqvFhhwdzBR7jynKeUgONSPRNsjlPAGADGODW0x5Yerw4TH4TCo0p0
1L4N1qSiwuASfNVQGRhRHRLsrvyheCV/Yyd+kyL+Py7TOb1jfvtPFMa85mGo/4nHaCiFfLtNRHWl
ZVXrX654uU7TAmz+e0P6+O7s08FBHrreUZSTwUeNxM/pnPCryw3+17e/9//3N9Bwet09/D+fxd8n
+fcR2e967GGXp/33ErifWeC0GC+v4Izz/lifw+XR/z6Ry6PpOHPL/e8DN0pOCXG5apvbS/f39ft7
55dLf+/l8p3qkDG/lbxJCS19j1feDl7O+lCVk36AU0mSjps2x8t3YFNJ5vq/LyPFmNSe3+tkiKzo
qv3nmpfvwKTUx9/LepJtpygz95fL/97D5bd/b/z7WL+3++duLGWV9Wix5ms2ffRtOmgadUN88/tE
Wl1hAnG5r//1bX2JGvq9N9ID4lCfrKf8wrSRORki7qDe8Cnkn7x+gcVJWNr65Z/Lfn+8fEdkJW69
ygv/ufxy+8tllzv5/XGhCuXsQzzw5be/v/h9sN/LLlcpaGTRgV+f1T/3dbnsn7u5/Ii1rt1ovZX4
dEB2v/f398+9/Hy5q2possX/527+Xum/3e3lNvniEXwwNDu7tsWxryjLNFMBir/+6JBYQBXPl39+
VCcB8+GfX49qmC1umHlrx0Xt/s+NLre8fPnnMrWWWNcmcjh+H+Gfh/m97T8P9d+uBwea5/R7X+gL
cZMfl8vFlxuY+FIBiKx/2e8d/K/f//Mglx///bWCP3Q/Z8P2v74Ev3f7+zz+691crvjPdS6XJSjI
tqNj/BnAlvvofJERXlKBqlEw+tBKoxO3sFzS8O9yMRrPitUX0XJK9ObpshrUtPDIGKrrg2nkTsIO
Tveh3Op5rtBS5MhmG4RzezRP+cB9CFwHO6a/3dWMDOnKWr+jW9eZHLFtwrq13NrxN5/1nNaZ6paP
atSpew8AWg7MqR1SWo4KLU2HrC68vaj/BtITm0hCzK5PFiBAxonUzH05386N/DajKMgT9ARGJjh7
MIelB9iucl14026LIk3HdlZqgA6L6VFrPCJgW0QR5VQjLuqszaxF6VYvqZLi/FTWkFq6VIVXsDTJ
tY0K6hSvc5ja6JmClOdSQwvAENsiA6VCEEApzBS92Zq5iO6adjhMKqQjZ1zUO9O19f0y8sxsjquT
80JpwtFG5BoSdgod3e3jMAVG0mGbU2TJUZ/XFK4Euhctu4F2aWN6nBVs/4B31n4MphaE/ssTxKxD
1TQnVLoNYd3mWzu2x7qei5ACKt1a7O1UKNdJzEQKkGwccGKvg746zMlwTVeCM0ZGG1BR6z6IM21D
5As9D2Gm4djy2kH43UdukjzGzBCXRscKGbl90DCG6d35JpfTT+/wwrjSe2OmznhUeiSw5zDVyWWJ
qkw9ak0z7ZidEQSuJoieMs4tXfLSyp8sooBUVSqCabHcXbRsHKURewFyDMmPu0tNm1fapJ3e9KO5
pTZ+ppacwr5Va9jF/bcD5jZmaI8ukNvatJJ3hjLP97oSo2oZFSrzgnCzKH/vpZdsGd+X+0ahQdAM
SUecGpxmU0AJR6Ox1U3+8Bhd4z5376bU6/Zuz5OeFjSf2NUVIjX5RzehkTjEJ3AMI4fFVRkb8FkS
a3xxovwIsiSCbjqt7yA9s8WpSJY/jLApk3vGA635LhQnOtf68NVCjvNXiKmPDFBuphmpXJI4INXV
zOQ85VwzpiD3HG+ISfZoANoqBI6v7JZcRe8sZoYiJbNFlC8vEYmbUBIIzawQXhHsyBPmsWyUZEEl
FukPZCgcu8FCR6eEZdxHd7MGEqF1P5uiMiEixB+zVELhKoo/atRlGngY20iukgorl5d8K6vytZ4S
+trT8uq1s4r6ZK8pfxyvQnyCu/1gaCpYtUy9W0Tk+sZcBFEiH2fNxZ/mXQ8u1XdNxn2YS2jiSv6V
t9oQLi2FMY3HJlTcZ0AUYJsyEsS7ohoCU1b0QpT6euEj7Y9ipCmuaTfxRHeiZPo6qB9WSwgJODG5
HbqHPm+fENMXkIi9re01b5qQZ2ZopQ/mMSyEfK5VkqZNUDB+R6Q1TRrJeUOb1I0XEz4lgAltMifZ
W6aiUidr93ZmPisZTVFsa/CGirAvWzWosuZI6my8VbVhrxkILotifok9+RHFLQyftP7OltdFz0dk
askXbndm9/qT2yZPEvfBVZUKLRyviMVQbel9iGlwA9pVE8QMaJIU5Hak/4AyC4Rqv2UjkKxpeZGF
d23qXK0k28FQ0d+Jxcy2EkmLaPrrCH0Iral5l0NiIRqrSvbzpy13MioeyXZ+14aKuZCYwXFCyR7w
DNp0EjFJsHabDMJaWSGSGmiwEtYe857wYVqijss+JC/SBrwRDDRDOUC+STbYtFpfcEZMVGp2B79P
D4mrCbvSiu5QowiiT7zMX0fI9lQGRjWwECh0HIridYyHItA8EjX6jnZE35cvjaUZPoC/oJjyNIjz
cQnsTqUhs1IqUdlvCXp/tjP9Tk5rc/pF2kx92zTHSokgItW/ayX/LlP9q28Nuhx4qQcV3vjglDhm
Bsq1Msp9IFQWAzemWskcv2qoFKYSXec41w9q1p7bfvaJpr1uBhqdPQ0rHQSKn+ih12O9UwUJQJNi
09dUmxvmVpu0ts2AGELOrfF0qDU2hZLEBEzg6EVojwo79jPt0DFVd3oH81BRn8ucxpbhHNrW/ujx
YNeTeZu4JHSbarFPYA+BncL3P4wR+g93PAom67FdmUHLrrsdjAxd+yjzwFaY3SDugyRq4Z2ODOXL
bRnwRXLaGanBZGBEo+TYO6bej6YG0F+AUISYv7OW8USE+lNFlK6pFQjR4bVggijeUou3mVK/Yk7P
jhJfvLshJ+weDfBjaRXP8yKKwOz6x6RbvurJftFrdDW0hku7DaGmgRMJnJyGq9YjZYXkeaobZDR1
zyS1Zihjm4RhRChUoEeNqYK7BKXaG1P7dy8uHu1muJ5sPNbqiMC12Pdm8ZZPvCcy0Yf6QG1gyOtk
QUQ043NTO5paeaPfpqRvGB2fzxw5Lelpq5BPEmsbpqONxL4mSSm23mcxvV94yk6BJNStaROkTHzL
/Gt00iejnd5ku/zJGNJK4sAXmR4Gs3xkvspETq3vG1ylQ6owHSdlcsPr8WAuCFLqJZVwAgxYDRhe
TS/+6N3+EA/Ycuhukt5CptAonD89FvhAsMPiv0fCUJmMn1TkFoo5btqK+KNo9QiJivAe8tw1hBFb
TFFEr3iHt7LP1gaZe6gnxvSY1EgomoGzJSl7s6JftcXAeTlC0G46+n7VUbdNRAqCk18J60stMR6p
4+vAkwKT/pISnkeaUvHsdcoVK99D2kUkWgwOL3181ogyqi19JwiUmuoo7PfAs8Kel4VFAqlEiuVq
MzImfE9mBoOD05xTd1UviH6r9rMdTN51XtcPxQCRjKEQJhU+vaMb/SmK6Vjno+WDvnpBFXKte+J2
cAvfGca7RsTvVomYAM4xKNCxeHM8+GkLZk+y3WhqkRQOVZf3Rg72G9oAZUOnAUwT0xa49TUfyZ05
zMvBw5lcl2e8AahtMAPhmeHjMrzYgrbcUrgTIcH1DQks8IfwoPiqiZ7TKOPH2i7+NKtxpRTFiPR6
eEppxO+7hKkKgh4H1wIeA3TnVUwqKhDfDRrGd2wwAUuuHtplGzq9PBkkXYiakKY2QktfpHi+GK0b
CroCLNRljjrVjYmbMBaLJr/BiwwA0nccHAQlKqtg0AkJ6vGw02dhslo+oKdueM8hZkJDvbH6Lr0X
cisiWzyywVFJ3nnfpOQN19os/F7U1t6NxKNizpzmvOEdzS/h0EqKXRYYVO+FsXSZapBcpXlI5gqa
NB1TkaKu2wDZPB8eirAWTWAbMz5j1ocgtcz35SJdgnOLF4eivmEHH2SDDpzaeB75eELkI2bo2sSP
JePxZoIvuonb9F5j+Qn6gc8agCHGhO11nNY/Tp/SHtcYl+fGU9S7ZwQnn9qEKmXpekpvTEJR6oaM
e08DqFebYjGmySa9+EwJArvQOulp/kyt/ezaRuNbMVzkRZ++6EoxbHEliU4eW40NWNQdPuImZTe3
75Q4oz1ut0i3YYA2o2939G4tWTJtskl2NF1qMLswwyxOf2TomeLKqjWSpKxJ2WjT+GQRJKXp1kRh
pbC3OpyD7eEWkynDXiW/NeiNM3P9pCVW7Riz3bTtwhRzSSScsY3RM98mPOEJBdEnJ+XWt/IW2avG
xN/hTaP8EJDxASvqENlMB9NEXDXmuWxU0/cSxMRFSSG6WBAB+9z1PUw52WKdusEjnHr4w2iH8Lxr
8sG3SN6DGac03MFmK2R8m0k402rVvgECPA7Vck9OzlHI5r01FdSqHqIxtU6eGhPJ6NRET4TSlZtW
jak7MeWjlcUA7qLlUEEIIE5hvLLspT1v0sr6yIYy2chx9s3Y1kPTmB91FfNSxicw4RXOzRRUpKX8
sRCUBAVpXZwRE81GCTK9L9ORuc8TdHsCpcqx3ZYar5M5mlAAwYZhZV4PSTrl2BpXY70oMAZMbGTI
VeWr3l8B+LDViTGApTyYtRlKuObrIkVKteriA52f3dW7O0bbJs9Z2BTjykh6gimNT91W5jDS5YM6
Aw4WAEvmuCj8tKMitAD9YOma4XV1GB6KBKonNb5IkfTVufFjrEB1exr+MNS+rJvEbVjEaenqXYq6
fpO0TpB7zO6J5cLnZukfluv+SZkvYRWsD4Y+7uWse0wetPvW8pBOaR6iYgPrXF6TAmrp25Q8lQAB
1n5ycwbjOumGiCIdTbrUAVnjax4SHsQdr5nWHjoQhgoCxbZG9NcXzVNWVKdEtY+ya4Olpn4eQbXQ
zCeqyybeb9SyYFPDCaIV8NqY3zOSpKZcsoCBFT6xfrhzqvHN6cevtBR7IuR8W9fe0XcCqzHG3K+W
dhNBFAqx4jIQ4M3TmA8yd+4GhqGbOStPEseSwoxyU2feW2ahP0H/9BiJ+8FUGYRydN9A9gLn6RBM
l1SnArqSCUhlkwP3shcyfzrVuWk4dUjAEkHCVMAzxyddKk+qR3pjnMz3ONxkANrgjvAhBuEZKE25
vLrevUuvHZFJ6Wwq5si+EBkFNgWm7eBLyiCOzaN1RDa2kd1ANk+CfgjXc0EMmuIBDI/2vCf9roGE
NGUaJzGJ4A2/QbVVdJvO87GPMV1qPT6/OF1DlvCeVs52bNVXpSiObjfou2iad/VEkqEsML20zoCk
SnwlbU/Go3GgvsATToExkhpJVcnpa7xR8wOVtHVQVuWJTInRqiVp8L1NGDbpbpHhvUJ/Q4PnZt+z
k7wmIiGCFEOyIgeY9J6O6Gp+qc2U/E19V4Ah2VSS7M4eV4udMdozh9e8YsIeMe0MAKsiMbM7tDAe
uUKdhoXT2XO1bBVf2fnTNLF7WzWC1mak5JC28D2XXC+GAMDLHO9o1t9NBO8vT5qziJPQyCG7efN0
1eT6JyCIfZRkA4c29Mit+ErH+SlHxbbC9LxNyyeeSEmHs6HHR2kc+3M1hysle56JptF7AU6JEM+t
UkcxOQXA/4DdZpjswAPRC0nTb6j/16qDpokjmMWx3gLRB0otmWqxcamzN12tf48Gpo7iSWN2vUP4
9u6gZiFjl/6JVx5yo/mGa2SFTl18ZwVW3xHST6sn5yVGqNryxe/X+b263HQJjMDbid2Uj+IZp/JH
qkehbskfkCznyMPnlbJGERWxLaXz7GnTFTkVKDlaTvG10d3IzkRXxvTPYXqVe/pOWVvhSTNfF//D
3nksR65lWfZXynJ+s4GLC1XW1QPX2qmCZHACowporfH1veCRVu9lZlmm9bwntAjSBRwOXHHO3msj
ulwnYdZuQgSMFs1mENL9M/coahC9QOTSK2tdwULieYt0agktAB6tJ9oPPKhiFdL9e1YS7UhfevdN
8OUOL6VjvKCfebLTltUm1BUTncWy9uCrI+pAkYSWkoxbgwUv9yaa3bzclpW1MX5qlsT/YTwPaSs4
odVDzslbZL1xL5J4XDXKeO3gfuh+360mtFp8M65/wkLw5EMT02fdm/KDmqXwghWAxZXF1yHRnJWt
AfQqx/XYyTs38O+LbwZez0fMVxqnIejuE8VOzaqg8kV9iYRAew3m1M9R5hcz6Z8GdAqbMQjvIrs7
EcFDPB09WUUbdsUm8NRj8x5G41F/R0r9buNcrjUuzNh8tgPrUVoZQOrwHLjTNm6woCTjoa64W3ys
086wqw3ttW3MD2EjCeFz7TFVkfeqUYyJmP/tKYTkK7t9CUq2tM41A4CrwnRZNfpPb968OsIHao1W
Q89PsbSgAnb1Z1EOs1bgGcYbWoYAuRYRfwtNMxGLeFwtrGLaLHd3k4abyqSDnHvNR6a6+4IMOfgA
Jnua9tFO1BGRBfxNgYnFR2rv0LHkwIRYqTT6ZgGg05SRzUJF+WeQBrvIjA8V3mItNr8Cp6JOVVXF
SiW6vxnCrRyLS2zFw7Iqk33RAelttWJd5uZ7rNeHStKJdc2QuD/8t1FjfARedl+F5hzCeGwDKGzZ
pZ76Uyag38SEAi9C8Be98eA1ZFB63q8pE09y9qzh2HkS8RsBmJlJEqfwtYI1l0TbmRYro9E/7bbZ
Szd8hIjj7/Ms/mq8+WQHyduody9xhlUlM3Aa12B+nbC/jHF/zqPwEQvFO0uId22WOdt5tzGL8a0t
/H7haEzkInXjZUBy43KSNvLm9lapHLYDQ+bKGCnNknt4QLVONSF4c7EEzT3VU5r4sL3Nh9Tp1cLW
xM/J709a6R4CNztLhnCgKCBRcyQGvURV06zDPnwNk0otf5Vm8WkayYdXFB4L+Pw+FeRz2imDi4U7
xsP8YZXHKevXHrZXi4oeCODiaCTpI2LIRWajIclQv4xgKCnEey9RhCrWbCG/TL1NDpYyaFMjphe5
v7VKsiq1JfnOkOvtMN5Mvn1M8uzdUuUb0vFrl3rOOuQ65Q55we1gr0W7crP8HLaOv5VkENp9669t
kRGONV2Elx2ypJsIWIZ71kL6YcoTazNZOpK7CxVltzM7FOaznnpwsNjNH6ow3IdhjkMF08SunBUd
V3F2NpJnCDKrIMnvqqB5DYhWXsyX4DSWRHuyPNr4FhcKtfwLdr8tFfFXz24uVG6vHkEO7BJkz+ik
r82oOCYqfWwC+TMdLDByTcCytge57pKYrRomxix8vMXq+SRIrikeFzt2Y4/NmL4WTfTJ7vepd5pm
b+MHMbLJW0EQeDWLU1V4P1kekF0YsETxKNSfyBtYV+iolojtY1BMclcJIq21CGgwAcT+KR3FKbcL
AV9ZexnSGfbd2huymrMVSgvyMRqEOBhqqIyrJIZbSr62oEHAC8CwEp/sexdj2z0psMy7YRKXgl35
3idM3MctdujCnk2jqDbGWItlESG6L0ZzO9apfhAJWuZyKn06ETYbNSeAsOjp23F0yY4WDnL80XWW
OMDSBzES7BNC5tje/vv7d166i7gvad+s7ISkyyorJHNVY7KNT/NtEjgrPxteHRWeafy0G5jiZLG6
4z63U0D7jv02R43rGKgXttGKHZ9nM+ksVFvlUekjHZ6tzfOUVPW2Y4Ve9cxhXUUBMmweiyF/bxsQ
UMTn4vYQ/V7pnbu1vV+2PQJ7SWgNldSNp7rskEuiIiDb9qdoxwYLE0t7q9e/cQNz07DCTj3vw4hI
bKZE5BCsg4AUi3ygIcEiceLC6vOAc2QungtEm87O9mx4thLzi1pEI4Ow13p7YwpPmqJi1bjyxY0v
pHRu8Aify/ntwrkDY1h6iUD0rXedZ0dBxCBomEwFZOpjdJo06yEtrkUEhgFlzWMGgh4fBYrzQlHS
tK94GBeV7XxVg2kzGULyMpP7aG4duII4jWmojkrze1wQBneEm43rVmsObYfusfTLYZGDeWRx3XNb
G/usU98uIOSNBj8FnXgZB1RCLY9wCruoubIMeyHJPVmDkLpWUfc6pDXLoSHC1mikv/pwqs9N3JAi
pC81k50yxHsmWMJUXFxVazfQXsPRPrv+L1RQ0VEDIM8gSkrhHPpdi+gx7Z89A1tK57BHC3zksTnW
76HJUQnnKDPciL2zjSwPhsw2CjX9JSbsw4kbIHUxJRZoUOZWD4+qpfpiderCHvvJ0tKXOnWStagw
GIDyfIXhCCvMkdtwlsJFKDL5En027dpOUTmkSIVOk7Inxt8poVeCpbkQ5WES1mUw43iLMohnyaNB
L2yjOdb7hCEx7SlVeh3Nlc7nWfXMeGsG9nDCgLCUJc4ytizw2VP3pCcgmjWjxFkM6WdhULAyi684
Ku8qN+t3yTi7ixI8I1Ltm7Rpke7QmKonik+2Hb+3FPmYbXKB2ZSKWZIHez/q5gW0/Gla+F+pVvpb
Hl3daSmapV4ib5tbT95bSYUF45Jg7dqcMA5gGsRQ6SfQ9FiM3HtgXoDMUexsNUG4zKUTM4IGFOfa
zcyKNT9tD6vrnX1bUvELp5bAHDBqG9fwYxgc1QrxHPC7Km7vy5QmUG3WfDWwTKnLn30TrkJL3WYg
REPvKWuylir2UYeFht3UNigV2IE21M4NbXccpQxitrTx2ITnTGlXt1DGVmltuenGfD+VEQaNOFsH
UoHk85kcfF/Vx556OxncKOPnwOcMH6jW/KBrxvefTcDmcGl4YR0dkpyyOvvWFOOrdawMonY1o1r2
ZRaeGpv+aVlRtC+MQRwrrmIYYMACG+SebCBeXTdbZ+a8/swb8zh1ezNmJE3C/BlgvrHDcwYIVeXj
QdVzT6gierLVU3xbNknsjUrMBcld3VoFXBaiV/JIvzElDG/BNssyn9ME25itZ97SUctMQokweyKQ
FbdoXTjzLXlNBt4iHrmFjaQiIVwpAxVdecJf+9JYnFtPbywoezEaGm77VTo8E/jeLkqTt5QxBrPB
txjWaMlYTvdiuqaOFDw9ORQlj35+r1FC4Yqi0c23sgZXC+URJMLa4731YtwYJUOoPq+ybHo9a8tB
CR753U6xcV9oIhVr2apsS7PYCMxs4yLDDIKO9yvfNUs1D6n0wOOOL+AYTkVnd1ATSJ8nMrMCtUOL
aAIgMIQTDxK/VCo4A6b/URhWuyIx40Cwz0Th0JVuBcCCsrlVfMkm4RSNMGlnp67jOc9J0Dk7fEod
qaVFsWjQoK5kWe7a7FhlXMkmWXAU8ijfZ8UZ4C3DzZDJvS1xdrKsMLnmVKF/Db75rslf3TB9tVl5
7xbR2jTLu6m2tEMdYiyvvXe0ezxbgcfVkicPstRqKBgyE1Y8lui7S0+PmRSfVRR00KfFT7dSDlKF
Slsy3iEpUOC7k8n5DGJFT4e21xJlLHv+ibXIyIqVfe1W5oyV6TDGK6btfWR448HCirMI2fqorGUx
6+fDRhRimxThYyMSbVM5d1IJFoba+NwNAKpqjarwUP1oOjoiVo/vzs9qMEAueJ0hmTh6/xzUzc/E
okVm/CIz7A7o78gmmFmx64YXJdkOtPjVFoErWLPvqtwMrn6OKyE3aBuwVulr9Lx59xN4BJpu7xy3
5BCr9qt3KOgXESV4koifCKJa5DJxSbnJLIofxo/OY3sYkda9RgvyLti6V4E9Qg4L1T6NonuhCiA0
JnQbeypysPDUr/WOPR/UOIr/RfatGf1H02msWKx+RzJ4vo2zHNZn8oGjnEgRE3OJcNgZS7t64BNF
XFX4iirCXLeBAcZzKlexiHapBluo8oy7snajQ44ueWmU8JHwAo6Fe+Q6ypZ6idcmaPr+UmDNIml6
5Qygs4L2fRzzKzNsxCrYWGAqCWGiZuhAis1IevYJZxlVfzcq7rSp+IpqtCBNED1KzfWWQUnpNchN
CH0lhRMMdO01s5ZhKj6ptfdvwt/RfUXGLtSlq2mzTUP2advwQW3F1qiqCaHFmRPp2rT1odpdw/mH
SfUtJXX6cPsVPpXPzqTyUMQWn7Z2ngAXDLsUgTj51XLGm8YbcnwgC1bduCpKxmGv0J8i8tK5DrSX
ugj6lS6lvfSNnQO0fKUm98UPA6AyEPSXeZ3268pjI5P2E2uhRTXk5b4c6qfOLqatxIC0JjvhMsSK
DMKM7hwskHLLzYOL2MGi1Dh4f3U6cSzhGGMtVPbsvOJ8bVR1e+kK5wF484pMJvyqhV5dGrcpFnEI
kpLnI4CHKY3zqI+ulTdS5KfMiKPwo291mKQ2bfmo1Z8Nq7RRd7wVZeZtgwGDdQ66rLKvKR2xFRZ2
5MQo571CbDparHoi6lUOtCzCtOVZHdbw/BBX7bBJ0xJ4mHcBSnb2LfYqbMvQwRbwYkVMPUZHD+0W
BYuc4ZshFxib7dzpRnVftjFlGAsSx0j/UzEv+Qmkf4E30+vuIg/XeGiS/tRkqb8RCfi3Und+2SZ5
xmnzPDQozVTFcsMeUdjWWPENY/oiTmZXGdBZo1+2xQU6pcknQWDIa+yGtZ9A9Z+BDu+N4kcVI6Zo
uLhk/TSAI3crFD74NNfozH/oMVwD21WfqqvwyRs6aDmyxIiIs0+SlPKE/su68629i+TnUETDD50M
44VfCLrtOSfAVl9wA7ZtIJY4RZLN4DnRigDBJwgR9E1tnPzIyNGsjdfOoHtgKu9ncIcChVFl6ZFH
0MpmJbqKPI842SLL2I+ddy1qGsQ2tYhYH5Dq2LwmNqiXNDO/q2k4K/AGrFJXgRccMSRnC65OgSCo
3sQKn1Y8r87oo1ytKMDSHdcYNjtjV5rNXoeY1KbDoxgn/dyiBZIFyRR5uINLYbJ4N75lbIAzhhUh
ciIl2ilmMuC8yXKZloieKic4NvTSqLm9S9U0J/SfjPbOuBFNQy4nHGVXBVwt4X2Sw+XzGevzalsr
fW91CVM5gOR1ohdviRVirRuwK0nx7Zvte6zijwaiMle/3PYl34siqw8mTryxphpcLUXIKCK1TER0
0Az8fDIHCaJwsVFhoGNrcpo7NMsInxhhD1ET/eD7f7A/KvySK596AWVaiv61q+E7ZFtl+t9DPTzU
0v4ukubFGetHuhBQSCNCSoXd0HfGXVZ6bAeUPqt36KMKPNeWAm+kBa6zaNOpZMuv0XW2PeNYlPqH
7vVgljJ0YnM3K2t8hC+JAywsKwh2s45ddRiNcWtzB2Wo91IGbs8Sr0Yb/qokTmxY1sM2B9Tce7jn
q+/Mrl/cwqcaneXXUm10j5mTMT2BX7dLVXceAErgne1pnqxbJ0RSp6li47NQLQs7WZuzzYXB58uW
3zQ0nXUwuecBSdoq09VnQkw5ZuHgAEPoMJjTzVB+LgCEsXBPTxagwDgjMrQZTW2NbM5kdQGxMSN1
sR/8U90U5cavywd8YGvNzLn9Y3Wo2JT6TSkwyoMeIOm1YYTHSBZ9BxDXMC00eyMTfG5wisqiisPy
lk2Y5a/F2GOBCNwjlY3lUGfzPBjqBH5kT0FR3RktaUNAHTiMcNXjo105VMuXFTU/C2DuoqRdvgxH
GHq2EZ8iq7wnJwmv7lDQsRpoYgxpRLEq2ZaNAFBSXJtJ06E2dxtcE+DVYhZlRb3LM1AfLTXhMIO8
0wzZ2gkmgkUYgLygzNZa0Rx8J9p7voZQHcWRDoBxDb/mJWSzmAz4XbqaJUDjw4Fj0Q8A4sunoVdG
gBVcX4QrMcp3qymvZI7tUjcZ143OejdpcIewrhbLLMlhbfd3jW98FOroG4yaQ9jbtMN+uWgcckIb
se643/bYvFP8UqXzTAdlO2Q+vZL4aLApDXyWEYMvr3Y0XIMeSXXfovbQ94WfpBud8oCVWneDxAxH
earaFqV2gCsD2qySL/UA72YO6TNTMCtNFy3dzLpkk/HoGdGDYkzZOHa7jatp6xb6wWMmV060bHMa
ZBbIpCiiGokFLsIiIcvBWCGj5H+Oz2KnQBdTwzPWmnQf5qCqO31jNw2rEoqNbkaiWCGSkxqqLy/q
vuJ6zlSeFnr5kJRty00zYoXJX9Hdf4WD+d3OGQWQzg0tKbaaGOiXkSqtl+zareCDkiwNewxkFM/E
1cinp8C0nyN72GnS2GPKLFeikaewFzNeFo0OwRZLs8Zre/qFlnpdagUTRl0tO1dtzJIZVus/kKzf
JfGHMmbAQbynqHuPJUzy/eUvk0dcMegDrE76DzevUCO5P4MW1zmdzpMAk7BAaNcinCVYKHUe8VpR
4E6dHxo5xq2XX//yH//r//zv/5968G9SD0zTJQaAM/U5/Kf/na/em/f/+M6asBkv7+n3f/1l+Z6E
v/IqC9//nHzw+1l/Cz7QdfVXHZ0hBkQGdNNU9n+n3etS/VVppkZLztIV0U9/BB8o+VdNd6SL6Vna
gPY0Ytf/FnxgyL+aBr4k29HI0SL54P8p7f4Wa5CTjpFn+6//+oupcVg6smTHsg2N1AM1579//hGj
3iA34A5thwuNJJzjubZhS6tOHcGGW78Iuh+5GjLEViG62JDKHgWMakHLttiGXku5P0+fUi359NP8
1A1ugGMfOBn00DJYEeOUXVPNFQdPjW+hcGBBVEm3H1y1wwH9o3ec4ZpF43B1G8fa/OmL+B+C603F
gf/DB1OaK23W85pywEz//QdT2VjEbtB2F19CCeeOWcpGfU74VKnm+BkVY0Iq9bSNtllFmH1Lg/xU
9YM+Y8K+m2Dijh2APloEPEo9yWCfCQYX2VnnCumG1lftnT0v4ml+xzt9YG9czQlqnuN9AS8Od9qQ
PeR2q9Ppy6ulLmsou1HRHaneoZfXICblQX+sZg3FqIjNysp+73f4wICsRce4YegfaJZSSo7pEg+6
hz6iv/MEYMfaw1veDqwcXBtrVbA2mXf22eiIR2sqjF2mKN/6fhX+m3Nqca3+0zm1bIs9rGsS1yG1
fzinoR04ljvSE5hGmFltQFu5A7biN7b/BLViaRbTeBCT4mBDETINRm9sxL4c5dfb0C3lkal+Q59Y
u3a0xncNmvd1Bq+ESW1bUVl9hAsQP1D1X3Ci5Q/XdUDOe+Yra/3u0CUU87uiy44EUa594Cf0pxnT
s1DrYYDS4gus6HGA0GYtktgHMRYUrMZlmpMbqQf0ULxqxU2Hri93kmsHeV9ruyZalTrN8lH2+pNh
cy7d6W5WXD6PvrnqqKutGrMIzrGeX8cZvlJQpg+RWu4CaT7gj8MhHzTps4RVbrbliYS+R6Ll+sMf
P6BbDkyKUbj819e4PmeS/P01bitDs7nKLe5hQ873wJ9uXjKi/V4UCS168yOG53yErUMWdxcJpHFQ
yCNPhsdOmdZ56BStNNz1lpetaaQfmxK9kczMS9so7RQ28BQDsXWblVuW2vO/Pk5SWv7uMG3dtnXH
NtjyaPOP+bL602Ga2uCrovazC97Z+gBf7pxZ2FjNAOhKO1ruv3m7OTDmn97P1aRm49fQoaL8w61f
cP1PZRXkl1Ut9OAq9O+SlMSFENJc6yQHX8aGSmhoTO5jyQ210FS9stw2xztLqCw6mAf7wRgJYWgM
Mv+03mA4sz+iEs5RE4rnPMAz66HL3OaeRikeZfs5nyCrFhLwRa151vnfnL9/yKbROHtSk6ZkLUDV
m9nk70+gjSM18LM0vJjKeLOTIDjawa3hx3a+CHxMy1asUe02KZd1hTgZjETk/qJ8ZPX6EIbSX2Hq
YHnIk4yR0bAu9Lvbj1i53zqetz2e12gL8CVe9RrA8GHCZlHjvpBtxciu8+nsbOo3fUuJAjHroXQo
uobQqij0G/pBC9lUgLtLIPt6SJCmyH4hDTlYQuvErhNc9Khlz8MeBi0uBo650NJ1Rb0BUeMsPPoR
Z4GWV2+INs90ORzooRhLUZMFX2vBRVQz4oMJddWGIVJEhzJIgQht51tJPWMz4VorVIj/+ryb/3wh
OfY8PRqWKxUTyT9mAlmtmZmmJ86js2y8QRIaYvb3jlm99oFg4O0iCtwVLl1CucESONG3gQlWRnn/
Xsa2vqxiZRHcGWn7uIdm2Ujbe4hGNLrh/NiOUqIhxq+2jS8qNvaDtKK3KHfGBUyC4AoQabwrE4Ao
Fcz1VZdZ6l3poP/c4oGVugm0pHbXYwfsWZYjnOi0P03x1FKJdcXez/THXsZA22WpdgEpbMsJnNNO
mFq5ydSgyOq02AXTQRmQfrKDIgrDZ3PbedXPDkfwNTGK6lnZ9+wnhxenNpuzpq//9QmWrv1Pl7ah
DEYE4upcXTGrsND589hgVTSv6EYb54bUimWpJ/rRdVqQrfVAHqcf6ttkspzd7Q+3H4PjeWJJXVI/
VkKM5eaP5+ie+CymovrTr/70ENNGkAelkyf+8WpdnUZLGGTF6vfr3v7sJRFv8adHThaOGzrkmAmI
gaKyxFGKvkr3RJlv/vTE2x9+v+XtAINU85CqquffvzNuR/DHm49uzJfh2a22rwPqN//TZ/rj0X97
Xf0r9Z3x8PsY/vvD/Olg54P7fUy3x/x+07ZIr5G+0oHBbM3G0Y75/LDbAzxVOZBV5v/f/nL7Md5O
/+2fils2Li8Bc/xW7wAYejUYNcM7hrp0d7h98ro9dzpDX+cOxjoShbdpOgJUetaxz505/ZrYkkI9
+jGK/leXU8NpY+MUqekXDkpr1Y3hUxMH78kA6zqIh48i1cxV1LJb7G3S5MmDb12t+OG19oU+Yox7
36JhV2UvMmS5mpvTOWvxDle6v22z9MiEj/JTT0icycTakJ6xCHAKL4qmIiS+ZJkQe/IiZQ9DYrjv
gdES1ohXBIB109Mx6T1w6rijxIKyHBYttE3Sq6A7aMTXZAyjLUBWIjqBw2rRN6uzmds0Ges0PKjM
Xta9tF5qR16s8IsIlwviy+gcYsrha2s2sVXd6Z28tr5L3nmEylBrYJukFsYauxXblNtglbkOWiAj
fwiMlgnJArHidG8qeXNSGBaU9Ile6ZylCVZktvcUcHrpAs/qvdCh8ZVapGMJWsFxXCATLq01km4X
VZT+Og0T4izjQG/64vt1cBQNDqskJz/bdNtdZVXrmiSPk0m7m1/Hr2AoFkHdxXRYhy8a2Y9SVe0q
t+RD5FdnajLOiuyLh8lXnOC62JZuHQCROojMe/JcFDc+cZLwRNdZ233aw7DCMxZvG51oYsrcxtVQ
b3FTLMlwMagOUQ8NkFc77JTx8WRbx7f0I5Fsg9QpJ48hjfydKOk/BhYFArc9xi3ukjZIwk3kVCsz
RvfU2Xx70fAZlslDamfE8zqMkrkydoU9bHxdaPsR8soK7GK0zJyqx0Z5It+LcmVn7uFGEl2Chbry
m50emUzvQXkqzXFLWrhHIzeiAYI9HBLEhEp/AJcna7SrUxuxuqHKIWP7B6rxmUwN8g/5WUolZylk
3a5t6NucfA15Vyf3lS3kIu3FSHN6+GWTcp4Mz8qMvqy83eRQE9Y0Jx8o7lUnx7QPuUaKeN6XzqYk
bDGS3YdhB6dEIAUS4UPDPD97X05ZGT92GgK1ol6FCuCQ3o+UQBN4R/qxSczngYT1a18gIwhaOPF1
d1eVADcbdnqTlj8GRiGpv1jWGovsRZgSkiIcYMQXGNps4OtdqfyD6yFri7Ino6NY4oD6r/O5z0VM
I4DsBJ3xkFHiQwGHDD75mhTSaFk0gPYbzKkaNIrMNll14/uD2YOKkjxiurYwXpKtNloXU2oVShcX
HkFAmEWMCKfXx00W2R+d8K8MWGh56/h5BOfDzq4Yd3R9D6M3Zmsz1g6pL2nxzvon+gX3KvcGbi1i
Dbz31BLNymCxsUHZs2G33hy0sdg4lj9euic7Sq4GDE6NAZE2Iv3kaQLLSRmnX5vEkra1QufSQuSM
zPqp7NgP6pN+EjYt0cHmViaTajexvlxYbv6DxdYmgv3aW360oRJ30iF+7RtZ/uQaKhE9OeTuxCne
3bSgdtMT7T6V5k/gbNTbzC5eF6h1NwA/ZtQfealDfAK0DZ0kQfBDgelRskJdMG1nOxSGIRLEUqwi
1/nuwdAtOcJsJUL7yHYIHku6zOczTe9zWitHPIuQuKXR8l86W23ZikGGmxrSdKatGUbnYc5S7XzU
HuOMlc0DNkpguY9mxjiZsCuaIhVBCKanIcf6rr5lT6h9W9HlMGOKgBassRU83xhWI1EvIBKQpdCw
xl31Rhxov+BE1tRrcQe/BOSWweFyEObAPakGWv5u21xGc47kk/vBqwFiFmQW9tOgA6i5byZJC3Fk
09ik7rEa8US5LjVNLSFrJdEQPejtwkYxfuyufefII45rssXNx1BLkBrHJR1jTFoKEzB5Rulj5iGB
wkrdLtkXzWmr2VY331q3O8mWTinS6CdTOifb4xuemmDvdIGzHD03XtXh9CjLOb+wgXEuc33YdMY7
N1hHWm/4I2bgxCpe46WXZL2wqp7iMFuCINBXQ+xvUxoZg4u7jLCcAqI5/63s4rmMtYcFgZE/MwJT
zNnlkbmRviS48LUqh0vA0IkjYNt6st3YdrEpc5rzbYrpMgwSUobjnlZXKLZDRMeGKDrSSmbFEIGF
+97QWUEbSHHhmFPAyRkBpAjglDZPLcZRVjakXSOQtDdu4x4bryDUIivvqP0+wmDeEThw1jrvu83i
b71FZa93wMKmKYUgObxqGW4tnCjcd6pHr1WgLYmG9lwSqLtSPRhoeKro6LMXC3HecuIiJ4cABGLF
rikwy32QnmriuhhgwsJQn33o7sbR01+lSYSEq6n+CLVQXMgCQEg3P+L24/bfGBvaVbOC4eiZU4f6
nqfNz9c5MZ+Oz3t30yQecPEOu6JL7K0f+9FT2Gi/bq9R9+NZ5F37AlAq2KhUk4fetcV1FEkG64jX
yJz7LoU+Tz8uRFaoBxeEVvUJJ523MjDr/ezSan17LXtCumIzh99LMeR7tmLptk1R9UQBTNOJjpct
wBrJVD9aYd28Ckxua0fioKbs0p9hohI9qbXpm4CicHsopx6ffOxTHgm6kd1bH++DaaruAULNDb75
1bpzNNbJp7RFjyNS064a/NODE8BEgtmIk6twX7HEVF9aG587KEuvY6vV60Hzg1OPvvrsx0wZhXLH
N9RB656G3NdgY9cZ27J9ZMlzHNg1r0evc3ddp+v3WkuP9fYwTb0YqgBjB9QbgUZWXUd/0A8mVoFN
r1UhUfYOonle0JzUJYIa99L6zrAO7YEEe1H7l4DOusowHHfiLUvzVV6a1ZfjU/XXLCN6dKtKoI0e
5c5uLHGvSqkDXOSzKDy+lZbVHwN5yOCNnODa2rl7sJA4bDqtatjBO0+3E6Qn5R3TVfmSmLWx5j7o
j2VcVhfT7qNVjkj1PUczd3toYYUzaQm9cRF7yc7KVbfL2pDOgYGb9/YQl9WuEzjeuzCxgzg6AgPX
sOKjEAnVfic3nz03eLw91G/9hz6aywYlEELEE/kx5bq7VAZis9Rq1XuDrOP3iXQE4pop6x50b6p3
Di6tnd432oOXwx64vRo8PaRpDth9n9cwa6R0rT4Wp1or1QVr/EhEcpp/9upFTIl87zzM32VXaac8
yRuIkmyqbw/I0GnRTEHp0RAwKyrv1AkRXEaOkUQKI/t0c/aXvf6RWjTfFLme51H14AZyorJur5Au
h44LTrNwLCVOM509y67PiKTTFR0q+4NW4u9DqVqqqzR7z05ToWItCMNJc4c5uTaSk9ftbo9iyUfj
mPfCRi+M0+0BGrHj76N4uB2P5aGezcZQu8SJak5uDfWqn6b6veuo+82fOQ1AKOS5613GQo+Qh9sQ
DxvTebP5sm6PoA5RYdJJyyuDp3kMRhmtGzSdbzU4tNu7mG6PEWTmFyRsp4+NaxcgFjua7VyVt9eo
Kxi3nKDgDmI5CVrz0DRv7n9aRP7cHjE1fD3S9eo7omedw5TQqh5VEvzMxha4EecWXKC5kLm1CyMR
sjcoJ0TGmbvmYhpfo4Guz/x5GlrR2GCt+N4cq/LgM+fS4xTRKxqt/e11CBYdFkFEiF0NSuMwIsjZ
mBG3F8uDw+0ReLZavJC5ez+VhdrLFCxHlGO5lXb+nOtEYQzT8B46mE1NbQyPJarIB7PUPlFjDO/c
PBAWZg2bA5jkrAWUNOz5CZpMTtQlzR+JNLydZrGx8QLZv+kICucnSjMiB4q6xoH5PFkbWgAXGXfl
7Y9FTkoSge/WpTed5jIUMMpur0qkxEPfa+1TVNVkHJVgW/M4HN8t+veMhSAYKlzegFH2ZFaWPyQF
vtvha1YDbRd+8TnzveGqJ2jqbi+IAuutMe34sa0N4xDmTrS+/T7DLJjUTf+zGHNWJ1nU7PrBhGVp
q93tEPP/y955LLmOZVn2V8pyjjQAF3JQE2qCwun6uU9gT0RAy4sL9fW9QI/KzHptnfkDPUE46c8Z
JAhccc7ea4spgqo6GWci6cXNjmj/3v/SyZB0I633HpPUMU/9xFj99Qsadmau4m/e2OFC1uho4uHK
vumJtbm/JChpGOpzQuFAbzEDTdBcMHm10Hilf6tLA8KbbIxbLRNxnrsBIcjy2cc6PlLmmd+q0mZ/
ZozuLh39+aOmZ2xgqb7R5lBICcJsO9JxDZIUXb7ytI+vd2VyoYUJFHI9sS08B/QF7r+Q8XzNIrd8
7WenPnZ+xh53VNn3Tl/d361aLO6NTOwjbgGkemZIjdisnr7OjlTovaJaMpaH7tWOZfz1qq0BNp/C
6LNrDHkwinz4+gJz7WQy0X96UaN2AkIfzZHKefXahO0pHxJWPOa55RJT0RA+3C+7yWNraKZkSsQ/
x56pO0LiFPjANbaCuR14iQu5GE5+p/L62KbOJ2FpNUkmdoN2MmJpUop+7xCSckG5ZdNnnmZGwp5Z
VT0h266OqSvIpcaoEhiWsR90dLGtrwD2+b33kHbz09S11gVg8xYxmr8v2cEyxfxwyNy9mYmFwmRw
7HUvB1Q4I1pJ2i+frlfTnjESg52dV71Wnn9M0mHEU9SIYERf2ZbsARO3cy+uYFcdWSCxiYDcGjN+
Vy23PiljHPLUs9+USZiBafb9QTkwsuMlQ0XaNWnIeCODuSOvLcTC9nWIChPDCfWk5UsrAwgAUPPu
P442wDzVm6d2bOK9l4RF8M/nf/939398PwgDPOXXQ2XF+6icT/c/u7/A/fm5b/l/3H/855MM4/66
cm1rpUCYsHeyMoRfPZgfq3bX4NEpF3hyuvBaFU4BLd/2WflWuvBRkoQdUKx1877yurck/lbQ4WJB
XOTQdcj6kkvqV7McMqWz1kUGu4ZXhV4sJLZh6BJOrq5tbA/vvscp2uXOd7fTp6OGwzSoWixTs1WB
s1K5YhIYCRroH1xLOV//4B5kdY+6+mf8VXbSKU4dxGg+Z5hFbRnLoNP/qCB+YhBMagJtlgNej9W8
eN/pxoAiGaDyqmLC5QOLGJ7ByU3YAKC0kdh2t5bdPBSuOLsRloz76eEuk6C5BniyWUu+pMaGIW36
1/uHozpaB8g2Cr1eSo7VTOTPj6zjVTV2KrsSOIbR17y27F4gcRPgkPEH3dByrgxdB3NNyHxiVOiO
lufuvy0lS3Ss+RugkdkGpcQ6dluU7KWLtfcc1Z1Y399YLFJ/U9Xs4ioEPuDOETTxpe1Zjr2Qt7lI
nLVbXIQ9jO7+aqXJBmfim+b6YntP8oI1LoN7nBco7pYYep2MNEeFABhj9MJC2l/Xx9er221XBff/
b5EY/jodkTdgJToaYXrAHpMdZug424ihihYLbKWZrvXGsSk5pEkO/Xl2sS6B1l33XfuImFrtdcjJ
p1RhfjCle8ZUDtY8yRBq04WmIVL7WGXa4S0BouVWjXcgW86HP4saw04CsMEtUkS9Ddp+pAiJAnht
eyPKpqW3V9d4EshKmLZGLJxAG8Ofg5S/UjcEY6SQznSNuEJGqkFbOQ9EykQbcxzeQDuUX/RKudD/
7vy2ls4ZJX4NkEcXW8AjwD3iURJvc+I7F6y0iDzdmwbl7IRRhfVhWmMo4E8vcuh7oheRlLSNxj49
ta1t6i6yU/IN9qHbHqRyBugOJgiYPpv2ttGTJtEbijywOT1Gc/+2hAKculTkp1Ja9ROCKSy8U+Rc
sEaIXSqwfkwqttc0Id1dCNc26BVo43DsVhiKWVugVDy7TA3wnTTALKIqHzxl7/BDh6cINJpOXvJK
n14iawhvWUWWAoIewhH1fH7SSqqM/H9I81PUbLM4TQJjosOR2g0pK4NhHOoiN4PY8i9TV7so+EKG
E/Ll2Q41Vb6XIjvhqKyC+6EYxc2X5HFPlXmGkwdeMWW4++ch04wSnydha7qr/YyyBMc66QcswMJA
q9SbE5Mkno00GxYjnd7IAFS5DNz+0/ZINiam5BYLswlcabMF99JDLNjobBtW/tzXQLHJI+EEmUa7
H0R1LroJ/v0/DpWz6OfRoK60oiJOp/AxjyCNjh3v6/0PiJaZJEhhVnUfb+okVcH9QMlJBQne5aof
jwi0ugDj/ENS5oBazRFm4/JU+Y+fEFOjw3Dtt1njBszHcQKNZggZJMvBnIS2BRf6jbDmGBJweysM
/EOSNM5NrsKUcrCMcxBby3VO7mRLGCDy5j4Acb/uolk/Eh43nWyURxlRfnhvQxZHLtNok/vq63B/
qKNhwVi1/EanfO5UQ3Uclk9yPxRCs8Hfo80b7TgM5uVQR32+LUoI64Yek4g7V9eq11/8llGe7Jf+
6+BBkP76KfzHT7yYwN9DLz9LO5hMDjri+0/WSBroPx/ef9Jrd1OkpEFEDTzT+0H4wFGzpniNLDPd
xYbfBvcDeSQyCFmxfT28P4fFjs56HFlrrZEImEXPZJDiqo49l9Bx4byqCJdxSAIZ3mP+NDMZSmKB
ptUumnGtWe54nHt2kkZdI/rziCofi4igjmykNOoxtpv6QBmaFqhJrGL1ZvUzhRpLfww7NPJFWFen
AS4U7A3Gi2jpwaKaRe7QLo1SztX94LBaX1V6UnydElVkcAtynyrlclXcP0kGd28fsl0HLVMKT2FB
zr7ragkz69ExTgSJq2Wcug9bRIpQ+KBmSCMkvFFeI0hixicUxcMY2JY1BghdQroBA9FPs68HqGyj
YyYRwmk9g3bhcquZJfS5r8e+StFPq/xoDumi9+/jtVUQftz4daDacpsL4imoFXCxKxOsJxn15S4O
1Usemcy5y71yHw7uP/32XORwIcJMpePKdaG6yt/WqA0u6Uy8bR6THZNVWXmmV0gSm+FVKy2G6TPr
0bh3C72ju8tmzKwsoGxZs9PH1HsYIagotrnf6cFA/lnkk0CgZ74NUu+GRjs39KQvakwUJeCI50V0
cEj6OQtUPEHYyF0yxs2nX5iXhBYrvK52BPks8k32HNv++FTK2b+WaAwqofVB6tMQFDG9JYuW+MqJ
DLmHvzA9DA0hh9h0YVIBq6RA6DvNVpoDbRos19RiTfts2CiCSSe7FYRSeqzeSZqIi4iScrpsV1z7
iuJleDSp8JJ8CCsPFMbw6No22yhDDw+xM+1MWNHEYUAddxyCmb2mJGGC1g3mdSgoWv3N8K1uVTTL
aJ2OJo7CPjsb6MSI04El4Zh5dnbraKY745GkUET+S96nv1o9rC/3R9TiWQLi91vnKaZw6dvW+wjR
bkIb/akszdkKy0B9YRbJ+2g12/vzbt3TRTBjZOAia9/aot0TkWI/+UP10ZJRsfEzQU2pwcxlTghg
zNl+qXW7fbfo8x/rxMg3CgvPe2XMeI6ikqbQ8luPeDGsXrjDah+eVkG4wCo3Yu2oV8zNbj+1764D
t93z/R+NZfB9iHmbFRXmRr2LKeXskmIgYQfzfiof7gchyQ8yWcIe0wa0POtE3LRai3igsF9IVVds
DFh4SDufbiS+UP/139ATe2+4jJNDOWRkTzdqS3qUeQP2BPOPpPJtnIzVAfgot47dZSznCLaJ8xZ3
v+3AsZ6naoP2C/hUD8l+zNMJUBWAJlgVYeCS/oqjcGqPemybBzAnfxSt0sF11fWb32f0NnD6PfuQ
0zamQHTmeZBiWTdAMGWu/EGmAKEhwJ6F/jZ6SSDHLF6nTtS8uOYI3XTsQZbYz9ST9auUms2bgFmU
Gs6IRk7OyP7G7kJe77h1spxY7DRjKvQ7+dg2hTqNQPP/EBl2JimREm0NqYjObeq3lgaHiqr8wZpT
RF+juDp++URnynxJYtG9OAlDQ4q9klSzYzsq+VDyKRx3Kg6d6Ep4Z9zpieOJU0LaxkSra+Jv+NaY
6kqsMbm6CLO93B8ZLqI9TW/o3LgNJMUoXotwjh8O2phb7+6Y79u5Kn4MPnW2sE+ja5+PH80IKoS2
KLVvG26g69nmo70c5n4+A8fziVm3MnYsLuNfw0Xm49q6oX3C/0Pcr9HCckzAYT0KUCDHPqbbFgoo
+xVikXKioW2GrD3DvhTfTIqVK+w3a7c24h+eZCkRtiv62uoD3RWUDSntIAST+QKf7WY7jfeJOQx7
X+zVZxpEhOkVvrMjCEan9TFNPwmT3npzPH/4fo8iKoeBGXng8mo4szswZd0zmcKMoCRo/hyjZOMR
5fMHzokRZ1g/RIRi5F5Q1d2WgSz+QAAZ7QovLoJB6f6jmlL2ReO74UfitbH1hAYiE4FJZsmrHTZ/
Pbz/lg4nTVKbpWIlw+bZGRmcx8n6BjQK9gHATuLFedi04zccNijuzOFPaevztceJHPV+/jAhBjh5
qc8C16ICbJM49kDVkjzBNqJXmkzUTSjv6s5Pv6B9j8QjfrFCGgF0SSZStz33aTbwZ7YpHBBLzMNL
ucdEaf2pd/2Pimbye1lO/QbxTvGQR6ySkgWpWrQJfRw4ujQb2h3axPTVSsYPWFFkp5Co+t2U3mPj
mc0fg1PRmgnJvJ2rA8UfzA0ygzFUwzRA3EaJ1IYTk02RJMPTcV5IfIkAfYzRXnNncwOVztiKsR8e
ktz4yJNoPpIr1F2s2QXkmNZvNSN7kVqvveMMzwX3fCmsDv55hBdk8owjF5HFt+FV21Ynx1hJ1QWT
5dinuu+eqyZ/MRqSm1Ixf+YmiXWQYdjXyC55kpo0Nq3qtUM01/07f/Mtay0yhhpuDNLbnTUB2OF6
uiMg/JotmmV57wRmeitE8JkUzjdBh78oj2OjGw+ikfs8ivUdRllFwTQ+CEpJB8pMydp2BusAGUlf
5tdqq4GI+fIrizDHl2dikJGLKcnKiICrStN9bicLIB/Z8kGeCXp69pKJm6noSPVo3ovcvqSZHn/E
ES6qOdd+xIZGjy4d2btGk7aZGJF/yhEf2EAPFpvPRWhWtS5JqLvKVL2NGsAAryrsc6rkZ9sa7XMe
1TVGBeqbjtfa372Psaqjvexs42WAvnvyu8J4Kpk8V4ymOSvfUrzOs0uCh7HRYsxHjuOY2zk0o6MB
+mYt0zTdy5nCnFc13bG3hQdDz2d31nkESmhE9Zp6NJ2RylBXSCp3T/erulhqSaKxtEuKSHtLv7h+
qlsBLLmrTHI4799gZ+YbIrBfnAIwsedn8rtM0h1qZG1vD3F+9AgXY9EjnpssEUc9y+tTTV7m0TDk
RvQkxsXzqJFt2O/vj2wHDx1zCrw3EPEVxBHoC2G+sd1E/IIH96u1DWtX8O1vI5mMbCPc7wOS2HmV
sRRbu2XcXLuORgbkvVfcmMMayr/14fevJHZPZ2fwAHOFUoObaxWnaZKLlEg/yWL+n0Nb7V1wenQy
bkMaIizUBEuLZB5x00Jrio30NdEmvLXI55ZIDf9hypT/wF05If42KijVbfHHaOdgDJaIe9pUS+D3
sW2lF7STg+VT156liLgKJS5QUKnzFfjNpbTZismRcI8ZTxgRT3h/zRivxn0zLQvVncLcPOJ1959z
A0dxnyQ3VSB7ABEqr0tuWeVd84FtVb18QvRPQC1CFlhkTqXDa6FP6kLxwrtKyDTsK3r7rY3jfeFP
82oMjfpI07jezMBTt0nJ33Y28Bte7jXTh/eETdWbOZIZHQ7ldgyb+mPpPH5PcBltrHRwtpOcWKEV
NBD4NPkFCn4PmDjxA20gZ8iuy59UeB+6PDEf4ZeSkUp5bFPLVN8rYj+x0xN21DkyKMkrfXN0aukY
kdbFcpuASyM4LGnGx2yyf+h14Sxb+OERiX1xsljaY3Yy4AVXct/1FHgzEb5GC86D/Kv4JwlN+1Yb
Dw4C2G2VWOvKexQCr2nb9/0P3PVbR0EEp16UIw8ykhuRaPTvQ22jm7N61cJ0S8pFwlQXUlEC5LAW
jH87eNjp2Zbi2XLpsjiJNj+YGnEyAyLsQ+RDfwO4tKaFL8lkpQmk2uJPajR01QyXFHeP1ZLpJE+N
VyebHHTTwfb6gQxSBmwop/nJKiqIoSJyj5qeVwfpYfgMB4VcDIoK8UomaT9WbG1qt8rfCWOhxEK9
vlzYshRz/R86k4UeR8Vzjb2ydaUORdvxHxJTdPvajfvTVCXRqTAiDHIV/VRT0cty+g9Y9xHN2yLH
5m3spd8xhyULocMdeMMhqm9tA5hMXpJUbHOgBN6qIaPvZqa2WvMW6D8ZbIX42Lwp8Rp1M1i/Mnok
3waeAQLcLQUs46loUv2JG7glx7yjM2pZbPys9nyXihdl3G61REI4nnuDcSXGEVyDDmT+QBalzPZ0
zxKoE2b5qp2OEQL8PSsOwHy+mW/1Mm/XGb85tR68FfbKV81BkxV2w+vY5pcmU+LI2qTclJZJmS+N
xYllFrOb/Ii7Jr2Nym5OeqZBbTezqwcLixnOii9UvgpQJ3p8zvJ8bxWdPBlJeDT0QruFEZ7EsedW
zqmGvbcQYNNSvXXQ/POkuHaeyK9aMxvHzibheHmqyAzktATPmXU+XWsze4kS3X3pdajgjeG/90nr
4Hl8h+Y8Ujp5SvGgrTSnMff9WMltTbaoV1EncY1DR/heEtXzphctsDuNpU5h703aFZ8C3MEqrexP
21HNU7oEs8uicH7ojbEWVRQ9ZzA91qLDRhMlnyk++V1jO+WBDKXxvUOXlJajvy4K0gU0zZLPgP42
EE6ig+dHkowoO1roz2KJ9i6fORsUpdouPqGEWUXTDyKR2O6KT6zF8FzGMDwMsz8GSZKdp551DlZk
Uo1xVnzvkBX32PyR2LkmqLFxxvjBmUgnNb5jPJlXKXoKGkzu+M6aBSFl2D4pyFhmHWWP7CHKzVC2
sD0qpz3YFDCW2kF0uR8SAk43dgnP3o+6dWt17sv9kFHanUzQ1Ekxvg8EyO6aNEr3CRE6UeT4WHA0
PQhjlV+AYYxbq0QBY4xddsi7WA+ycDA3hOnWn1Sqbp0Iv2m2Bs9X9iytGApSxfbVg3B8LT/NieEu
VYTNWo5X7STtHAQpuYZsq8/3E/QBvtkpe+kIVQeKbr33uFKZpYwrhne4LJrFXj0pXjQ/IwCUam2K
u/DWsaHxM20KEiXhONZtfTKXmIwk0tGQD+BJOkR7ZWcYl0myzaxyMlKxbqR7RLY21yT7tnHIHxUA
kEu65DU4I4HjCljLXNBw1hC1uC7abNyzZCJR+PYXhEPWi8DKElbXHj0qipgYViWEyDz6lML13xSo
rCBnOYJGtArf5hHeyBub/BJ3S14+IDDZ9q45nOO9QXr3QxQ32asdLyggfbg05tINLKTx0EYWjHSv
/EYSr/GAjuWEb645CuWUr25pBOXYQLvQm4i46bGmWJEmP8Yp6NL94JnhSzNMw4s5421vs1/0sbqL
ZkfykR1wQX+P7NmRCI1VUVQVZp+0ubgDjVddDgJtlqIFoRMJW0o3OWTVBEM5hEeOcRy4wXJwJAGR
nRhh+OvF2c7a9MAaCFU05MxVUdm0hwfdfom77iEqreK7b3oEekJ2ddvouRbwiHqVVR9lHdHAce0/
BG12p4SsvBI2q3jb3zellwYFAOILZSr9QlaJfkGOR55qq527ErQlZakPt0dYS9pgcqqi8L2jJnyg
g0e5j+07Nedb0mJjakQBfdVUj0KD5l6UdOlZhxZ6q39XmofeTqNnrAwdcRtd06PtkWFBpVK86R7R
tMmkUf7PbPPNdJALjJObPw8FIUqVJ38lc/7q1sh0epXMbF9lvaOpjfl7oJNshmcJs/a5cOtLnBVg
LGc7GCuKZFNLUrfNSAejGxBLRprtzqSq8zD2esSeQL47srIe7k/FsfS2ZdXXB7uuqBkya+aJHm6Z
VrN1Vy/xw8gszyCPf1qUtNaV0t6LBrhwqJrhlljReDPsOtqR9+jRuVGIiOgmp7aH7n/U8zd2fFes
Ss2mTVR2oB/jrjqElwe674LKR+ScU7N5cJFAdBDxLgN2raeOegaORu0ViOFulgCXsKalO6EJ9+Ko
5ITAuX5ybG6mxT5uapZNaSunKTJRnCwpqh48I4bnFFbmRsurV7BW3HxzcWtwpmwtC1JT7hmvTpI0
BwzyLBiMCi3DRC50phAjtlBuqhDABeF7fx3IKfGDrASnxDhVfy8w9Z/uB00C4E3wBVJy8XNcxITZ
GVXzjNjfeHRVlR30BMszZmsiAFr2oQggQH7No2c9Tim9g7Z7TJdDAxVas1AguY2z6eiqbgzjhF87
+zBKpI0T2MatA66B5DHPoNQtUlScWormRsFvL9LyQC/a2OZegyV8rM2HpAVPgNuPHE2NsuE0aMNe
TqO7bamkYuApvaAcyI83kuZZOa4H12nyTn4UpxuZwjPQHEAgJFpWZyL35meZvljLuBsZibfvi6F9
QRrCRl52JgQS+atwkJlYUzxvapDdAdyllB2WLA6o1AO/XlQw5XcZFtFl6u9i0Ek9DAScr0L9VfSq
u4QZ0ivSfbWjZkRP06y517FSzsvUcb8nGMW+9tU9mVdrOtLUqNHAde2n3/TzB3B9rmBM6bv7QwQi
Z6ea0YhTIlgRbxsH5mhYDzWISuSlM5gpu/4mZCduw/BrGAwF3yjCylChBlKUYC/sJXeZAYaFNWfO
7tRvNsBUDrZFEmlqjWT/Dbp+NBN140ajk28SBR0q9KJOG7p7UpTdS0xKLz2dORj6Rm7DfmlgJ6F1
Gu+H8UrVpwk6WqtkDSDnOaC3DSBK6tdiSLpNO5RvhTk0a4TG4sNpZijxwnlsHIwD5EJVlXB+WURM
r0aVjk9gAc+sDvwD3FjktlWWvtIO9K/JIif3RBvYLWtrz/KtpxKkc91S08tEHBSUo1pYQW6YooUU
tQJHNdLjN8tfSROx5UnkNU8HC15B3B8NCiqBq3ryAkz/Cd10Cl0ttg73h4i9+o2LNfc2e8Z5rEs0
a30r1pnHvSI0/YKaudpSKXVg/eX6pdJ7/ZIPJiN6ypRoiEg+j+qj0MzkyXSlfK5YImuR+VE6uv6a
OJyKSCv/+un+nNZ7LYQzQfKGhnwS09WzyP0LZZT+Y54ocdVTj7DJaJdQBJ+IJ5J1dgYaJMyoihZi
NH1SGH0WQzs+Jw0pQH2eYQBwECyroWgBCZmw7fNZrGfZ26+Wh1hzInrsGx+JxliSLvhF77WNgGdw
q+9jm4zSWe9uYIE76g5YoAilAM5jx6P3Y3HJmqmLQjuO8mOuo3nSS8Q7VOPCF0uinTZjJ4DQOl6F
jtksTuTiHKjyIybbNjB1IwyyXS6s4ZzmfbnxOhV+72yiCVXtfOtT291VHdn1LpVfQ+UoX0wEWE2u
a0+UkOu1PpfZB8LF94jm5KmceYmB3fjR6ZAnVL4WPTJ+IrfP7pEcCaTDmlZBDk7n+X4AIIL9Zvbd
wBwK2OeuD/uqdpPz/ZAoGhxNLL7fK7gxOkuDbMBNrdQfIKfjYxPdOkavQ6aN6pBSf6Wf3nvw1Wgz
C03bVnTakFcbuCCTJkXNbhR7lFgN3BXgarLvevpZpJ8pA3So17kQiVKN+pOl2Xuwd97Bpuy7zlra
eE3sswWiM3nwfuBB8x87ClxrmXsFFCNXbhnSxLqyKSgb4mQv5eHGGszV3Rn3/4kL/4G4YEKjxSL4
/0YuXP8Y/uujarN/BS789Ud/ERdc4++ebZge61sDsoLngjQY/pDdf/8N6cnfXQfWrcNAZfAfk1+V
ZDXF//03y4a4QFle1x0Xh63jmv8gLlj630lzEbZvCN2zfcEL/g8R4vblxpa/Pf4veOGo6stO/vff
jN8cj5ZnO8JybSFs4Aue4/xmojd6p+l1PaqO3C640PW8ewoXsjbIpQES0GZG/AsFHTxYFP4JpB2I
WT54m385aX+9q//1Ln7DI9zfBewI6toe58LwFuvrv3iye6lrc+MZ5bFkbtrVdvjc+8WFOdy42jNw
t6loLy04yx4HDt1HDVxi9ycr+XgZplIMHEgX//1bMn+jCyxvCVSDaboYt00fben/fkst1Ty39vTy
CAa7ZyePV0dXiMLy3P1VdKl+y7n3m0p2eyGiH5aNAU/ZjrOhdrQqbXTCpetuFWFSe5ac1NJzZidG
GUIRmJHRc7CAqQUba7fqGAPqkNBtNDIwnA6DyeCoRePrv/9Exm/G9+UT2brL1eZxQXmG9dtJbjSG
cNKVyqPuU8QULmIRD47Vtk7CNa1G64CxMNkjOTEPRm3tMxi0UqydqqvP3li+UO01H0rTe2d54P8H
663BpU4f4R/gj/t740IXliOWm2S53v/1Auhkl7aD52JJioancHA2A+ybI+SdaR8hXV1JP8YiJJoP
jIFdkNv0mllOHHM8FjTFsvmh0B4inSCO/3DO/q8L0zG4CXlXluPrfFHLOf2XCzMFvlObyAgPFqkL
HYZKoSvgk6i3VrVRnju7I+mn87ezUaZ7MxrearwVcLFge86Qpwj1i//Dhfm7DdxiCNGXMBNoMHyX
pvcbZmGSAAJRFvcHkRoDCutQI8m32Oqmp138PKEpALbRFNFjM+TpS2lQcGV3AW3aSXYUSccVTW8A
K2hRV1UP77unmwi+C2RHNevvLRItqKDtBTUFqidqKDTTrRdnInPH6fXAUtauNNL2YowPCEPxKGok
kcy1OW+SUdtOHqbbPpx+VAuSHBIhwYtVdbakC5GklkdbVNTNOpNkzkVFkRoHockrixZtV1GeYxm5
8abpzyRlA6zH+F9Hmuwb1ypp8aiRNgf7GVQdM9jdkmSByfRe/v03bpIW8vu16NoG5n2D+14H3GD9
doLLwvdoqXXqYA6ImakXXkUUnprShx6ZipYWOojzrPH62xiOV1QCM3N9Wd5w1Nw0BeoJQQRKRpYM
J79v/2gLd9pNDSdogqMZk0M/Tk0I424OTzHc6bpJkz2RDj7n19wwKg0bB3fFR9gBp489f52PpqQX
YbrBYFq3zDNf/In1ayxdHYUNh/tPmR9FaIvUrUeDsRbxhNF24U3cD3nsX43QQ/JUGeFWOchAZfnE
16iueTeOh3vHqIdS8xiHDyO87ltJ52ivZ7PxMsN+yWQbP4C9hHaNPGfLxTND1d44ZpVD0iogEyJc
wHZVo+GvZLOLF+JPXaZHy5qzS+fX2QWQ8aTMcjOORnQxc3puM7HtRya4je6odMfNnaxxvmSHeJIW
DRgiWM5gTjokh7x7iOzYNRK5LkxWqEX6PoFjYK3uonQy5oltNOV/VOwmUZ5Xx9Vvno0Dsa9bb2OY
pX8e4qY93jtyuT667Gpr48jEnm6wHPerwZqqk+EpuJmsVM8KGw2aa+AxsTXCWoYSUwCIyYDFln3/
Ci/XC+7fESE57ZqForFxB9mhJtc/bBZsyLjYJo8DtYa0I8en0K6I4sqtq+XumVn16Ddu8uh23gmH
tTjHRpY8hlqfPOoobZBJNVfRkrShaY3xrEo3ZGQmeMsZKZaYTnQmxWC6Uu2argOZcBvTmsaVymn7
uylF/8hqHn0nSY+VaGmZ1N1nshCG5Gjg7fOVBBcNJyizgcC4OCuxKsybVIsKFMgYISHJpnDKOMhJ
J8Z1iK/Z7MINMCgNxJXBMOuNT+lQlgGOkORhpHOwS3urxpimYw502hzVgJhvFeWuW+hgDk/S5NhM
6vvYNqhLCm289RBqyPs9zaoTKGlH8WTpjQbMzWK9wSNh6S8lVYXAMSraZrDPnFrSRs/nI1Z1d/Gr
uw/kWyVH9Gox7iMeztQAvn6R2XyOrh+87f05lGKLVxKCVGFW8/n+j4WvJxvbK62tXxAfVriIgetI
Ro/tcsiLGVErqRSr+8OpYTAlK328QIrd35+y9BI9/GAEUhTsfHwv3ptmRoG8jBcznwWoG3bv0/2g
p3ZAmvCMI5t/EXu6OuBQImq6vrj0o2/3Q2dyQidr+nl/VLTeTC5dshlZOKIuI9Omx075fD+MGIC8
2S13C9huRed8JO0hhSXsdkQT5EURzGNT3/wcfrM9+t1zROgQE+x8Jr4oSJXw35BYungC5PAsqn5j
VNFbXRbuIbbd6YDgDqK+g0O8U3W60n2p4TXOFNhMdLX3fp4HPjphc5agWe0osxQ68BALOzfYXvxn
VeEeDStOEGpY7qYhbC2vlH/Dxpy7JtQA0d9gCodqeqP9dLIc6v5x3B4cIt5LEvMOhGy1q9BfqAt+
fsrDlEzkFAkcbH5bDfkR/ggis6Gztwm9cAWtFjVL2+4zgku2kUuQ2uQh8fSp6u4BlpDLPICI7ekq
kWmY/GkytO18WpiMXKSo5sjlNq3pOWtjP1cojGMaAEU7hhT0is9OKByYDL4HilJEUSmPyEvSQbRw
QPjdswmD70/Hx3xNO3LOGLqamxOXjwsEKoQasB2iJXFh0ZP6NM82oMiBtHoU4uIEpNbSHc2ROB3n
Eo6ZbYojrMlhlaTvtlLdTQdIkTaLGGAZn4gkFC8T13Irv3m6Vj8yU10LxCEnPBtAjb3x2XWGZK9s
iBuuvadQiGDOX0KBBEWsYRg/l535zqIMoswB8OfAIOF43sIA9teS+ijk0fmA+rChghGvyZMqP6J8
fnags5+TCMBLSTQTYGa50uFOb3U/0QLi6WIDRoIfG8WJ7++GVRKzWuTeIAbTs9NDd7vsdtH9uAcA
s5iMDHCXLIX3JZLbleWFELI8Me3mwms2/4e9M9lyFOmy7hPxLfpmKiGh3nv3iJiwPDp6MIzGgKf/
N8qqzMqsv6oGNa2JlqTwkMslMOzee84+U5asCsgaLoFmfNe1GoVYMOwEAk6gk2CR8pFu4YRm6jJZ
UARSX12ooi2jXm6kV5/rJtc+FsbpQYXZCRTOwc/I2bAycVsGv95TkJWRByl+b2vpaVHzPi3Gj6xZ
NQ9T/Kpb+GAK3XkpkjkEPKtvOBy1d3yTfkhmFJFko0c2VwKVq32STg4nsstwxopJ8OvNBYKGz4V1
XM7MEzHG4lnnQmCUD3rlu6eghLkJtAFUrzrSN3dOAgXnTiRcWWfRBJd03QdU2n7qHXlyE9s50a1h
7JXURPbozPBCHZr8wRrEtUVYcdODX6myxlMcW1/Y1DjHwpG/6OWAUMGsetT64MEYLO/kzIuEbQbn
KqEDdgCOOT279gIo1LO5HPs9phFgEZGOre0RjySxpSvhp+l88RXO2jsQOedkdZJMZZsx9FBiF4UN
ZR3tIZEnXBTAOghc6aDjk9NaHPXWvbXjjq5LssESDe6K5ilZt49GzvxVC0KBaeGIunYm/abxQw/h
CYDnWCJE5M1rPeMXMQTXJhGEaLdE7zozPut+TRgIKvIhE8YKafA6ji1G52rMjlY/cfX3baKYs/xr
mxLU0RfdxuYvmzXZP8DU7dCVZ9V5ooEVBvlA6hp71HYAIxxY7UMpR3mYun3XaeLIDGE8jNMv6ZCG
oxqgSkssf4vFtzYq4QIOfGQLJ/do5K22RyQtD2WDq4+LWr2z+fK2gdFllKooytPCI9iyYykc4unD
HFfT68yfUGQVamit0Y5mztG0vkYfx/W2ro024ghiemUh611yQOQmaXcWqQ2JQoQ0JT3XHuwhe1W6
l4r5Tszk7wI8vAwX6RTIqTzmkcIMe+wEufurtLPlMe13ZuZ5R7MP/EjmSErt2T8NAiZxmvlMMulV
bEakFV0wlq+DCgetRTsjZHtWKvTQ8LzKwSCRFAD6NDQfSMLEvs+CV3NA9QftPxwUqAfejrVh3UD8
4/r52zDrvyVz3008e/kzxgre3Gx9jqNGDIZRib2hEQCCL5zBcz8S5IOK8rVEHBL2kOdDo8+Zn3nG
68hQ4KClE3P+9eEwjNOFKwsfMRmlac81agSk8TJUxLVpwW5slXv1a5CGwnXGTTm7MUin3Aw9s6i+
GGn8qKl8/GV53ZHew9WXglx1G+GvrGr3DKPFOQfdMOz00TxNlHH3ZzKl3LNvAnZoF6vY5WUGZuT+
L+L+vwZxBl9rb+zKS7dlnamLHLAxDDoocQIG1dn1ZmgE+GR3wL95qMU/A1Rae6WEvs+c6hvkfTgR
SZZAnefe/QYBRgoFjVgpJyH3h7RNWzsHiAtacwRLvP5clxWniWFlNC3Bb683GY/qhM85uXVyNdf8
4wZpKQbesY3DbMSC7FF+ESy+ybHaImfFC/pVxym91/SbQUmHrf1xKl33kUEoccyxeNZL0zm0dHDg
bs/i+f7c4ECTSeToR52wNLbSyAKXOSUMDjGu3/cELayPQKWBsfZHBJjrw+Tg1Em/5zAmyMatMiYr
zhpSIq0nNE7W01xgxytKCUh/mYeNpNtybK05xe1lTDdd9ZdBT9oXMMhbLhvPngGRpZnb6mDbvB10
ce0Ffdkb0GrvYvRk0drKC22duR54AeO5py/7nLoGoe68QZAg9r5ROhWYSavZwCiOvoXTB0iFKbwD
5UZz8Vl/t8RsNBj9tQcD2PZpXnT9pJZmgS+/PvZwRGw8WzBZge6UUyCdUToS11GV0Llpop1sLXm2
Bl9iS5r8s0gndRrZ2A1qWk73mwYcHWm5fz6GuIamLZmWncnnzCVzdn9lRjfvXAMxf4ttuHWeSjGM
J4+T6My+HEcPs+aqEhioJ5nD5UtkNHXtzWQAuDcz54umk9tTemA+2Dccp9oldzojX2dIKgAj5RcM
Yt9jqSdnrZQHLO8ur5ZdRpwbfLHJk65yYPnZTSLFxwf6yg7vkOPgmjLe6myQdAQPhiUSLz1Tv6Pv
KG0DUvVbSzQqM+38Q9NtEqt1yN959upCqd5I62ixR8PYbW+xUWScgsEP0Ayf3uIdlD++aXU6bJmK
VTqpjm5NmF4COBvF6gjEJaonbfW6JBylxLEbnTrkdv/E5uQjXa8wpa2iGRGFbrahaA+mgZQRk4dM
H4vajSNStrEMkQ9l1Al4EsVQgKbVBa3xUXld2LW4hTr9sxme2eeTQtjOJEPjOUcn7RlrjAdCNqAj
o20XyOw0zLIu51RLjFGmw1nV/eGXrXnD3nWKTwaM5Nl4/ofJ1OVYY7OJ2aH7zFKPtNq26B1CdBDY
Zdfl8n5TOdBIUtIS8+BXt/B3ovtE2OQeDb8nUNF2ntwMV2ovCYVDaLXRauEzFtP3avQRHzGJCEVu
Mp3WnjUL03vTjh6gq/I7+ZRf/dXU5ldw3Qv/XTcDjfEFqoa2mxB3zUuwcVDCbhqCKYgLZCo8Ug41
lfE75qMWKq7DReO6rRlsBHD/fhZfrVxUj0InUoFwqmq/dpBrOD4/WTgeWIYgYFtm8ED+obOpmfAd
rKr5rRxyN2LQvHtjCpz3xLVuQescm6xHDQhui7g5oLZ6kFpvbiC+yCErobFQAtsB3saUaOOL2Xbn
rhXeU+Gtu69afsvqRnzwlVwJXniXLU64TLaf7tAjX2D0GHUKsjfg/nibpQV5iqwhFO3F2fYMaF+l
RcPMszAvlQH8KBMVR1F6+67X3keWnzqjaod57kNE4vLlx0KGIBvlFqd5euhLopcW/TlYboPImqjz
hHjKMjqGqNeqARS67XoeRbmLMoswZdHE1WUsBaO54U03ev0C31OEHMIdtVDLh4iAzW57eRbQVUKn
lKRLafp4DJz+W03jaKP87tSYjAJZ91i/HP3BKg3vMaVBXWvuI0T30Z71T6EzcST+zz7nZTAfCA38
tqY1RcXoP+mLe0UCnKGDM5wItYGxKcfAYSg8Ejj6qmgqHzQo8Ojt4/ahabMXj4QdbcFrybdGXIVD
PykGLE0sAy3lvKmY4i3umeGbtjl6E6YlY/TWRAiuG4kGSHfNtmWjgN8+UWHR8e7RNT75LvEATV7v
GzG/49tVISm0Crvm0NKols12yfBmGap4MjScm/WUNCfSvB38JNvMZNDXEVy6HTim0VO3D2PT3QoN
B21K+HZWzOxp0YLElEXtQXWtuY3rGHVzdlR9gXWhWVSYiMk6GUPDdbPyGlyLy5vv+Mz/aV0v2/td
7PSrwTm2YK6Jb/6Ad2TSX5s62GuFsitWIQQNf/hEBTWl8OywbL8Th/49X0UKC3vAejOaDi7Lu2iB
QNgpzdKju3q3hTk1BGtyc394v2HATwDsf/nPscA1+NdPKy/o9rNKX3wTcBSx2u3ofvUKvBadXZru
DnXYvprr4jCS8XWQ6w+sds0FGgVXkxnfjyzBr3nM8tcbtMo4TX+m1OCWvp3YrF1iYFLHUoN17z4M
gmnNkI1PdSwuBTPzU12h04BW8jlXCO80q/M57AfttJgPXRUMVJqav/MKSUq6myoSHfLlOW6rmpn9
AsBfJU9eJBFWvGTESklERdFfLuUJSewkpXkGDBtakQiU94JWNt+ASPjQpwqfSTw3r4snNnUC1XRU
R61xi5Oy/PmWzlmLOJwkmAIlA1F8Bh9NeYr1VD8kvSb44gY6GXN9hBet0dHuK3OjTVp18i2QWUFi
v0wsXGDQTkGz/OTLxvA/as7RVrWPPyHvw0zMX0zVBzeVLlZUBq6gUNzm2cLVWHYNFeBsI8oAIpmW
dFYGEoIeHATsftPU53aoo4AjOdT0OuCnAK1ZU0oWH258fym+uFUlz3FNs4EEtDrsmJehLK1vFm76
dxH4au+xRziWfTI+BRpyfMYP/Q9MUZG39NG49PYLiPEm4hSoSVxOaxge8bmuc+0TdBI2cx8A3lSl
KE8BEK9FwE6wGf9MBD2eAWoieKSvY5I+kc7o/apIERp7iYNSw1CO6fRSJ2DkpD4fWrtzv1cMsSm9
HL5XnUY6KJLnAAHVcSTgFnOG4YVNAmnN1JSFlBbx+xATuLvULB2zVVpcW3rCJ2hMNkJB3SA9hBZH
dyJlGel3Ori3pE1K+oENNgZ30C6eJOpixnweUuz/ttruQEHpHl2ERajd64cCVOgrzbZVUs8lHiX7
2aGCwxuYvkiy2wgFA8vWMo6DAejdema8uGAXJMz20O/smagOaoRtPlAFJ7LKtshDmsgGA+zGc46L
r9GeJsRA6BauuWy4DmnuDwlb4uh8q6e+vw04EadJg3mnm2dhCT4YCLRHlU/aXgKPuCpZXX0STC64
YkvGg9OZ6WRzZM2EZpoPT2blkibDltguq7Ch4/uY68TWmSkXKQN3S+sOz0PHxbjDPQQ+dvnZtRWR
bjEwC8QEYKWHtN67OgNcKdN9LoGSeFPWXS2/UGGuUOtoC7yVYpaHYZi/pinpFZOSxu3elgocK2Js
5D4b+mdrkcVSk4gdjb3/Bbge7AaRWqcyA3Yxk6A0mCbH2AQ+Ahzpeza3Nf5H9cK3NR9RLlIDFeOy
r03ozZ4/k4/hDWZEdNOyNzjAWCLKrZsH26WgO9w1/HxqyY+g91BCMkZqZ31Ag91faHM6l8n46g3V
Q+108gkK9RrzkyDfRDlR2VzSpOqmyJm/zoG6BXUAUKLodw4f72nO6i+ktkFxc91zbuYkgczqI0GE
90hA4sVbieUwVYg1nRjZFLNLhmGpbQvT3RRL0j2AquHQYmIDSy7bLysRoc+G58VFveg7P1trImXQ
JDcJnU9IFum866x6rdRhFbSaz/642g3K8sATOkk4qf6HrmaoCmCXwg7V9mE8oBXIoqqZhisQP4w0
CZ00bbmC3XQia5Zr0i92m3vnYNVph3Hfpmib6oP0VH0cC3RBmd8ah7ng47Bt+5ZVvvdVvs0syk7c
41Jbg3vG4iWZzOyWz8I8F70Ruq2NE3cOyGJMRXMFPmwEVJGBaboHDZdoOlN4pjT01DDo0dKtpr9B
iA9We3bhaBsXK6+/9ctxzrLTYNnZzdWYNbNJQgQObojUloSdkMfk6RHBZrG6+rVLLjVe1EwelUMz
YJLL1bdj44A1rNgbFCGr25LjYuHzY2PrntPGH85DA9JyCgglN2W8NVZ7k2eTPu7U/CfRO6RJAdBh
opKb5ykGcm2VGA7LXDvVw3NGRPGXcda/DGBCYeQtdZSSFUYnGwKPkAvRnEMKwoz5/FwxGjNy14oa
bxRb1HLjzZ2YAZNYFue9fVkS4R2DCXe8kaeYPYiWmmsz2JUitrZz1SUchFrx5PMSYeZPyKOsPIYJ
Eg1Lsh0ngjKp/89oiyBwBrN7btgzxj2NI3Kv+ogKt72iCRpOU0rXdFX6Zqn7rlf2cGCtemdUgYar
JohoP61bC0My8DXRK4aFydFn+qKCiIHwbepVtuPqgJp5SAoaJ6QDj1x6T3ZmLidsAmNkZzP5V5m4
WOtNZrIiy2Q4x4ododBJQBgYS50yl2EzDuZXBYYwiiGHhVp7ppNaEexTG9tOab/LuG2ZT8Ti1bKh
22ikrzr+V92ZnddOk+7rQtO/V8i49LG/eqUhL84QHzyFo9lY8vjEJ7LQp8te+1lgEm9xAo9+jxeV
xtm5KrFloT3z8ccBP2iNtj5jkKNArIC352z5Uh3Ff4mVYQrNJPvl5m25Bx5in1y99I9B/14lACMy
IycymBxklPNc2Gm3mtwFybKcskIIMl+pbN2OBYM3OJ3qO40i6Iz9NCY0/bx8tuGBJeMxpy8kVRvL
A0y5ljRZZwKhM5kbh2iS3WLGCeRbNMi3FDnxHtEbI4m6fzOtTGGwjjFHq5oRU1lb6or2H3LBcCo6
70G2sntAdIyTe112Ss5gdCjFwZsQqDbs1dver2/eOqYmV6K7OtODmTjpwc9Z4fMaUQ9q2+IhXe95
mfaraCi6a9jSB1WC4DaDMRxlyXNxfXWbsbvYeRn5bGNJA5kgiyxFeQQoQaUA6L/GHhS1gfVWy5LL
pK3rOzyBOVfuxL2qfsoPqtKvBRSQoMNxFagCsRxQqwPrHoiqwHBpxlZ4LpvlM/XwSOp+FbwMRnat
e6l/ja2lDlPlwgddjEeQngNukkGgQSGFvsvaOrJlo52EXn7D3ginUQVnUTsYNlwbIAnBqOz3T55u
Ja+yN86ZmuZz4hCpleYeUmjL/zGntozmuFE7LTXPKXOjr0Anw8Xt3Y1kS3ozRBJf7SkHgkt+gU0D
5TSy1UM8a3wvVLtfsorpAZvQGg8Fe1tNMts06exEo2U6IAi64DWvg2iVlyv2rgTm0k8YK/NkGLJ9
aPXmgRb9riBl8BMF+y8nGX4Q1doc4qCbXwXtaVoLr6A7s4PqaS7dj4f7kRHrIrLZcuxEXyIUr6r4
iOKc8zzJOOK74s2Wrb71aWdEXW3Lp5rKdE6xjOrW3G9bWmXMob6NaW9sQX0wNTVreUly45UBuB6W
NfOckdptT2eLso9x53bIuuexqOxj29CpyCcMEqNspvc6cH5pRBojJy31iH2m+bYM7FrrxVyi+yJs
NUyVMvLXI2fqfyhkKVfC+HRisVpsNDWTTZmbWkTynHNdOu89bWC+1npgX0HavBftE7655MXFQPQa
YA7APgl6P80DZAIrBMlWQui0Bbh7f2wha/rj3jIDS7k/TGeU9F6WBVzrwJn3WR4cLRtU5hbDZAu2
i5u6Vh+GLMpwQoKBkl6cBk8wuddL/d/vEmEAYwZG2FqV3W+ctVJDA96c7vd0MiBKMudpgHPK5+SB
WfXJd2gm0y7xQPb+cb/OQAMk0sphLWrlMV7RZzU5yn/cgFjHc+O2Z6Nvwe9bw0/YAySOLWs6qpqX
+tSv6JP7PaNoiEoI3I/cW9FD48oe+ePutN7NViBJ67EapZ1ThcyVBfEVIMuW9eb+8K8bx0uzHVHh
tEhWcNH9Be4v+MdL/fmctAM0sklzIH9WLtsSZMLOASF1/7Hi/tz9BQqdOBI8RbyFf7xgIRBnIWZ8
b+mRnhpX8UVowIlPfzxen0xSooIVooywHq1u6xMUuu1Ginxmd8C41nt/PYxTjY1q0rNX+tvz94//
H8/99fCv/28x5sF3/ecrA5IGtufXA1t7vsD0r2/x/lgjRwBidZecOPh1BpcZTEtb2qdSpS4kIqdC
kBHA/1ZA9qhL7z+g2d8DsxPHyZsEGZ13BtT6ut5Sc3TcfwUs1ZrJMHSo+z0j9QH85f2Pv566P++v
P3a/1wU+7BUP6uSfL3d//o/XxOdeAbdDP1etACY6eP0p79x/u3d/eP+HIaMCL4vBBgXyEjD8PPYi
pYM7uuUu0DityhU1xL5oYyZWebx/zen9cPvra4XuPK4n1f1MgjTTnu4343rPdmeIf0uW7qDQTadW
1NPJpD1PU4+Hf93cnwOVSmVIsGRewHgmlaVqdvc/JFmBWfebGS/ULikkTtYFcmeQj0id0AuUDgNk
dC5ys+qaUpApBdEwLpEEc0a7L9CJEqi8yAocFFv+K5kWEpe4GwHbmLhEu/uqbX9WWfpm1PWzVdCC
VdNuZpS/oXWukUxuIDuYMVHiM/QdSnyjMLYzFd6G0eEbDuUHUIf+3pyLn35AvcMg/M3FFW9V/TpZ
5JzW6ubDn63jCNFsW8dpEkH/vNocbhtUYNciaVEfOdO72ToPvZknl8RO9umyNpuz+BLDzYFklCHG
3Xhz951eHLNyBqMbBGCFiPlmeEFUBCtyb971AB2qubXpbmLPLwGtY3h0j+jSr7ENKd4artM6Xh36
atO5+QMctbM9d6DlyfBcoxvzYQ6dbviwS/lIxwys95uhJ4DOZ/+HcD56t3K3TR+A/Sp+sFqHDAH5
e5IsyjUfvVY7/wDrQsBxxdfNYNafSQVLhPNmKu9T0yN9zTeZvP6H3zNnmQNP25gG84K4K5ZtBSPF
TkmqYCurZTYYKweyJ0YrG66IvrtD5pI4+9aCv6D0KI2NYU7HBrFFzuRmrKgtY1xsMAe2ycxWvsa+
6glPbANSGzEdMc2hIeP7Jhjo8Wj3uHXQoyyUbkaP1MF/KQnONiw+uY5K7BSb41FLwEIxV0j3Aq7N
rg6Mr40bmQFlllWxxRcy3ndj/JT1N+Bp1q6piq0dgE/32deEkAtHatqyI+mW7ReDQJfhoGVEMWKb
zdS2AxMrupKmmV0Dab3MvRmAJOyHLdqIZ1pU+NNpxYg5Q1GcUVfhKd7i/YD65yzmRrj1O2fnb6MP
+4U+ad4x4GaDf8RI42wMwzzEC1FSnZVGy0imjjvo3ykgOk5Z05AhxzY2UxIdQvrym2kf9+Jj7q2a
nnT2PRNq3qCJDtdk693ieEQEYMWePecnAN7QgTlYaGBXez7jQYIUjs0Kk0RdxZGc7AOh79NWR7mz
1zUCqfu0n97g0Zr7iYycHbtkM6rBj4eybcZDnmAattPefp2IB6+UXp+XAJS2X8EmWmqje2Kqvl/W
suH+VFIA4hyU8azXs8ZVyAl2Xbt8NYEoX6ulh3mTgzjKwb3R8Da9Y+JM3qs2pC0T9FjfM1dE0OnE
rxPq4mNAkbhp2poT1Mo8mgeOgdzHNsOYvwDTUf1ku/jFUrDTDTAWlD4xOx7s/vsAjR+6FvRKFmM0
OhN4eYHb5WRcA37okvH1ftNPp2nq9Jcc51nMK+Wt9bP1rYAaK1avni3p9pNBoeXLrzLLhpOZqewx
W92XqtpbIjZZq8rg4HnLepoQrpGkHghC64KbGrKoM57bxWFG0A/wX7xnq7e858nI9nO5jI/6YL60
tfyR6lXAP830qiE+P2DhxcisG+roG4XFqoGBSjbGRAChFLsqAGNld9aNWJRobOr+jPD7k/1Osc9p
I9L3m7Ac1jh3vPy9IhOe3b+S5PBMHAXqFaEH6bSjUhvDD9g6CbaFGKRa17evjjnb1xqDM0kDC/xo
bXY5k3NnSxe7pO3vbbMkNS62YT+148h0yU2mHe2qbtNoH/Bm3KvV+5cJ3dVhWVoInxXEY5wSAkMm
aGnEeOkOffivuYSRCqzqpac9n8Z99eaq87zAw3BSl3Wl+KiMWV3iYBbXXDOe76qbVtKVJMPnlCzy
MLr8+v9eWWysjoG/adx9VFee5eDmMFzd/KfVYhnNPMg8SxzI5ioOamToTb6OtkEz+OYjWnyZqk6G
cpn3zirumNw++x/egvmf3B6+D/3B0g3HAHioW/+Qswdx2g85gv4Dlu2tHw/mg5ewAmgKSzUXsq+l
yf4cQYDYQ3dMbzhGtwHRAFtNNOO2wxyMMi5Jz6vYVB+N6mH0k9ee4fKRclW/rSrQezfqv//g7sGB
//jgfE/XcU+gw7dRvf9dhI+bobTyZuKDC3p3VzqGf0zG+GZYMMgQL9iRM/pNOI3GcXTnNKJsKr4u
1sGwi++Zmi9xZwef006Q3/LdNfX3hmYOzR/nFwIVBzawZAtMN+axaxwCciD/nv6H9/+fzA186oGJ
i8APcPc5d8H5fzARzDhQwYe6DUvdmnJm4/PNML6yMkmGbLN+RJVRQ7PsiFYqvS+jm7E82Ne8DwAL
Af7boe2HA/LdKXJ5WFz/S7B2QNpcfOXMe8wnQUiyaNS2q1In6nP7ZvdQhe9/xP9ZwF5nQXbuJ7u8
Osy6XmY/+r+5ucBtY0b5ry1g16yuf3VN//n/+V//5gHzg3/ZvkVxQ9WHowyr158esMD7l2mxDhJ5
i73EcFx+1797wIJ/EaxrOZ6N7jMwnTWQt2uGuz3M+t94wPg1f1+Z9MAgv9f0fA+jk6Gb95XrPxyg
VloEVW/X+rnWWTUZFgpvlNaZqAnbAteDWvnsit76FU/pAooH0z86OBkPqffa5maV/MbEppyfGDYa
7c2OIb29KyH77jf+/rL5XDxr1H4CFKJTnC+U6ou1dKCExIh5vMWthDOymTyN6AuuA92LRIdshrrT
de+ZWRM+lHciHQ5InFrcAYk0mj267zH+4aQDkNLSNROGKulYPhSaz/g8Vlrq7bE/s821dRwZlyEI
2gYLB3GNG91PZ/GQ0OS3IrcEjReZA46VDX8JTDl9KOtvuu9rGsJENs9EhDHe3gaug7KrrROboTle
MOMXVzFivKki52k7Qc8BttpOPRuB2EZjT2hH517mEhEbKSCwYxB9KaI1uo7fls96d0wTp4aknZdO
Znx6awjQEQAsKki9K1Fnt6oo8qNK8aZHcWo/23TFNgDRyEBp8BL36PZNweyoiYvvZqcGi113UKZX
5n9VRtvIi00EPDbToqha0onKyHGD+GtddV221+MOLUrnWCBO58yYT4GaENXiuQPFh0JhDnD9pp56
s5TfWi/8YCB+YrVK35JAkbKBBIYmU9GC3ckl6Tn73rEdXsqx+m9uWgwxrT4V36qAvbhJ5B0uJAcJ
iYHua9fiGgY8VOuNv+XXmqfCNu2n2i0B1Bp627CrRigNghOY5xvtmFjt65EU6KdgMBnakl+Z56Fp
zrpxkkziKpLeraIYQqMzbbGzl94Vj8vUOdkuc2ez3si2Ey5TRXMgCLTLG/S+Q7p08ybTYBEFJbOY
38SuWN2GvrgqkOX0RQAvrQkqjDCZ9BAGjVmSaecKecpMYe2yX7MFWlC2Ni7CBrTMHars0fRsP8p9
1Tobmkias4updxKcHwNZMXnWVSYgUlrJNyFG4yW3hQl+pHBUey37LoE/MyWT9453MDAPc4uLD7Ib
Eaur9dKl47sDvs63osje6dTNVcO0M+cWLoE5Zid6w9oXYVfzy+hZ1rMhu2SnxfiegXKqRx3h4YUz
ACty7zgPBiqdlL+zzH6WNiwhTXYqUrWZRo6psu9IBpKIXrqDsN8Xh6az413gV3VkiqnHw8LHvBD+
JTYLahvKzN4624jurllC/3FBIU6rn1492vDptZQoXVTmEzPjtd5lSvUiCmJAHInhuYBobXhnTqJe
3DaJQ9k787bKDahYg2Ue9Thx3nWqZPBpQebcusX6ZVdq/hy6Ut5sbbSfmkHFT2pczG1tGPWTqEfS
qYnA26p07J78Jhm+jyXAMqwp1gtiHzS5xeClV7+c+MGydaMOcfaXqoZyarV5ccTnRlk4pMUeCHNz
KPwVpVz5hESg8i4OWiCpX9iWXpImzpi6Nkb+XLJCPsiFmVc92fmuHYLk0XUlMh9gBDu2hP0+Q2SH
gG6Shw7K5sEeKCwCi9UFDKe8kk49RsQRIM1fCudxRIDwaQKq4aUa8T5mon/0h3zYy1qb94wcxocl
R8Xm5ijZ49Ttt46T2Y+605vpxknt6oalnz56nuu/Kz2vX5DddjeGxGmwIfqdDsKgV+YRCqr2oYul
u/ajV3ZbNc/uuNHTQjymVuk9BaC98JhMwOKtygsTC0lABad+lzcm/n6NHh1ZKiObfTxO28HoJ4af
RGq4sWVskfLMOkho0vAYfCCDLFWAo9S3dn7nIP6A40nIwuB5W+Us9Y/BMHOOEJ3lljn1y9hI9yYn
p7sxVm12Md/PwcyEc4yrYjqaotf2dpFrVOVortvMmA4kIjihT2+L2Q/cQ1fQAfD7ZOD/Bl5Yx473
QyobJAdlw0W3ELpS6mg7z7RERDaGCzEpaLe+58qbL3szVLNI3+KunK/p4M8706T8BhQzsb3S8l3Q
VNbJ8YkOzivOMdd2TZwdthkNqe1dy2r23/2OLPeJDSYOhalFij7qkbmo6SmudHnjM/BYkmtoi4Vq
cBXo+JFQ/zGUmRdzF8S+GRGzE0BLXsRer4Bd15IsMC3BIw32aAazGfc3kmKHjVPOA5PTikqndNS+
Z91EIu4xHW5Gg+3iGF8HIxkx2AHv4oLgowi1Y3LNljhq0UhuY1vHozdL82eZKDKocrKNhOcA98fK
E/l6mm1FkduhVi10ZX01HbUiA+5PyuR2yC3qaoLlt+4840nUlHOoq6HGCmcZF0339COh9sGH51Xu
WyF980GLPVydaeKRlZiX+6rv6aQyGww5vVlEKVJ3JdyzLYjsed/alv87tdGjYlmC8rpo8tn3Z8bI
DniYXHV2iLKjDZHkW2Gx+AldJHfVrAb5CW6FDPNxUGgOS7HTICDeDFaOaInzYldCE9ouDPGi3IYb
Xmdevav0Zdg7Wsrwp7Gy6ZAlFkYnlC2nsRPdVTDGCJG3DmFKyz+cgtgKrQYOMJ4QuRI91XJOGrdc
L7j6rvWCKazckXQBw8W3ltPSc3G3bb2+BHMR5HI3wQ3YVrgu9znTkXCitYx+Rcp9n0MqdMEub0Wu
D1GqqvUCQmjbzPUuNBLd2U7C4Cit8iQsJ0bMRb4EiAGdPt/lI+wIIfXyks3D8KxpuQZtcakx2jXu
sacxutecia+9BZSaSJaZzgq0A8IxQtCDmCS0GkvWUrhjsLFn6HyNRNWc66Md1c1kYRyYBiZiWivS
J/rF4lj6fhpvYr+TH2L4f9Sdx27k2pqlX6VQc17QG6CqgaYJq5CU8tKEUCoz6b3ZJJ++P1LnXOU5
uKjuHtSgJgRDYRSG3Nz7/9f6VrXsNLHU1zo2k3yX6bpq+WkkiCLpoK+HlynRkRjISZQPkO1Rfh8m
uGILCQkmpKupoRP3MOlLjaAxHNrep0AiLlzU8woaeMwkztRnehtFo6K6SHVHgXuJ93MG44Zbb4D6
cTXAYvhOnISu0k38b1kF7X9W1+/Fz+4/1uXVB3JFwLtx/7/+ehNMwx+rL/+9f//LjQA6WT9/G362
893Pbsh5Ki8U/azWR/6/3vlvP7dX+b+sbxTH+C8JF/+7zd5LWKy/r24+n/O1uDF1Q8ey7+BGVyhx
fC1u9H+YiumAkIUwAc3CYeH+x+JGM/9hyCuDQHFAT2wUiz8XN5oG+0Lh0TZ/Zpaj2v8/gAsVL8Ff
VzeKwsvJGnxJRWG+RCv4r+UD6sXMDBEbHcE42Z5W0MuKio7mr/GU61ZyHNQkCoSpf2jLzmLqzhLu
iM+c0KqGsjM93ENkzve2Wbx2zLABTQLqqapGc3F4P4LpuFQwjo7ask7ItMQkhif3cfgNMqcWq6PR
T0PWDuNgPUdzipKNC0hMYZbSvH3q4aTOhrVc/NhOp51UUPjLldnYqSoWk4Qzu86U7/aEykTuruQy
Gb24wM3YWzQSGYuQQ1XWLyh75n2XCE+QSc/6Ir7JjfBAqBjpzUNee7Uz6/RvZWNfqKrLzzJ5pmxC
p5njW710VAA+QZsVbyQax4/MbLG5NPbsA0XrSKrUrwu7Wm7ThMjurFtkv/sWm7gw4MEhdLOYgVdV
5hyqHE0Va5aEiN7bxZC8hDBcr1LT6caobhyCDRjXSL51ZApKKrwFjDLh5JGG+bM0rJ8hjpR901Yv
zgzcocBgfGY8nZfFwHZc0u1lwedeK2MnjtVwqp2Q9n0L/XcktEVNwSal8xPj5H0hIbEpi/jZWZgc
M5kndL6gVm1qfbtbxK8wn276NryF+B76jZzJe32MEeaNoJzaojhkQ6KfTbipRiM7NxaweIBJyEMH
FROurjyHhIQFfSkj/MnCXRglu9Y0yU03RppJUrXTHa70lTAulKl2dsP1xbFPY6WBNVmDTHBWoytr
IWkrGb06uQSQZs/IjCLDeagNkoqbFi8rg70fmTj9FlG+kbZ8R4f7aMGPbG2khGh3l+tQsiy362UY
LUARjjNoXzVqTk6a0f8xY7xgq8hbOjhNHT126R6BE0KY8iNtWLHE5AP0XOAh0JJSntFRmN5iG4dd
jjFGFAQnFLJyI2BXz2YNNJSik9waxFi1LMd7R/khNckjYWSkaj+0uV2drJwJiKZY72gnXnV7RmGP
1Jkcg+rdGsmSxbm2hkQQVpJIEraaSL2Arc0QdIXhmchemlkZuVPg+S2cX3RH9FfMuj8XlXwLtUqg
dNX6TqDT7XWvyHOq5ks/4i0BGieK6H1E83LMsHXRTUA4SnChph7QTO5ntfdZkSUuSyznzkISqUk/
DS7Qd91kfIwJ1UOYs4e07H6gikWNns8xX6j6rRN0hOJRC56q1EbvyLt2Bxsbg0z41jSYt22mEd+D
5QQCH5y7EiNFeh51wdI8rSo/jD8yYgNcCNSMHzUKDFV701MjBY+B97iCfK+gHrNo5/utgZ2l6Ssk
QHe0xkmKW0ZzDyfxKR5SFploOCdO6FjNn2pZf4XNSWpwf8Yo5tLAKF05EKAS+UyVyIAk2HcpZ1xv
21dGol6HrZW6qjHiLHQU8gLHgX4YVQU103zJlo7kz37T8czpEcbpZkgPk07ux9Qp5FW0yZpV+UE5
P3XnAuYgzIJgzpOHSIpHH3X+JXLSyi1AEfpkpeCLGbMBm674JWm4ZKQcYAsZiVj9Ak1q05Mt6W9d
HlNZbttj+NqYk2AhCimMziNg2WQ4JBOdY6U3fpHXTE43k5tzdIfxIHezsJHudfVkqdaPvKTrWqSp
jvcz59TpiZSOdMKyoybzHNp7RZijdWjJdXciCGc03bkGcJjrtu0CcjO8ZLFeBXXgadKgzjFZOdYk
pDNJ0y7punoqUFz5GgeoNk6XSMXROdcOudZLhUQNDoLLjGp1HyopY1mCuSOZ3gQSP8pWLf1L67ue
XFpyY1nfRxiKmR5adelXXV7s2lhV9vxq9ECY/w7pjZYhTQPbD+YgogNQIKc72BmmpE4msKMkrmcl
PIsMWVg7SckVZAp0x1nIqqdBzfyD2hmmZUFlKLIJAzSJeyd013cyppdNboE2GEYIiI59HkR0p/aV
5HcZUbwp9iXZ8MdauswygYQa01ovmRIvYiVC2xmp5Wx2+X4yODKq6aoIuwtWK4DxINh8m07ajrKR
tO/nOSCABTpFHSMWjTFxIYuIWIoUT6FRylzMJq+Pu4QOnECFhOIW4i5uTHw+4HNa4h4LVXqflFw9
TGXFJVa25cDpy5txql+TxLKvHNFfTxSHgqmbXiQSyI/T8CL1ZYcFUF6BOxJ6v3LxUDHYnqEgL00y
qLCRfmYwYFAuNW31iOyNsG29jjgGl7UVzMc9fFF0T+3U+7lmPFExeGpMCcP6CLw6NdbZtkHKURrS
EklmG+0vxBRMinuRZ5Ev1l61GmXvdSIe06pdnhb7QLfB9gctIS8xC0YNdV+UwpKx+X76kqadOR5s
QMWuPjU3JVnKTLpPkYZkUC8tFHgSV0QzOYW2Rjwjm6xGCUZT0J8U52k048fEsXcRQUKJ6eyROBKO
UI9XbUruvTJE/LILNkVVM1qWgxCnQq6qI/wpE88J304+BqJ5amwuL+YKtq1pHro1eEoPoRfYcPVU
ZjMYCyxb8HbgSvBipIxKh2Sk8ydRrDCbHuVIOH+bC/MtakCytpM4EiXqnCnk+GQfkx8nk0jSciJX
VCiUeogJNDFZjhT9VWeMXi/Dh0Qh44ukwSjiY8w9l6EF9rnWfzkavANl3lXAXB+BtpDDVTHm4ibB
1Ff5oFlkf5DiG3UZ84ty7larR2FMKBzWlk8ymGRca0Ao+EKTwTnIC9zj/rmg0+O1RgU5UFBDpjUf
TrD2FeLJA8mab42bATGlnynNGxp50laIE1GERCwWgxlFznoh3x2YwZAle5UDTrA4YWzRv7cr6z2X
ERJLVefNeb03h9z0lxeMD29zpRdXcmjfVszeztQFup2Az302MucN5zhp6arFDEhkD6kkOZ61XrXh
rDVHW5adU8oXaIWEallRR6x30b0skibvYx1wiAIjeogeGsrLlAd+qg1W93Q29gg4j6HI33XygPxu
TUssEdYzHjFYdQTqHCx5wRDrfFNVZ/KMnJlgos/Pc6I1vtX1E4HPDfq3pqMtKcNb4gyb3ahXj8iz
OTwGJYSgb2e+GoOsdxqiwzDTBWkfY/eowqO91narhToBmVvOkVng4I72cdL41bMZjwZGqtgdC813
0Ald1d2SINZWCr9F+u1HoXOgUg9CXAO5BoHiPc+gu4L83qHUv+a6NAVWRQ02ssyeI5IDNC/DZ1V3
zWV4GKcR+UQn4HBaQYjiczcCTfD1SH1Bv1BDP4BNsKbUbHOuDMXyTHX7aKewMqfw1Elp7YMCV4x8
OMBquKo1iwK8ySVwXgHoS7z2omOAuIo+MF/S1l5BhgSG0kIIHEmM4P57Wtt5I98teY2Zv6WxjMYV
Dhg+s47AV36EtuuPg6I9w22Zj0DX611ahnDoNZoMCj5laWwsXyBaP1AF2eM5RtLMj+kVZDcEAF8o
+6HOz5YXUh04s1N8R+rUjhfcsm9U1b4PxNP4bRl9T5YhUMeQSJ/ULvcTgCrkmtN5hn8Df9ewACmN
v5QuslwiqKrA0hiUZ2GZgd7E67RNZ7rJVDPUp9exEtq1+IUz8X2OzV1TaReq4NTvwOK68aC9wCI6
DBnaAD3tT9iGcBtM9o4pon1qKscD99W1ab3rBCJ5VREti6FB9rFJ3VnNNPl50QJEthBUdtNDNtbU
h+omcw1aUkE72VR2usbxWploO5Tad13F8G5I6T2KRiAxPXhO+sLNDinWeyLLNyWTlfVqGGWW4yVb
yJxJZbo8Wj9sKwoMGSP8KJFaLVo/s4V8NPPxXBU/ltghuXOsLRcmypmVqwxt5YjIE9QxPIOk6j6Y
K70x0ysndPBVpQ8BMDso9DIc4nnogn4afZpRCmW7KCSjgmZGLBmmq5KKhqKg2nFYh9RQ6fGMnG8o
7SO6v6kymJchJLtGiPBjMUW1m7nmDFapBSXBhzSZgLzakq+EeeVquywerZ2taIU3x+B2EeDf6Dq+
gQWYbmug2csq6ZxxAh5bTb2JB8PworR/tuMYU/CYvhUdYjLSTC4aTAsqKVR9DaMc/W4QZzJYnDUq
6SLFzoBwsefwsAWKcwKitHbBMaj9yrX8Hh0vsmzlYsc5S0RnND3SF4M8k2+ibidT1d7rYXcFEZZl
TKvZgVDN4zi3V4jaqB7KyZ6+0lOEO9ZtBlHRh8tll2vowioM/NzZVG/wmnEplNWTVk4mdSoc6HO/
+JEhfYCgkXumsmU36kGXFXVQcSDv9JAWgtQB1pC+p0IBC2mQDxhWXOHAziUeix0loPoPth5yuB70
LOb7OT7ZeaW7XYMQj0kt1/PVABszEfMyIkNtbFT0/TIgHGRselxOfyHzWJFru1SBy11l9eShbX1N
dPWZuLr+HlUb0iS4Sml9gLmte2n0aJX8cllCL4uSolvSD1KbO0AqI1KvcWHgD03Mp7OryvW7kqkx
/cPM2Zkds6yUIlaqo9TMq+zBscYrnHDtgUx1AP+4ReoWuFzs6oP8kEIK6Sbspc3QVhTXYuj/SUYx
dEFRZjdP8KJgPsx9HUSJ8V3qjEegOvzs6otjFEjUUmJ312kUNDMjVspACMrOSk3HrKFTMebmKcui
dgN4oKHRd1qmCG+sXvtOCr0KF8eO0HWRxNW5YihISptuWKze29Pk5bJeP+jFfpTVtS9n0j2Wb2Wi
1XyciVzzMn8iQS4gJiL2qvSjjOLnFPb3FfqaywJHweV6OSm/HKl9I63uhP19p7dLs7epvLi0PwNi
JTD0KsOVYxA9JxmcwzF+F4X3iNDdjpByckWxuURF3W2ZvYl+zq9U0YEtA2lgyeLHUP5ShUPEsAAu
KA+DFxrZ6BmC6PFJIr7O1LG8hzAHkZjtShNDUxGlo9tV10CXQvBtwo2xYJKvqQHpUCRXGuyLnIAs
1FMpAATNGWrbdzk+cUxNiVf0rCrtRmZ5Og/iMA+mX2Fq63VjYUylRtXh16Nt/6CKxiJBankuYCJL
WUiHjMGlCpVLVvTqoWfGY9Iz80chcR2N7NBt7foamV7GBZV1k5aXF8WQ9H1vzwrjqfxUj85jq3Gm
mf0TvXoqtqb6ISqwAyYdwllvEJswcxiwI4GonwIDln1RFw+jzBCVOFQtxoFzs0jvCZGkTYBrAhd4
Ht3nCNVZi82XvqE01Nez4HCSVRKokhdY4N2dEoNnTkvxvhh70aX1kWbli6lN3gWty32yxA8LkFB+
UQawBDVRv4m7B37rz93tdlr8yAZYhhIS30MjLQFSAy4764aCMinrjo59i1tbDmejlP0eK9mtiltz
psd0DOPSOan5Iu3CQb4ZYaFxkgzHrtCVY7iqqo3ZThaOJnYF7RIgEcy61tigNhtoCbKYtBHE7/Jo
AuVjduO3WAAZasSvUsPUSlW7DSI1vu0s9WnoWrjR9lhC62TqMBK0in/V+BASmDBj+C6on5NUayLj
N8pzx54nDyaRLLmgP5RgUCd4nIGpAcbZR+2HSVorRk0KFgamXFsx6KcvZaAUNqtmNaO1y0oRmMEc
SPeyFeuuLItbLbQukkC3yXp28Al/OWLKpQikJCzp5APk+PkulKqJyUmwEYDJvvtgKII3pJkX3S5O
YLTfTCGuq0gSfiXJHnKFa9U6t4n+iL0aHlMyyG5FG6CoObSBWgWxoy6eLL+RcinzIUZSrnK7c2db
vcsdQjh7q37l8nBW5P7UpCld1nRZ9hBFr8K6ZEYnZfq+rRXHR2xynfXmq1OrL7VT3NGz6qgGjR8D
xj/8AuekKmRPN5VhD5lzJpQtJworX2FINepa0884aOXbwYFZOoPat5BPUJ8lyayEmVE3HW00WYNM
Vt4vUsCU7NtoSNm+6vtVAjK+FJDQLC3E2lgUmMnFcMyT1R6k0Y8lunVTxQPTCPdRnhHqQdK2pl7N
s9TsDARxJ+FovTsN8eDLmwHjnxttdWZo60PU9W8g4jpPQkvqEfhUncRUjDi/pY96zZw2l+im41Da
b7cwzD92hf09GamaNF3e+UuO83U7OTDtVSddtlUGmdVDMZgnGB7aqT/JE5HrpSOoygBw1qbmRVtt
LmJxCi56651jvsx+p5MDs71zaULdnWCCplaiLBRCeKv9OOOPsYha2NMd20dj9lbpy7cWWc8nH8Fe
eQlFRkQmxhd2t43CDyWnZnzc3uK2mUl6zz/fMogSnXL6sWJl1GupsyOfvF3tNiSxovEfJ9OiGdRe
og5QFo5Wzj9Wm82xt5+3k5H2o69hZT3o62ffXl2Joj9fff3fGgk0xzmySfZs+Ce5VBb77RMb1oBp
bPsetttl7OAfUOc7Qxu+O+MaLkT5RHT8usawCnEatDX6ALpnWnSmU6zH8EzzjliMReKkO/0RKmK/
l1a/xvZOt1Fku1m1GgyJdd3UrqPa9tZbLX9puFpxiSEG2VEHbzBH/UC/pT+UYRXYFsNvPAimjWSy
9F2o7yYjxbgyFUUEWG51BkkOKbHQae/oVJCOTGAIrt0RnlfPmFA4DnGG6UJZyihOQBmkvWZ2pN0l
qXyW1+wGpQXUMk6xCLZkazlCNNW3Fg6SzXyEWBZf0Pp/lqhlLZODwB6UrIc5RJLwmsJdSZ16gCth
yh7FRXJH1hnGNv5mMXnJTtld96TZ8RPWlPwbh9lohu8nXM0/29622Y44OZF+LZAcgrnEvUBlhQKz
LeeHz1NlO1/WjWrSAWaeDoFhdTwNNaZ/N11NRw5PBqnTWf4WVV4lWkgwT4m1ZNCY6CWBnlXHem5i
VhjGzyIa1FORG9c2lYIdnBFoP+tGs1q6tj2n/BYdrtWNzTGvTZaXOi11oxAbkJUz2hCHAYxBI7Ws
RAGRh/sMI9kZiX0NuYxVz3YybpuN7LHtxQnGJRKzfKkl/c41VtdZhPLrc7Osh8bHYA5cZTcQyYYk
GcxHuUz74/Y7qLld/vGLUM2xVelDGg2WgibKHeHMVyz1lqtuJcgYUdqCz14eMQVbvpEUNzP6uIu8
bpok3g2SOoO7i59kgyXdhE3l8z5lzWRMTRt2S2VckVEGV0qSA7tmwYSlDTivTaUrT8z99oBSTN1Z
NQlIWu9TCnHVmeEvofeMGY2EZRMOp5ytQhERjfBpgVDvNU40gNBlgWhYOwCa7A4d1VAFfyEDVGjE
l8agBmFMgxOIbP1UFZSBfLyntkAFt2WSpK5vWobe4NfSMnoFE41LPLEslUZuSvry3ZkHLo/acNXD
vRm78pAtxQWmKOWLUikv4fyrGpT4CsEQNSQKbu4Sz9kxIaDJjkx5l/asnoWAygq9UFUuDJnqZWwH
C0M1DQU9y6/ijCiToZEAMI35jpAsoAq29NpEEP8G4FlSVZztEB0FKuMQAtVkfAOomrrKVLzVM9Ue
Q85fyLMVgVFzMCjC/kja4rbIKqoO3Zjuh4Y5tnyV2NhnYxM6hKHWZ0II+TIxRfum0qUsT+KIviZN
aPjJWnH+2lgTtALQNQoKmCt1tMwdPOlvFG7lyh3nJifUbyYEaemZg0Qjfk8udfhnfGNW1ZPdSSpT
Ifb0VA0kyMMHWc6Ls7bY+efGsilyOgaTs8H6SdhT4sdGESQO0ZbVHOF4xewCmY09fBLq597XHXFX
A9cLS9XDf5h72x0yzgZXrfEtfj1ue5XtwbqSPHXU13cNeI0T/X3zpFYpwK1t17EU6UD0no/0Tpxa
2dv++rVpBXGs282yNSlNGph1lFFjijZZp7LvZdde1isJdfJTFMr2aQLYu8PPfGjD2QduwWjDwSka
OcIG23+nuKLzAkrmFWKP3DE+1zNnjFNrAZcCfheGx0iDXsmF81gzqoqZYbOQ9JyivDA91KXirMw5
eC0x+V3BZBJk3RHBhOUBEK92BqMAsk0FmavM6d09J33+k+qKV5n9i1Y1nF52vxuq7iHBUkyZ1nkW
mR16JN+4fI8Hyq3DNZazH/ma5DeRcOlpAul/1AZ43EHsU8M8aVn+pqwxW4I6BpW00YSYLan5B2Ej
KHv4yvK2+3Aset52HziT9pA6L/pMYTwxdAKb9PmRS7YKzoTopFlQ6araewv1k2sTBOy2MIn7wiKT
Rd83cfIQyzn20d42PJZHsMiK57xLd6FG+HapDVxktRPmdZJ1O8wgyIBg7qa3dhefwjxeO2zxw1i8
wfu0GddutJnQdlsmGlCVZL8uwsewX0/2KpD1PGAcrI8KSc3wNpgsLLGnpFbutlZZX5NEA8LN5KwP
xxNIx/68lmXXWb+m1b+gr9P8sg5mk95q2Ih9pNOrvqf/zpVB7BAx5dJ0oo9/O1XTXqTxSwPd0nXy
h57GKQcWZwx2clE+tBbixTDJIm+pOAIYKffOmufH0gFGe5jeLLzYSHWRTB++I3AfXV1RMQZq3QZy
p58tBkXcXIYKSmepZ4IgVRr7D0Qhtz6G89uFAZAzOAxaFrie2vQUbxeZNNfwtVcoU+L7qpriONkT
30/yTrKGaxUx4NPmOq/o5ki3kkqCMH0S08m/AYfsV2NdH5bXpuK4SmId48n5MVrldROmtBTG5B3h
RjANwVCDnTXhltsQPLJOQxRXRmh3tTMiSXxSkVsQ2SAGn2qEP9jjXqHkB5vX1Z06MHT1ikJgxVJV
vohw3A+C6acmB3Qhriifo5e+zn9J6nhIOn5Vo/2YaoAgJWFzIjp3avTUmsq9Yl6FONJa7Tor0EVT
/7ufBMU1GsjHZnLS8yyZ+IMwlbjLCCuYs10hGOzPzUAc8Xm2GUuLOH0jpKd0Ab+VCJKXeIcI4Vk1
QpJQzJwYWyeO6azHLvmugJ/LqOEcB35id+m3oTk4NrM3iCntSUZgfTJbVNJMzrjddRbBCBWzbgF4
1c2mYfJSKoyD0BvWcIy8Isq015hph5v3MyMlczVtXWdSq+DH7KmWntp1o8aCslQNbUhSO5i3kXU9
oJhPNLU5wR9qT4rDOjYxS5uCAtO1bWNZ1jcii9sd6n3mi5t5d0YiT4LQ9N1c5NTLSVD1iMyuTsAo
D3ZozfsVroicoIIQGzL/3u4k7KEr8k8PubIuV4gfZoZWoP/0CkrNHimtSE+SErAj50oZqwjqdYXL
IUY/N1vRGZIp88OvNmNUDt5I/BwBg5njjbEhVOpgMH7FJJP7XpjiFK0btOp8o2/aOt/uF+neLvkk
pbRe8rYHtQUNg5jY6lhN+apXYBmLtQ4827o7pas/tg2U1aze2dEzbC4+TpG0zBaN9RNvtuaBr8bT
B1QZwPm14TxFTPbUAcXrZk/XuhkMml6xnvm6jZz9KIuo3zu9oNv79e/hCLUnGnt0utcsOA6AItNt
z2xC09181dvftr1tI6nVVcWpz/yIqFOmKhahoADC8+VVA0/KyrV8MkZwklwLFEpwFJmq0qJJV2mh
Ww7DC4pmSsKEoh1apr/mACKGUuBwQv+54IE2aAKZClejdYMkDqS0NO1LasOnbWPEQPtCKT302yfs
lhVRzpSHSkAKQz/CBSEpKcGOtfaY44FXgimfcPZZVesjMWScHkaJA4BAatZeLDcSMwq6jhGVXf6Y
r95z0Tv3/y0yvEvy0VZd9av/q/BuE9N9qfL+B4n1VA2T0PZVfckB/5D5rXrD//z365/j+4+/OpE+
n/KHWI/e1D9kTTMtdN4WK7JVkfdHGpWi4lf803qk/kOGrWfSszdoNRIW9E/rkUYyFU48/moTjmSv
ZrY/xYm3n569/zJ+CqHgX9V5sqkwCJm0GzWSf1Tr7wk7+H5JQqatcImp0KZIMwKrXaltTjW6UTwg
SJAEo0ohu3X8PgwLc44sNq7aBssF6qDHEPeuOxrRhJ003JckRAfIZWqJEnhvUrbo2waBmtri71Cm
dyUed3EoumAYOoRO6NgXuaugDyxA6hTQk5P1yLAyB04aykC8y9sQW+BesU9UvLrLyMJTrVhMLW09
e5Q14WjLywmPtX1o0/6eoaq5ag39wdYiZd8MYb9ToOnSdIa8muIol3tigpWa4FZlmLonSnoPlBqe
2lyunvHM7Gh2XDt22B2dgcWWNgp81FJanWy9uYktYC4z8pLAiJQPS3IicGIlFFNhKWQ2wqKQh+JW
sgvXUlAyUU1A8GHSvpDT/BtpnG6fFa1fqvIzunu6F8vZMfJDFUb1a1V1t4k8X9DdAptmQkJxTJxs
BjbYqazCJ3n5lolXZErozRUSL1mysDZalDsngta1PQPuGo5k01kgT5WJbxkDIFkkb57V0VXqJzP3
2nQckc3dGktS73uSewNtp4hkr1Djgk6r82XXv4YBZ08lD17co7uLknK3aCUBJPoPU6K42K0z3Fgz
zywLw2tI0SbX9LkzboTcF0GZ3egNVuCG5Edfd8QvqxOvk1E0BymEIJEmlu/Q0E+GCVlymsRwaJhr
JWXeHReKK7TyKH6V0I0tK0MCiOs1Fiq9F31wvIqYXxBOu7JDqdbb42kcSL5JrIgCUy/HKNKQhgMB
vq1bZFisx9LAbp2LmeOEkCyM1nlE8WME1n8bAcy65NnY+ut3g4ZceljXsbnCGrQCK5vjDg4sZCJ7
gnTg61lqnt/WjXwODQJxLOiecPyiripQ2f0yWiT+jVJ9LxMwxJ1c0ohJKSnndixOYU1Got45axtP
5+sJz4vsUAMRM5yGiPn+OGrXGqVCVHRkpSMDqBahPWe1vWOKcUjgyZ8n/Hk5QNZzqhHCUIb64iuo
1l3S3h8d5GoIATQO217GelfI12o8dfu4U4sgVKbx0q7qSQos+xiYrjdK2QRhTssPMmARU2A4C4kV
uOVdH2ysTHRucyOgTpuhMimfqyTtrlZAptdpD1oeD6+AMu/zqHyUZWn0qzE3Dk4yUQGdztPI3LBV
oPejKbJ2guq5NytieSIblxZg1ErvkkaIkKDhn7MMxxHMGGKH40GRpGOma/I1ub5iHyKH2dkJ8z+r
qOh04y2moDZSDEqNfR7G2rVd2FexrhaHdbgqG/QKVPyjRXqVc+XSr9TnZmAeb8nh1QK6ZUcZ03Bj
hSUiIOrWm9W48mWY3ZdEsmkthNWratQI3RraRRRTKLNhrkMC1GsupS5CcaQpvwmdrIP7TQM1qfX8
ouUZVrCSnm/UdqNvkBoaGF0H62qsKHuYMQyDluQXCV2EuxrC98DpQz8t0KNZYfiE7yJ9GIrKqxo4
taOa6F5WmPapkqV9F3UEBmjU7TS+CXXGLDcCV67S4gqPifm5ydP0UhrhsbNWYyQ/uUQ1wlUEOdaO
Nv2kGGkQopHoyHt6cgTm8TwAXTGMvj41svk2S7W+t6PizNhfeakesmhQHJrc6wx622jr3hB3zKW/
bm97pQa+mYoNs+7P++d1rr3d3u7/uvn5yO2P1jYr3+76bXe7a6JpuCMg6XZ7ie0h29//9ooYDYER
Zeqj/a7aKyxKoUjtLCufN155UJ+7MGer03Z729setG2+npNZa2F7u9vuVnzU111fz/n62/bs7Q4L
lxEqHCP0iNYeICit/+tfvwNpe1/bAz7/3fYqv+1+Pm37L5+7GismTvecBQCv+veX3m5vr/EvP+vn
S/ztc27PgQNKbpCF7u7rdb8e17XjPXEq5e63T7E97fMDbg/8+tdf38nfH7498LdPtz3nt3f69R8/
n/nby28visaKeuXXO8SjSRhbR9u+VSW+6e3524b+SAf27m/f/HbX1xutHWo+uUHLQJleI2OkgLY+
4fNRk46OMBzdotfIs8j6Eg2dGhqXtIKcWCFapE2QDLtmqr8VkoK2GmDdKa3zbvGmcq11b3/9uqtv
1XxvhhLFJR799fdtz1ifvL3C172fr9JF60rot1ekveGmtcZStslI/ZCDVGY5k4w2xOttV2pYDH3e
nhOkj2DZKBZ9/bEMM7BE1fPnQ7Y7tueFMRjpSRY3YZY4jAOSSem/cCqFZPqFoT9GQmc75yajHzV3
gNm2vVanf0QICtlSq2VKpQ1ZLdcJFqX91ylab0NBrV6rPZXKQanOLcL/lW21eMyBy6NNJFXXjT+t
7icjuQ5WfX7LN5qXsi72l3Uzr+2abUP+ePUvb349bnsav0aNmKbEKGfhTJ9qqv6ddQQYA2R8+r71
kdqWJTMBLjHrS028hoV5z5qe/A0aMO5XQ2BrWG038Y/Tx+zLwywokEMr3tp3skOx07HSDskisoSt
0bRt8AwzR4Ohjl2iGCOaaBFfDP0Lx8r/6GRsN+t+gfK5NswnMz5vG4FhA0oSV3M8glKFPMteu88o
h5m6kQe1thi2jQV2RhWhdRjXmsLWf9g2A52aWjFEUFd1RdZWqCV7c0IUL7rkPGsYcmeJEtdU276Z
h9Ihn0Bh4fQ8wveA/FZKCFgHkDLoP5hs0vVrCQpTtJNF/hl8MHJOCpHKPjTA5pS2asEMmlAwc2xe
ldq8tMxIuJzxU6XTXaHo8xEAca4GWqYbUPT6EP+vGR5lLSD3SKFSFysUo88W3EDmxqhO0rWrtXWM
tj1hGn6raRUJaGu3SyW0M1fkCskgx9TWJaLi/Meeg8F9z5rgQpDPeNp+A47spsezDJeKCcDsbd//
1joSva1QW7/bWrpb/9eSRgr9Ya4dEFmK/fYeti7WZyNZrA2t7TZaCqYGTPPI4UG9vv4iRhPaxUFx
KLgnq7CwXxt+2NSL3zbRHNvzanIiG7BUdpaxggi3/uOnqkFWZ5BLMcSltVm6daS2A3Db+9vfZoqB
fjxFyyoxVn2HiHTmjLuOWSBN0392rn+7bVrwBFmfoc3ayiy4O/78OGt7bhNkfDbq4HojoRehvx1O
28fbDri/dx3t8KjHiDa2/uX2gbe9r832tz6T1IA+7MvWbo1XbhzrR3qjvUo1yt5Qeesf6XKPeEzR
Bm8fejuEtr2vzVcTmasJ09VUP2w9Ovzgvzfqvm4S//4qoij3ylm+7f8Pe2e23DiyZdkvQhrm4ZUk
OFPUrAi9wCRFBOZ5xtf3cldUKm/0re6675VmiSBBCJxAwP2cvdeO8TN/dsI/bxomCR2Di/p4FmA8
vQGeizfl9+KPu1jtt7kRkktSW6RqibLf12JWIoY7Yh2G6hp2Zn10R2PCGDHqPzt1hk9mBN1RLtBO
V/4U8H2hawv2plnswrb/VcUpgjlxPMnPTzaM5S257utulxXHVm+Qw1imvSPWeDukBYfRYuiIZp3m
ZPc2zLCKPmcy6giGQ0uDSsg1T74hk580jOJ2A2iNHAuJzNVCPdsQzqnzy6IYqJNDkJjUsFX9StGR
0iHdqWM8m/pqmfV+k9IoOE1Gcg7j5HEcO/DPbZX5WgPFTr5Y3CEhGh1xQndFZ0q0tz9/CrQCBogR
q2xphfUnDE89XusmnJW9PDo6I0+3iA8eZQdefvGfvXhxPpF3HczpR/OhmAoQZ0GobiYxNzIzHAql
cfSawjo5YqEwGVRqqnRknjYQOsVVzRvjI467AoLTEf2nu4/VaDtE/TNZCco2BCy8qTOKd/UQUfHX
Nesc99m0g+uQnNC7koXYVnd1qjRrc3Hw0MUZXVDLhJpa9z3ueDVbKy5nkMEpC78ls20fqfFeq9qD
keiENIJxJTuJk0VHq/toBipiAXlfQwi58lIutR7OLNCnRF6amlsjDWQYLevWsmKNJZ6Zaq88G8J0
rg83WS4k6K1HlgguZ7dpHkd7BywNCIbcuwmxUzgCXLxTPC+ZSAbhc+SSwQxwkBTmsKjphjPSsctN
3tI9a8R1vh1RnESkF2zjTjtXmqpSlBbr5KNLAn8WrfRj1HOuWZbwCSlbQEs2LE+t+b6Yynykbaud
RKo2YAzq0el4jOvhyaJXS4+5AEyXgYAkwrb15QsrUHrv+lQ/l155hWM8AhmmH6T8ilp2CmH9GyJS
eJFj5wchfuVBmL2ExCgUZ0q5wARGFb1Vf5otv0W3GbAGqg9uUMf75ghXC8mZWMhbvej2BZ7WHW0T
iZ4zXB13wp0dATUuOJf4IJQ7Yi7FBvx6D6mNUa7p8UiO1mpQocl2sbuH1ILWRLy3iJQAWPSjQP1T
f2/FYshRQ+AJyTYZYqjVvLyUc/McKt3CZBuhxuKggnXs9LmLAHvOKZQpA9UxZCm6BAYdNrfj6iA/
nXwWqFkw4PRKFDTb+QiblslmfpS3XAmo/VrpiUdAY55yBYi5XK+Ls6y89bWQm9lffyvvy72mcRHt
Ko0vUDzRP7aTN6GnpT48sF+ffyvX5Xi04kIlQN36SNW898ssqzcj8ekbczYxvljJA1bG5eItWno/
N8GyT8b7pCHZyNALncafKKFB0DACYC8hJlpr9t7DMX+msYanSaii0NrZ2GEG0J9LbSP6rF5Cgjly
V/MpWRCvGqGLRF2vI/8aAgSB0wkAevMRTPCMxsp7LXMke+VMTSlAyL820VSvKKQ2vqKm0xFSiXK/
6NGHJtgQhvnawlhE1zcGV3ijzSXQFFqBaTy/OU1MvkFpP+nUvvaUmHq0Edbwmion+fiIhY8csDE7
ktUdPNRa/2STS/VmRiho4zxwbsh1aW+KFoSmKLm8RXp5X+gBAQhZic+mjS1aomhb5YMtxPWpT99a
L4WRTrLBISE146mJlhu5Vz41DnUavhegKOPVoi68kg+gSv8eJWb+MFYNYgETD2cumBRqz7ge2+qK
fKrle61NSGYLq9/XrbeAhooO8k3M3aisyzY2MILUGonBGj8Ixuu3rg3RtZ2xSwTkBdxhKtFOYJxm
qmu8lYWawuLZ6bdcaRYkKJ2200C2fLMCCo7iQ+hnsIBRYuunEfHgnYWB6fPlmrj0ye2JjdshnLVz
Yczh5y5nxyTt0dKfZ2Q2+3IuvW3aduP3nJA1uUvSBhK/a8GNtJaTPvTD9CrXq1mMD5s49qs+58YF
esG4NsVrwAV342Zq/URlsDy09Hi2GtyYN6x08r2bNYdT3LTI4ke1p4O/3Msdjogf1oPldjdQquyb
snTJYRXvmrTiJ10lxaue0swnnDA9alYyfX6BuIu8CPU1cLhuiwKZxGjVsZ4WPTvLvQJz0tbyEOsR
Bl/lYSf3atYqYNdSvzfVOT7h7PE28uUXyNQ63SmfY2wJGo5zEswr8xA5pXeXhBRYPUCSH0Vv0uqO
9BfyRuotE+UQXG8z3YWTMn1u0YfFwbKV5BtE12RrwjQ5VpyQ7lrF0vgN5uVHPJm7wIrnb31ceH5k
1MsxEtVRYBXEcnKgyWfK5347mVn0ndGW7ieh4dLvDNrbuXMpbYr9WHHpJ6MyfM8sKmGAxQn6NIro
tmlCDI1iixBLVKiSntx6TuWnVT6emBhoV8rEIh6B99NMEL3KuXsNZ52vG6LoyXHz+qoGETmHYh82
0Yl5Z7mvC3wPRGRaci5K6tBZhOZIbtEjMR1QKb0BujE2SWZ253yO1RsrAKsin2XiHOAl7ltW0pUn
v85ALxVVN06LLVXuAvOP3RrZWW6gEiewgRIUX7rO8YT+CGqHeCnOuKqS2Xkfejvnmu60l9TtFg5B
tOCQ57MPjLFiu77UkLuZo3ExzLG8ZDzXJm1GqALl5vP11CrhgooSYSlvgnMMSnNDxkv2nisnuQdt
IbMUB0N3Uw0NfI0gUiH/ZvrbYL7IDdp5mvHn1OZNp83V2RTqEiRu6k3Z8/UMA2VqpWp+MCSnFDl2
6r0TRhXXtqXdY6Md7heXxuag2fUPFNCEtPUmITNk2WQx+6g5Pk8FrxE8faw8Ew17/7k3L3qo3NJ6
DpRM8elmpScUQOYNBxNWusgN3nCjoSPmiVOMWWiQ4/oeXxO5KmmAprAsLczWNDTkJqBN1gXF2TfT
GUHcpXVzo2vmeEotpA2EttYvaka0s9gbv57HHt3FM6UV4Lb8JI714kbXscTsUatF+26ArzXFpgaT
WlT2tnKnzZg+GDwpu8U2kgcnpCRdMMr/kXNUqt6gvCYKDgNwLkob3kSkLRGh7AJjyfl5mTAY5Mdj
6+7zoDbxM83hmgTNSQMYWzTXqUWTjcNZjIxe5JYEjYG2HDTtbgoGbz/O2Cu6oTlNfd0/jA5yCbnZ
HGZ+aXrzK+63djP0nXUZSck8Tz3BU33gRN+WPr3I9+JV3jeE/8aTQ1zrdinc7piq2K00R0FOStnm
Qxsu8gOqmcmtQvA7d0M7IqiLhnnXpaH1EGN3/fy4AzvckoSevxLANW1c3Rsvjq6U58DEeGLFbfdN
y7WT3BuVurcYWjAGTMTeTgDRTlOmUiQJuXf2Anc4qgzzoydHWfca5XvaG8Fm7ErsR5YWgTNKySvG
JPWeu3dzn1sfk5JxUcSmczVy/EVVDVgJhnr/glDxIvcVdeovSALJI/0FB0RYP+2hCSkctj1eVLGP
Ifb20xxoWGeWwV9g453Q4YdX9CEqVURej1zIuzjulBtX5WDChjGQrMOfib+XWxjhJ230f0Gd/z+Q
ja0J8st/D+o8/d8cm88/+d0b98y/LNdzHLg0FlUoXfO+euMqDXE0SWA6TegosAy/WuUq/XD+o4Xt
GR6P/KNVbv/leUBuQGsaNvwiU/uPWuWqKkA1/+DgqjyBQTMe/oxlMKn9EyBcB52bwbewT1oQMN3L
1POI2OPsdON0XAgoDFUkucVc7bS5r4cTE0tI/C2BnytHSPHhIkXk8yIYae04O8h1Et4vb+HH/Z2K
Ie+W1NyGrrH28l4RvKIVrw5SVKTJaZ6oBxriVtP3BgTb/ddquZV8TK7DVcDU4uthfprprjLSU0Nb
k5q7W4/bmAh3C6B2rsTfh7zUtlwHBoAPWIiZ2KdqClXDbvI1UkD2hX+qODI3Ra+XlBE/v7raNx6p
HaiAHzGET3uNCcEYKdEp04UFi5nE0PX1ztGGyDw3ebt3+4ZRJLzLo1y0gYP6y81eGOuYq9mYUIhi
5nOhQtAs5nN0gmKrMNzdacIpoQvnhEwJ+ePuVBmvSxuqTM2nq5OFCUC+jmri0l+kFkZrg2NFnwzy
GpEIcpFZJipHWoork7FChqINMaXlraWWSC6URUMKJm9iXsVVyHsu87AlwQAwytfLkK9lEa9P3pIL
Xke3bdXxTiaW1H+nmMhbcl1X1sSPZRgOEkpFaNpJLGLCm5AGaZcZBum1bWWRbyrI6AyXJEvO4Ej/
5UI1xo1WJsN+6hZSwPIq9PHzKdtliB4m+rLHcrLi40K6tSj62DGyLIuYCeiMJNZzBdTrStv0CwC2
Sei/TGtId64H6EgE0sW5sR0dqrLTNVQG7+jVSwJiJhn8ogcVZ5QBV06MtKsUCUaMa1nLBcJdiJvg
PSVg3b3Cl0Eco2bBtK21d690zwl2jSPn+98LpF7qXnXRJUjPBgPurdtH9GIyKocyfEIuZGCLvFXO
1nDQsnvo+i8OPh9EDpqPdQ3ZWI3/7GDYh8zrtzDR4n2B8XzvJfiEA0TRSAnnzSycHkwV8YOWBFQp
Kv0W2E+N3+neL6+GyArKISNcnsI1eQVi6yoPZwoVYkuz/Tm13wPSLVs8SwNtUz7d/s7kar/VHEf1
tUH/UFqD6kjWTJtSI/cIj/h4rIUCrKe6uqmqArOVqN3lQYNpUXwctnS81aICJj8GK9XADlbV/R/v
XSbWEEMHZDto6BsIvW8n6omUNX9n1MjfppWPFBbkzQDco9oX1r7Hcm4M3sGMlR/NUAMzzM82zpoV
WgoPjw2GgDrCgNnW1DShRxb+EiB+R/PWrqMB6oRNetcm6KtHe4LfuIiCodOQwqHQvE3RxG+jot6l
KbWYciIHLcj3TOEI6Rb5ZlD5WrW2DzL6Ribh2LIQT7q3jjG4JVnOyvQ1dIZu7RaMjoI5gGnfG9oq
TiKaE4M1wk7AYCkKsFDtGJwWnCmkPrPKcYMiiX6DP/k7akVvvGwL0PU9nDlAy8FboBra8X6gppMO
sU21Ii5wKrQAuyn/4bioj4ZYSD2nvCXXuaM2+KmdfMhfv1tTZ6zrlLPBUoY5nnKYGRSGok1gqSBP
2gHzr6EhHdao2blNTY1dvqQ0m/b1AONE6PHkKuQcHWNUgiCG7A0t0kinjUUKV/lISchMcro0VVvu
ndra0Ljh65THwudNk9pGiVVpL1NoQBi9ekVs+KkoQKfe7YzcH6wa008KaKMJ4gHcsC4ljuFwE1Wc
IXRKBMeUaJHYcG89rdJ9+VGiUsLBxMQ9XkK0TuGTrd8tueLHZYpzMiftUs0afNLi/CvPb0Wkot22
k8/zshsp3TrILa54TVzsVa1SCJYc7xRsW2OUFiuzqi4xpel1FWOpzpFm061xaJg09KLUBYhKMzkE
xSbNWdHtka4qmQyK2hCPKW4ZCe0dR+n2ee9VEC/4OsAEAOgRjVJ5F5/WD0K+ep/ICAJGxVN1ccRp
zzF+zqmh+SXEotMIB/dUbUvRbSQBTIhVM8ro8qZcMNLkb8TC0duEaG5Om01Ywn20kRFHswghNjE3
hRkhoYZwfSzCmzFrfQ7kx8YRr5BlzkyVKlGBLquYZVu3T0CoMjUPxQmFtJgEKcZ6MXLvqKqcYUOO
Isiq+T11o03dGaVfu+4d6Q77huneLhfFTSNBL0dza+WRS0srWqyDEUZ7iGoHXTvO8/i6552mWgcH
hghdq8HTsO/W0Q5a2LXIRucQ29llmNRpP8q0e4UMnJn8WBwVKFTaeVkFhhWKOOmDqztrlFkhYjpl
OCWVPpw8uKiQQFJP32hTFWxt0ldVgEh8P3mD9lXekouIgdDOcKajSUGTchfClv5+IsM9sZmqxvRM
CbDHxtd1RkZiHUnN/ATkgnQ3kBRV8dyLMnosBjuZGOzIRSFukamYHET8kCOr4J8PYN9lbtHl2U+g
ONfcqUZk7jHnry4kORQaddto90k50jxxhjc9opjY00evsuElDsu3uWXwZozkuY9Kb6zUWd1NJpHa
s/OQVx5lrtGAvjc7xxjqSDCNzxlG/VVgA2JNx5c5zVqfCMVzo9DlqiLydzzxk0bxq0UGWbZW/ZIP
9mMa0IyNwA3vIKG/W7BR24qfBz9Gei+UGQLcZDqFsp7C5S6r4mbNjPo5xy3cjcu8tw1jW83Gr1an
PDUv1qEPdH8SCQwwGZbnxgu7VWgOW0NkONIAeLYHGLlx9ux0U36TM8bDt0F/MIPwkUQGXUDnpk1J
Po9RSsHRfHXKrl4tiecbjJ/8YSHvJS7yPdxw6BooxMWIcZ9RINhmTtdtyinboAIW14G3qkQ8pVQ1
xc1ST9dd7Wv7Ke302zqyn4h9OPLMTpRX1yBGv2gR2rYizafDHmCvimAiPs+Ey8ZwtfeddKDuMgo+
mZk/xrqX4ikcly3FPe255ZrkDuov28wXfB/KR6caNMmoRzcN1o9gsefVEjD6m+wf2sC/sdc9alpW
k5QKchZT36orBg3JIIMMb1psP19inxA8HLWIK10tPE3VAccFJPcQ8Hus5q9Ta3yb51G7G6IcPK6+
6ieX6qSehad5eoXYEp10qzl4MxxIz2nLleU4V53QWSKqoaIS5PNGteRodtgYkLKJeDpAlcatDYLs
Po3hXOtGRnhv7hwIzIbFapEDKPx0tuWuqim5TDbNloCBA/xYi4StLnzS61p4vSC3tkUNY0/EzVNC
LkziasvCNrbZZG6ixYl3zODhyNDsiRHR8RL8wmk0avJWtsnp9W3AeZOm3plbL1KfR4sA68S+H62K
TKjS/Z7Oec8kxrxBWAHk4oJQsEdUkSY+DsTxgsoV0OWwcapZW6nCFaUt3vfMHS+KxysdHvvwLrWp
b9qQqjnTWasmajCJz9ETwQ3klbfqfoGmuorj8rYzsHShj0DfSBVhPU0YG6hIvDr8PyaA/Oi0YmOY
OESdJxrcUIOW5NxZGUNScgpwIyb4rIxlX+rD3RxGwH5n2DsN6ZCT5f1AdcOJ0ByTtVk66Q48s7pT
1An6w7ifAvtKBqPHr5i+AY03dw3wARd6He8q9MKr3kvhEqBCBFbF/MSZN1GImhQjTTIKg/rwUObW
D4T6tFZ442rrbo0s8RFTv4RT8Y6empcN3GFNmKq36vli8DlF74R7q2BX+u8axql3rbPfhhpQGNNl
ODP9NyKnmEM5FtLrggTGEP2zBgl1rgBolQy0Zd+1qm3mTLOYrg1TQq2XywZTLHSNaHf/VaMgN/pa
BwJT+PFkH0hs+MfDcsP/fB0+j4uHYHiao3VnMDqSHTxDXHG1Cfbx+qutF//d4JPrRnh8vx+2GTNu
dc+5NAEYvnRh7CdvdbZaHULZyrQJm2bOIFfLBaqGf276tU7esu2W0dvXnv54WN6ViwRuzeeTwWMj
a+fztty5qlhwOSOVCA5e1deG8u7nE3ztZ0iFj2gx7ZTZ8d9voGTkvAuy7rAkg+cvlDcTcY2LxTC+
D9qYCrGprjI525Yr5eJrm691pWwcft3/YxtnAG1ZKN33zAYU+bXZH/tL5YThj7+NxEv6Wlf0Ff7/
zy3/7SvrPSNep24x/d5I/il8QFoiY3JXmRjw/XJ0bolTJlRCQ4RBmfyfC1sMuOS6ep5hSwQAh2I5
1hoqUUb5evzz/r9/zPx7L3L7tInydTeVzGWhhTEmFzpbaEeDWpIlKKbC0CzT8SpvLtg20MrXylqa
k75sSvKuXMRCSfN1V60H0ricZv+1St4qlBC6ajvBT/vXP5B//+/WfTqjvnb/tY3qeXdVBdpbVXD0
RvnAoil+KnY+4wNU3N3/2nv+Ryxu6KP/z6yhQ/Ejfiv+xd8DQlv8ze8apmv+BZGYzCDd86gowyn7
u4bpun8RiOuYpqoBUfl86L/sPtpfjuWRsEXxUzNt06Xw2H4mDRnOX1QN+H5tAx43mID/CMZNQfSP
GiblU4PcN8/2LEO3XRxE1Dj/ETXUE85BrWRSDnD+F7PfZTalHCWBTRDMDIdtDwRx1DMiTKbYtxMy
1k3wT9as5XcZPnS4JebOJKx4g+wlXEEAtY/9CHK/B13UNm9dm9O7T/V3m7HAxiy0uwY6+XFI47da
kL8Yz+GfNt3uVDL5gjzHBTHJy3A92pF6Jl/PX0oFo3HRtodu+tb1VnpGQsLV1xhO8xgC9dChxuU1
pBsH5oqRl2cvK6g9zMN5mL10q5bw7TjpXCzsTng1ibKp6+QdDnENlEA0GCese0ELo7/r72m4rRoY
04hYBhv3hAVdY/YQRBrumqkkvY0o2EDrey2VCVNqroEJa7JTrVCLM1CBleG4U8IgEa2e8qK1pOWV
xyoxix+WbX1PhPsmx3aZLtWv4cVTta1lttmpB2m8wSziwXG0fC/JnR0g5YQuXd2sMAPzESMVXQ+a
tR8bzc+80fABXAOY5ZKvDm9R7/2EPLkCX3nOs3Q3FNpVDZkh1vayXkwIo1ZdbKoq3aPBAf6pTd0N
hN9z0zNsi+PoNm8waOslmH4z6q6RaVPzTO16X4bqg/KQA0nZxq2JWoVYpaYreqxIVFj0wrtB/ave
1f2vBJeBrocv48TEIycsaWM4+kcPp/442rCEa6quVCCXGzPvCWRw7jmNI0rNTftaZ3cp9HRnoFFq
ExxCrdYJb9uM6Mi8U+4VAxV2XaY/7Jo6wrD0DYwDwkESwQSNnfy+HFBQ0Dhe9lEMco2qabtBFHzX
uriRuMyhP6uyj6D0smPiwAMtACBpJCBsWkdp97GrPMUFiTpFY9xFUYZmi+xS4LJhcULKgx67Xvz2
uUT8cdCz+b4zmCcY5QjX00FSp9vVmcKH77UITRRDkpoxqFvzeJqxpN7AePZo3EG+6FT7YUzL6oXL
7kxSk5uFPRaj0tzKCesQmlR4uqzbLBEUNAepp4uOZkWkzr5T4ue0Kh9IiQLaPYXjQYdBiD+2XeuY
A/c2jPa1lhb1lmRaGic42w2FEJLczLaJEI1Yr85oTo+iF+4FpOUuoT4fEma6bo88byb6uw3H2s/L
GlWUOSBrr9xVn9fNGvrBWSNqEum9tVbBYCEizKNzrLZv8WK/9O2srhUGz47Xv+ok4SQzYjo3Jjcr
7ap7UmgBltR39HCBRiWRKH6KeeYAYXxwfmJHAekJkT8gjHGHPJz6axe+K1mE3IPkQG/JP4giuWG2
PO+w5BM64+S+3kecaWDBGlZjER+2jtFCpilzbFfTFGIpEpumHqYoG1PVyQINPhdqtC9NBHdD2dk4
kdZj57irpe6+JXN9Sno3gs4PFMRdPigmAMuDABniV0YOABEUZ/Fdb/U/UxVWp6JDPM/iGUMdkaSE
p1CuMB2a5I55X18MPi6zK4PVUPTNajGYanZnXW9vQk3dFOF801HU3RSptVXzZZ86qPSikiwpB8XN
2rRC19fcZT90AB8NsIOGXUV+NvRH5HjmqkKdt1Zy1Vn341nj6DhMxbRPwipGBmyDxS3qu6igeja4
kO2Jyp16S2Qbc2qPPQN6VhJtBs24VysH62AfIMvLT6PykonsjrxPXxSiv+g2RAPjoLlYL6l5p3jY
NTuEOd9gfjE1hvWldgXnCLsEHuF9i8YJy5U2VJtFhwIxNfVbWOs3QwzAaEjLZ3eunH0LwWtDuW/f
jPFPrSzpfnjY3M3FfcwHJdiadHIeynhkTgC7wyjD22ChMBQzmQf8UiIzpWLucR7X+qLeAPWhlU7c
vef+CrU4OJZ6/1R1uXlnxT/dbup2do4WY7QIbFcmi0CZ/tsC565d7G9elVyAIN8rk3rfqfUP06WD
HA95t3VG9wznAYnU3FNBm66a2jLboq5JdQB2NDUc33XJaYkwAS6E3yS6sanUGwT21bXXnKci0kAi
aPB5cW2Cdaq/U5COT4mmnI0UrSlmiTec6NVu0aKfxgK/O3F+aUso2hOHQpnrjWsbhxlPdwGB9I74
hZJp4RUqxXJPhh+ByWng91Ov8ykkMxXAgrIbdnOyCaxr4s1QKRxwt2qWjaulIbe8tVZGSNDyNDkP
4TgfgHKoYKSJBZgAuqRZX22UHoJ/pC71uXWXt8AskmNapc82AMYbj3ynEEjFyqqm6j6f4n1KNXpn
mpwNbMy4wGasS1MXd6Me2WuEpNjfPIC9RaOgh1Krn5VXqOcmBaJlxDhldbt/sxu7YT6ZrImGSqBi
UM0gWklwRnrCw+FVCMbPlnbrDHvFK0+GOr4vhnWjJjUCWDh+gBjfBwfyb1e71s5J9Gpr5fiLi7K4
hex61EKut7G3/EiH/j2Ze3PXmrDs6q6YT5yU8BhAmtbz6FS41sOcEAlElnW1MXsuFf2ijZu5qx/V
lCGOktuDbzFDqTQkZVNEFVovlseaoGW/73B/5lwLlbllPlqiDg21x6jy4CbMnM46UZ5pOvzTtmLD
PMhT5G9kSlRpa66XpMs3wDN1GoM7F/eE06mYFSB8zdhNo6XDyJJzgQZjsWjzPjXIASgqm9EXzehd
0nMhDaM0EtSWa6HAWNfmb6DoyLdm1k6vKr1YbUTSEYX42VFvw9mgqLAMFFiHDCDOoL8FdQv23Omd
SziosEpbRduhovPWqtn90MhnPtdwPDdWRiqdxTtBd1ETHaKVzY/J6cttqZVPtlm/djgu9mnLZSQ0
DZsYCpw6XfYQd42x4Wzoaig4KyV/ieLa3AKpoIBKQSsawAlSa+acXZHCqCvLe9yCJtGS4qYpLZur
e6ettdh81jtN3+oUPFfZdvCa5+pWDZRd6ea0VsDXb7RKM7dEl1PNGTIfUDfxJ+XygXRbX+mM9FZZ
2Z8SrLmbCsjKPqtQQ6Mk2lUzSsh80b4rfdcyiGs4sdGVWLkZpMJZh6EUA/TvgpraDuc1rbZXpUJ0
Sj+o12yqt1lpuISl2f1hsCju2YhZ0efkq1BhDIJ5+Nk1avWa5OBcvAfwc8rBiDtqpdrsmzXuyaVF
Ju0uR7KfwJdSRc0n2gne/Lxwop9A4UxeCdYmc7fohULMOYlOsCT5am7JKJAYnAMmev3QBZcIc/JN
aqqvkSiZzIzyYXigOE9MO55PQWTVBAeqx9QpHnQ6t9tPc5nRYGqRFjRScivVFx1If8qjH9KRZmcN
VbY+eIzN6DEOcKvOQ8OcNhTGJtcExdbBgsenS31fVvUt+EfH7VdTRq5kjK0d0ubeGAXOsBHWMWki
42+pfwFpXCnQ4Ja1ZU4ZGm9w8vLhAoXZ1gIDWvfQDbmK4D0Tt/7d3X+3biL1ce2l9J3l32ZN1qyr
3K7W/+1e5HZBrUHHtCfwBoyIhn9sbaU5RMKvvwZZkpMNBP7zH4/84+bXiwptkB+122QQd/7rHSiK
rqxIeCbnAU7S7/3+T9+lFkJ1typQVfwEXmc6yP7Xs32+A7mrtEIUnRuK9/nEcl3ZAN0LnNQlRJ0G
imcxp+pKY2/JQ6ERMBr5QCkci/IWlRhSIQMuZ18PNA2nG0ccZaBocuEi6LD7S7+tRENKSqRcBElx
KhnMowTmCipOdf9YyHV4kqNNWKQ6aSXJsuv6bC9dR9JeRX+0A8wad4zRhSYFRHy0zfLsSRdfaJRz
hH6Zrb68Jn+sM4l6UUmc280O45aTXlvFzvRw0pGYQs4hxAhpL5FWK90SRUa1YfYbFUQzEPGxHgiA
By8ByOmrOPpV/fwqkMp1pQ2B1lksHKbo7qXDC8ALTNsxBRcnJA5/rx+GydvOpX6WxqjegT+k5Dyn
/CMvsu+hPZdbT1rFQiIdfhvG/uZqyhf8ZVj84y728H67AJLUl7N0SolXQPZUvFNEuzoVSBx5y+Un
+3mXljUxVBEGE1vgdRoudsfGrOqjvPu5juOOZv9qlx5uafYfbyHi3QoDSt4d8Q69qN5ql40MsqL7
xh+36ZlG3OVlOsKsPQCs3rQbazfMfuvsx36dWNvb5fgybnedTxUPNJNP/3ROzl7ga8sheNgN6RHw
lLveBQ9U9++yVb89w5hcA3RYox3dwfjYgPTyv4snO3NyRiJwmzabl8Rdn6k3Hl6wu7y4yta+zh+s
6Dc8ITKGB4syR/lDy30lfeCHvcvPL8GDiKVnoBPDuHDXaFcOjILveG3YNHnyHfvmFPar3dDN32jH
ZT1uutUwbsBWCu6O95Av6ZrEYHRKALbW47e4vpjFlY9lyXc490vrg49nTlV/WQ6e9Y1e7fQ6zVfg
r8i/un0EZqpF3uyD9laVbduvh9z35mu93NrOAU7GtBxUnY5YecNzB8TThn7GSH28HUEmr7TAJ8Wl
Ts5ZCgBhNfwq4Cx4KyfbaNFaha07vvA60nPv7ngZZr+iYQ8ratzaXBQOycjbQizUGuTmwur0ucFd
z9xWxMjPZClTIaDV75vXqNip48mb13lJlChRR2vbu7hMmD8MiwvulioQ1i/tdQh81lrknI2bgA5+
+jDSQayx3bbHONsCL2PwL55sutGyDd9C+W3BfkYZvgcrgQPBV0hiPdjhZqaik23U68J17dKHvhcf
OCxWIZad2afJFAb0NlvffXCvCKPcaxbccsXy+cd8KX19x/lOvxNUz3oTwB/udinU9XX8bFzp5lbr
gDzHlXlfXHRtPVyio8I7PZruanxkhqnVazLe1Q+135NKP7q76F29xSLEBzb8RN1UvPLp5PNzcM9Z
ke47mvO33l+2IPE2yBjm9337qG4BNK3acwnF8tIpJGH9hMCvK4d8bdyn6+y9yC/JaG/z9Flrtg3Y
y7S+qPfI+TfEWay8X8EHg0WUX5wDb6pLpJ+6m+Ipq87K4RdM5lU9fh8OU3YHdxwYeX6wkIVUwdpZ
TxzRA0peNIr0d40NQxwrOxq/pl8gJYtVeU7eOAR6S9mquKS1ZZP4/cNwk/+A6NI8a8nB7XZInyrq
yd4qebarOw+OV1o9avkurO/a4jt/3jUrnDd8HuZVAE2aDd+6xhw796fpVck21XzleOQr69cvy1H9
2PEg3StfhK3sB1wVTFZA1fkcSNmyL355hHji4LrXqnVeXHnuZOaA3GS/+PorzCf8bnDyaXcErnBw
hdEmcsRT0rJc3IdiuUTPvDl2yQ8i4ot12vtu9mscluRxkoZNOjdzs+VCNxTt0oqdkiLRjidT2XIy
mPVfysBcvn/jSCbcTdc2nnKOwgsHZebgzlqD2GdlP2MWL05ue8zkp1SkiHSe6urRqz5640dUr3de
7tfNoWwOqmiSIn3Zsss4OSvNO3JDTBeQ5x+MhoCM88DgfiCyoRBignmv9W9GcDsYDAGXQ17fpTN+
QJrJxf9h7zyWZEeSLPsrI7VHCThZ1AZwwDkLHrGBBAXnHF/fB/6yK19l90x3z7pFql6GRziBAwYz
NdWr576K0NLT4iKXR/N+lnZVKwFB5SYGiMD9LUF/ian1shcPpTVvERZfz7ltFU9N4wY1gdiKe49c
IJVW7snEM22ue6c49Bx+mpKNYKvedvPFejPPXGG5Ro/JbPsO0vzc2qcovNPW0yd3sC7ZTE/cJkwL
yFAWxuwms86gbN6Vq7KmCp06TOXJYc6YPfmJy2Gs+13vLnM3cyyM8SufsZZ23SfzKn0KXGdeNO/y
H40HLodyyJ/IM02eTDQG4IfGFOu9DB35XviuSdS9catgHD19ih5gYyQcGzUhJj9Nnnqvn41jeJua
IpQmJAwyV9kxCDmScTe9tHZ44hyQdyOLsZ7VFyhuENL88+ShAQkemDmjAxcOghVny+geOQSVJ2PP
0rsoMF5MGm88/E6nT2YfplLs8fheicmy6G9oal8vK4dKF5MbOXjjAUB6YrJEvLMMVFo/45BVCxPq
tRkd9LOZsJIy6oVHtV3nP8JbUW90weuRFRKfO5g+SSuEuNnWojWwg8j+9qreC8fv0XfFT05dB7mH
XeOKO4nbcXn7+JlMCtOuFsFP4s4HuIOnBssWL1eyNb5SYHBK5914czn7wqNxbe3hZfFzMK4sf1xH
Y80JCt+HT35YD7TULatIgokJPF07Zx1mYRe50MtKqK6YHaSd8NjDqbUZG0p+KWVG5Dk2IMZ68xUH
MJehxbEimnCyAxt7hgPsUi6HwukilMTkm6/siJ/vjDyWC8Ohwr6rDqxf5pmrZCGVdWZW4saj2ngw
rhnvx3qwfjbe2IYdSt4YvBZPZ1JQ1uJZOAqP0o6LxP+e46fR+eQk6Pejw3XhNGlHzjg/8v35Wgx+
ltB+t9yn2r7EPp0vKV1ZXjR9pRVP6ZN8z2UsDizP/r1xbF1GtMIctbZipizOlXFk9dOu3GXZgbeN
38N8L3P9HBnL92nDJ85rljI0GxMHPViMGQYLe1JeyVRJntVjFm1eXnkxMUrGkLYyWhMInPJ5Ex2W
K8cE+cQ0KO2486iXHPhmzAEvLO7a8ZVvobzxbYIIR6HlzGp26zaCx0cZb691c4hYUN/4h4zn5DCh
Bg8M+2w7Ba5x7QQGdOlyXXJbUb3wnT7qhnVy27rqilmSwUrNhwMw1pxheGXKlfmfVyHianb66DHM
0h8Oa6F4NS5bcQDM9ab0L80nt7VvrLkq+bxlyZ4SwgaXj6ZryhWiLVGUQHcTnnab0bxfRqnqptKa
rmnGibjGdouk8UiwgNHkJf0hF28S7QV3YDXn9TSP9+QPkHLr3SPrZsucWr2h2KQ7e7hwCopDdIkn
WpjXHTDqbW8ngZvv/W675PQZ9S2ddTJXkqYtJzNqe+qONJSQDNwg5sWybleieyb50ZMrCZuG59EM
rPb6Pg2jzaywhd9iPEJRC8Ve2dDW5rT6Q0n5IJVNN5Yc7fhu3rNJt0vNZmoYl0mO5iOUteMpMB4v
U/UC9R7VYPQ2cOFFsgFOIMAuh6GLPitp2y1C2cNy8qX8FqJ50XD/TLcN1qWETaXLsmr2e/lelg56
dmaKMkhLDJ/jbkFe0HMVY9hBReSV5XTgbYYIiQsOKTWr2li5vldYx7J40o66tSu5iBREpDXikDw/
WaOr9sswMItjiasgn/QYYEA5m6ew9qbpQmQuDmu5OIYMVyJida+uoHsUTP5Erlyfu+CoFS4yyDD7
NtnrP7G0Go8xO0oGcOAq3KfBitIPMc0ywA5ICPnw+0/GLMs5cTZjN9uM1mq41KrXvPYY2BH5a7Yk
rlPNq16mbotziMeF7rpNDIZf9VgDMakNzROqpfE6midJRIaHG9JKV9z1es0k19Z3wiOG3oy04oX5
ihGAyEwjpz16nXXMCIfoLyiParSyXDwnBmdmFmBamZyZBJi8pSjIDoNoZXTELzNag8gVxIeh33PA
7DgYW2tYYvAsgM90xG7As23zIY8d8o4E6awYTbeRTmmNBtuGgxoSCA8sUA6892kjB6vs0HyOzU+G
Qa5wpbqXa5zMVtvJD9IblAxXNXA9YDJmv7FvYUwTGjMhqzsFdCLSbkBq46UiI9366sb4sGqJDX/4
Wsm6G78DdFTZykTWfRrjC/OUrHlhwBbVi7K7mV40krpbQOgFRlM7MMuI4MPODiHKIhfcz8k5ugou
saW7dENsCGxRNPb7tl7gogeRgEQ5Nq8tt3u2ZiElam3v9A0li1SnndEBGHky7eaTW65AJ8ZiZdhU
lzNHw4KG+5EyA4GctcrzLZkvRLHP5Jsm8vH4uJEd+mx/WKaMPT0E6GeEI5MJFzfERic5FvEqgGkj
OdlxOJJ8pNjZXMXImVHpgXbYUWmheoIzHwlEQhc6GVEzi72r6m64yMd0SmID6Vp9ix4RpRdqD5xg
s5OpXMTXSliG0MitnNl992VaoX0Box+CBhFIx36Z4aUVnbx7Gqh0a7tYeEkYNrWDBaJQ7fnNxM77
CUyxdppy0NorlZm/oRP7ZdRkR26dZiV2bmN96zqz0GunOVK5XhCT/IXqUex0uSdid4XfBLZ24jsF
db6KjgIt3wREz/oKwDZ4/MQxH+5gK3m4uS6BicyuzQ7erBM3jnFn4TX9HTxOFxY8xHxmtFfFfUxm
Fx8koDaIzGVWXdp9QFYcYoUwZC0401dAkv6uU1fJPmcZtPNnoUM9ZvsP/oZN99h5Xahg96mnOzE2
sKtqB4o9V+2uITGsruJqnbXcSa0I9+TNYP6p3tCPcq3ZOQFoXED+NnRq7c6/6pmtfKWKg0Xpmyow
ZWTAqO34PgAzbWt3VkeX/AcCyz7fltV6oBh5L822AnPQOkpv/sG6a+F2F4vJRu2C1IkHVkUus9pv
cTeTD37L/DLCjbAZCmAGCVUFG+xPZRy09lRTaK/3U3+NNOR7D3P6gmC/CIEvh68KB0BG146QU6uw
JXVEBwepcepz+jkrq+6avw5v9ErhncgKzCy5H3G5iQ70lvi2tWsOrMoyHY6tXX/wX8zAz/Jje6EQ
AworAQeKzKI/Wz1uPo6PZx92xswXsSvAOlxFrVuRaUN48M6MgVNcLNr6YFekaBsnl93GwZVri6/y
jnMH9sj239DEHrRDyOzmtoeAhlOzX+WEB+/m+hhs5ofETQb2lmHuBpyRHmAg1tZvqBdWEOYjY7eJ
S2Jl9nt4LL43AixIg3uq3GKS/GZ5ksecyWLuVk+BuTKP+iNJFvy+bCQWqsYOY4cCsX1ue8+XPLpE
JRJ31FHx84ACy/5qE3o0qYz+ShfsOj1GsEq8ZB8Q0FtnYb+fsi1lDP0a7Ks1elYQBXhRr5N4hYVY
eGY2VV+T47jXRFvZZImrbJRVdofk3w4PIdPZCsCGsNfOOCzcy8wKCU8bDwX0keAdi1aR4ePUL/k2
p/izwvB4LdKToa4Lt9F35Vo9dHQS2dXl3j9pq/BgnAVSCrZxLtxiL072eB+Bf3JDolD5kP2MbO/O
1bgaHyI39fTBCeYX/TV46x5bcSWGu3hVPaqc8Q1H3DjxfBDRI2A8Pdosq8/SHeazxXFKToW8L0y3
bu650OiYmT3szMGeKo88SlsDSvECJQbB1ro4Ls5WzImFYzHnn0p8J7aG27zEz8yi4uvidLWWOMvK
NoqZv/eFig4DuI3bVW9l9KBj74mRyR1o16kEG40OcWtKP0RdJoI1FqV6G0f0XbP5B/BLNlS0X9k6
sfwRIcD3JBbNCkQf9bgQ5V+W/xZayxnHui8+mC78NjfInGZb40jFnLlHlpuSV+FYgm2Gzdzi/KY7
eF0dhhcDCQIxrfmcHaJ1ptHzHk3r+hmNQhG4uDL0oh24pbCnmMWuipIOpTYTYRBOHDYtVuZqOsoW
3shOgQeQbtOgNLbbHGtf6ELGGjo7hcFHwk126BN2Z6t5ooHILl3DuszSlVS/uM2XPTtKEhfyLPs0
1n+yGcJx8t4ZBbLNFGfQ3cwGNX6jVyB1Wjc8hZvhi9IfuyZA6jgFUfd5THv2nobbPlv6DomFHT11
hhfkG/VI59LrMnsHj3AsmK+88SX5iZ67D5pfCtLvK+wkyJ6srA0NNT6GqdNWbA7J9Nb8pLgxKotn
ALHqEbfXrHK4L370xmaOQ11AxHGQIK7QuM7JaQ6kA2TSKKELbm9LmQl9EOkDFEBECMzyKDpKPJRf
yvswcZr1QAVjY24J8u/natc42R09ORLeD+V7ca2RpJeIcfbon0gOWafwrIIZzzfps8laNUDUQtNu
+19xLrnJNjO7Q6NoWDqH6L5X4y567VYCmSJl2b2ET7207qA30h16JyBjYvtsVa/lEynVzza+EmkJ
60y9dO0qUE8WeuCGlHBJmQkItL9KdhZ2S4i4++1wkp7N106w1/C21sqBW1Lx+vv2WX+lgcemJO4V
geawKmnjJogvSYd6TVsjFei+OQPsAn+yk1x8a4v/vHpQ7kbiiUfDsOX+mLzL7Hvpl2SIYEbhRdyD
tJxRJIDalT+XH+VH8WkdtV3Nzp68xhm5AGoBpbqnQQXtv9Pbo0uo8h1jcgo6P7pYJ2XP6IiwMnPM
tXYGH4kvTLRYf0k//qH9iB7LZ8wficrO/kOubIL2HFS02tjSCJ3J/64a4D/6MhmwJKWRl8uPJg7d
362txM68CfakBgxXhinrYtPCFn25LGwZ1/0HLRQ27F4QZLS177DT2LQbWuIlZzmPG2YSBPjMJtap
quwHGp9OifEyk0bzRLpwc9p/3P7+zjoFb9SrQrAN4qt4T47t6Z0CkL7Mtk/hMyEU5gd4mDpGwUxn
XlLLK4gB6G5inn02TtDuyYufFWZyuipIftqxJ7OPX2dH7Xn8ohuteFPuikd/26m28RztxgdG4jcu
Hz0Q3yp+UvF1untQBb7bZ+VEj5JtnHzUDRiznZKdcOpYkRkK/iVdoQyu1r3dFU7wliFZtM9JuAHz
KYsv81539B3BGdmNRL62A0btw7a1HoxCOLRCcPmlPIeLRWZ5qaP+EpzXEzGkaFgecn7FEdueLqBF
TT91Ao5DdMbSXIUM/PY7q4r26HFZqJZWpJtOGokECRm5JiUZz8P0CwJ2+0u2POfPJ6oBTsWx+NDC
/HJulLDbs/58aothJbWFRAtRW4Jy+8vrkwUMB3kyWnrebtCzX+Sz5eHtd355M0UwtXcLzZCrsx02
uvC3p/7llbeXa/9EqN0eFkBjvTRp7jXNRPxXhy6F2o2/oEZv/wTV8hm3HzUK9pJ7+9E0kkZyDTHP
gTaE+z+f3i9sttsb//k7K8BV8ddb3H55ew4wp2jDUuP9+bzb7/98+OsnWnAwGFre9c+/JCrdTNjx
IXr65x9MpeVDbo+LgbhMKktrdXvJbx//68AahE+1MHFbNQEBJPc0PV+9izKK5NeSw43yyetLwN41
ji4xHfeaZoQelX1xLSvVMcioeUUxuatZeZASiCrKcN9I1qYr2f4liroV+lbDO519lK45bcvSrofm
XRQIH2bSHhtVfrMw7p1ydJQtHtO1YKGrVZ5DBb84hZKFJdB8E6rkfyZw8g5a3twRrXgm12yu+0yS
yBj3qtf30kaskRUkvmFtFA2ZbJg8p0M8okenM2uq0eCJD+VN65P0I285PiqWxCxYxPfDMO8zOhBs
sXLzflrF0gaauUtj7iGokkucvQQBcQpZDpwLV7SobIVmJFSEZRoOae1ZGHaXYXQOm8xTJYO5Swku
8zt2Bjujo0cJ+7ydmtWPZSS8i/p8zbXE84OPoVeoBeXsm5lwLPk811i6oVGhA6fQZFfv2qPRSSRA
Z5I6vvE2Ihd1RjO/IDULnKIuNTZHqCPZAVB9ZRXRrNcgQKxXqiR0iqEXjmF6gqT6PbWjvEpK+Qsl
yVEMjJcgQcIqdzMm3Z+StAOA/knvDB15+UwQEDboV7ufMDc/KCPn+05U+nUhziGIt8grhc1cIU3U
NLbTrYxMt82fjSmmVi7t6mraISbZZhl1ltk/jJF8B2+Z9lwZs+UadRTU24SKUJ0jymq9DJRhDdwv
y5ju/RpVoyo/Am7vzQddpfe+MGS30+Y1Xe77gJxnq71xmj7gHB3pBzpLcvyhEm2lo0WXkRS4gPMH
YAdIX/I9nbPfZdx9wEbAi2qmuURkja8RuXDGsAfEtkmqbaHWwn04m7bfSmAYkM5i3qToGKdd4Zmp
n3NCucjX7rJ2esnKmjyo1ZFNhSRv9Pm3FOSZHXbCfmgKiEcFhm+VsR4z0mBax55KXerUBJZxLECM
reKvInNU2RBXQTY8liar69TSNZX3zUgbW3yALIZoV8OcS6hLvG7S8kTb/etcygm0Wgy5e4X9ZCY/
jZ0E4yub3xJ9ZkqRJbQyTb1CBgAdIBte2etTfQocKUV5ib+cZynqNyPJlaT2yR/MdwwSzz5V6dlA
qoED4uM49vs+jdxar1Du9thtSeJxMoJ7IwSyJ9G7XVmkP5RBvhuf6oyETopd5TamlllCQqa5SX1U
OnO0K01+rz5FxfqpkmyBM3O6RqyuQ2OiXVDyvaHiza1pYvHq/X2rQZQQqhG3OW0nhcJpFn0Pha9/
Qvy6t+L2Wxrou/XZPKSl/oiavEaIifp2qoLj3Gvveo58YSyIo6mIzZlVuUItUrWYiq94wtjRV7pz
Ihamk8wnxM9nqcJaW6ony1MD/8dXhvgwdC+axDRXLc3Dqa67kkJ1G4S0iRrdyp00+8FXy2npLLcN
+pNrvyHIyAnI+x+1me9RO0eIXtgWwpjAbqmI9zRFPUcdu4tMHlobBSBpGItiR2pWiVs+pVJGU6I2
n0pBeAq5Nzm72kukWyXQNjIykbg1g4lapR45XRe/0YX53IfIv+S6DdaiwI45CjWaEyaF9BANZ1Ab
t0qjHzUTiFEk41c7iacsTIlUh+BSfPd1+eW31Hk0CpDZTglncVWpkeGEYDWx+XA6eF4unoLk2jR5
CQmpuPhTtAPW+VbMVD81gbSnwNyzqVOfjNkYXcK0etPK5rHKhxPn/DTX8qYioB27mKqpgA+ESdIr
sR78obrAl1gLZXmJVIXcR87CUBszXgxZ9KOO90oxYtSo6DRHFOFFptMSaXBKRh78YmxJmKCgMHUE
Dda0rIu2psJnEfv0UwBXh7i6/QFj3dsV9JBATT6SharQKuGHWc/xFmnwCMaJLT/zd1pBjy4TFTEi
UjijvW+66KeN5OkiwXzF1Ay1Onw2UhCsgsgeCi8z+4j0YAdKs6lekrEcnKbNz8oFVMMslGAKsm8t
k2XnS1cpF1Tha9p+6OHMrS7KA82qNBBLGTgGPd7J2VXw61MwYgKMunpRlZJQl+A32rJfb/wBLzS/
zZ6EsPvQZGXx4VhKXUuubmHXZmnqDEUusDwPj5E+N0Sn1hnZp0xPNi261D2xwF4Nsiuk5U4YDWMt
FhCq80TAt5iMedmSBDHR9o5lcVFyal9IcYEU+MOzONKAGqnmti58kJej3KCp1p5FKGtAEXNGbdeS
CKmTB3GWP4seIkzT7azQGQOStYvBTJoiLjGwarXjSdcOILa9qWX3GZIRAx8Tozfy036bq7ShDY0D
2lDoDhgdU24SKTMEvoXWZEw3UqL5R2BuiJIQfRrK9GmlZKfEhpRRlpGi7UnoJ+Yp6wof84nO4mip
k+T5OBHpSCTay/yua6rG61URIFtDCsCUd9DfmBCjcVxFvmDrtRQ7EeIwyIblp5Tom/9tKfvvtJQZ
hkWH1f8dikUXdv792UZEdDSR3d5x+/WPv/162R9NZQbtYSa9QTroX12RTYl+s+G7af/xN8FQ/m7Q
FCaKCm0akkFb159grAWZpUmKgb0eTRvK0gn2R1OZKv6dZjLaxhUiVEk2rf8RGMs0sMD6nYulmoai
oByVaS6D3iUuRla/95QxQeqWXkQ9U6G4CfHtBZJfHZhOKdSiWne0tn1phZ+kVu5MsSctWMwtDKGR
bGhMdiM3MdWIhMakj4GNd6FSBTYfzN5MdkGOLUtfkXlLD725tGkJOp5DKN7FaJuKAtNz3FsOum/q
B4HFwx42Dz02YLhMElu6T7JkfowsmiMmaT6xol7hQLOjV4z3ZkweDUu+4vpDNBQMYPaI+oyL6Gr+
0K7kctEEGaMdYLhk11l2GJBfKdI7U8RCFoFXMj76JoZYeLdcrekOF92HetBWwozx5Bz+hLVOJ078
0Q3WGcLkcQDuOLZsBcX6lEjwKulhmClnYdwM1/GFNqAHrGjuwG69Nmm9nsQRWT0sSGiyT6wSl85I
fvqag9e18iUtop8iaBV7LDjN0NGueqlhHyId5JzzlAQcM/jnF5VQAKthJZOp9TUQOvNTa90ANXi9
q6feil/SHu90CQ9AUM3EYjnUxJg+NnMbiZw2/LegPvGS2Cc2w8LGxaFaQW1GMlYnI5eAGtV1rqqa
bExVtZOQvBUoysZOIfSTMsBpaAErMvePoW66pUgSatTffKP99GteB5QQWHgMiXbI9oAm0GL6rNj6
baQIDZuk+U3SUSypdeklIc1cyRhs9YpYoKdhBYY0ogNF3ixvDI8JicBytf1G+FKhB0+chzJVyKqP
5nPcychb49Fc4Y9+bQIQL9XI9pipTyc/lpS5ttUGUmxsihoomhB9hlOXLw7mBItdVTfogvQFVBM8
Jg1RNu1A5grjzZ9GmS03jfNNEQWnyGDo8P91C4PU7gycztrCeK7xrNpbafDpp2T32tp6iMGYr6Lg
GCAAalKiNKzGwVvTCRhmbOvU1jRJ2k4XoZc+5ZppORLu5MZfSSlFqaArxZUSripL9x0NndHSpFIb
RrTBynAwawUcAsc6aMa2940tMnzndrP4OKA6Ygg1sZLoThB/SqMXV9KkXLF1JbwXrYdqDJ6jOT0l
EddX4gSJ2rWPaqpXUnCltyLykgl9nZpBcqlyvmbpBbFKTOeXI01zn2OP0q7MkcDn8p3VLrqxO3Ho
iFEsg3xcRj6RXXmXWt/I1UKKkSU7JzRN61SF6eET9szycuNVyTbF/8DONO00TsnPaBGs0tNq4tdS
PEOECpFD+WrCnSA+S/i7MEZHu5eEfKXWB3VgiBh9gbos41oF+dIINwQvUtGYq7YgLyJWVGTqpn4Z
YrZJqPQCcry4PEZ0XflIcEQwcdnBVxgOkfJgWHVs9zRVBtK8mwmrqsBLzMyRK851x1GIUvCj1kjG
Bk+do4doHj0pkS4mKCLHNLhpatrWbdTMoMeybaWO5NoyYn7FSNw05O+6GX8oEsVC5kZK+5X/ktfh
tOm4hIZqPJBcEiCkdC5/ye2Smj81KlKHqc58Cqc6QiNHUkEbUhcAyYuR8Lk6MH2cKkcMwaaDyeyZ
6NTlhvKSg9km3jIlj+YPBFNJ9iEsJlRxW22zkoklNzLLKeg7kRvNLYNKtGUS26UY6l6dSnedqaRO
DBh7k+G37siLocRQw6m25OWe7UoKF5FxGmMmy6Ku3+XCogUmTRxkbKsmpIxCGsYuktJfF6qAvg5M
ThsolyScESQrmIlUfCErRNHGdJQsG7NpUA7RsBRKuqJZVU0X2ha1/zqOKCGLWL5xIuiHMI+BvxfB
TNtWpNwLKhSVVsDTZ1ZtFVTWSoyTHwVQuBMKyK6xP8WqgyvYqxoVtgANTJ/nFJ8m81HstE1hoodC
nYNOM6uJXzswCtDPm8WOg+ktG1AEBZ0bhGK+BligOmOC+E3K6UIlr4DCyrpIiuypylnIuBSCnx/k
0v9M6FsIJIlGoTL+6vL0Xhm4Won2MrSoqmfc77yirK11NZGJTkS+c6M99Cy+jq7Am4fwSjGV1hVF
Zbgsc0nQyNeppnAWWO0dXtP3Yt19QU59rHW6XMyWEpWiBxcj+bqN8tHa4BMSwkXp7VZfD+oQMhrI
fpVGcY6UyDOzgek2V+ttpbCPvS1YGkw9ZxY40EJofKdvsH70LaVH4B19KH15Hqf23ejyn1DN1vHc
vRYVwwDuzheG4cjBlJb6jZyR/Jc1N8KWGyZz75iWwO5KDPdVbFX4+PhrjS6+itl+Qr4jBBGFElhH
82Ach0F0/FhkBvYh3FRoSbpIcwmOmPBn8VvU2ydzpuQbptN1VkDTznn1GsFZscuAxUiQEqbyUQK2
onMvz31dszilJ6Gx+F65SXwRZ+/ikDzXpbiTSP8sdGyT0k0pit+aGtLI5o9vgKnZx6lp4AAUV1X6
Z/vyoA2vYVukAIiQl/hShafUSNA+6Ew2VqJjKMmr4SXlntRQyM8icYVZjyOk4LGNQEIoVTL5DIbw
0PSY/tRmoKBUk689/c9VNyK8WiZIPH5CG2odekYFYVqKEGVRPATxDPCeLzF0eMDFIZ3S09KkKp0U
g+uaLsklI1Xs23LIzaOAxKtf0iX6iqPSHmkIA4rXOzj/PMxT+zImc7IbCxBtOUV5DDWvJLdXkYSX
BsaYsx0qR63FpSDBfoRtaHkvDHyX0DoqjeQzu6VYB0FiPpANDgrA1kvoQv/30WgaAFCydJpm8eU2
ciw40IyA2jFxlAhzQYcoJKCgZIkDYYMLQTJjOVILzXno/ecozjapqlV2cLIMJWEg0aSujUa7GkP/
Is9DuGpjg+tPkiuW6KUtkJlBovuG4wfbT9NLrxL9d7ACkPfZs4UdrfsGpEoD2SahUiIQZul0P1tU
gQvsK/Syjz1yYXec8nwj63q7b+Xxj38q2t/2Naxv+Ah1Tsjk6iMUN0Vq1mZbShsi8NewgrScBDS2
NHAuCY6HXQ3Pxx2K9BntzgoO2PJud1povNMmFXtmWVJc92vEf0HDP78ei82MTKqHbSWTSdyFRXqO
Y3VckVO5NxcDEYhgze5mmlcYXmuyN4w6ibqOCjqP/qpuVy5+wLeHt3+65Q8+MCF2rbr6MbBP3Rk3
rih9Qo4+DViuRXK4TzLzrOqTRoM2XV+WWVt2HUu6I6CIs+TaBMrq6eYgb2AZuWOjniToAWtAuBTX
Ej9cqSqNYU4MH3KdyZQFVFBvFLo5lpzzuBvp8dEWVmN1+0OVMOTwVheIvIN2N7dSQP3FxVdkuZ4B
ibLEn7cR+Rf4sck+zE+4fIhuLqOo1CcpOBh6eyg7LD7IylQE7U2AECQ9CIUs/mbpBcLDDXV1RPWC
SCPP733tWx9zn4Z7hQDM6j+Lou4P+B71h/mahvqprBRqf6mJukcCihi+lWag7xRfQ67Up1ucTlI0
4AwYsyFr1vY+RhK3HxNDJsTR05/bI7CBlHI7CmzSHN/Hi8l2vJBZbz8BsNJyI9gbsDP2cRFB3JeN
11yYkRMzWJ25018MUW+8YnHqAqeo7HQSi/jW//OxPAbkynM6+xYvczEaDbzJbj+qCQ5IRkLs6PM5
5FPlnST4iHDS0MIDBOIQYQ5CA5wE1gVC9arohX2NpBAoIb1jyyMZR0+q0PDQSLzTAE7XubC//dMs
f/71cCiflAhVoV60hstGJbKLrB32rdVKrjwshVRD7/f4lrM3NAgCkjwaDrofAu+SNVLOdXDKZlHb
AzHR9lWWA1tefvLV2lipLXrJ2+9uT+kqbHSaeSfpsQq/jRcpy1P1HPWHUZej0zXiUVK0oz/E/TfQ
y305ivVrAptpZWqiTjXAR+Jldf1+qAb9OAnCIZ6JwiFo3EdtI5zaTNvnA/qCShmAflCAeBCaHGpH
oQNEXB5qc3hScKlwjYHYrBxEmcJtLB3A/ob20NPSDTkFP1kLGS6+FwM298HaGI3kmmgA8upkfM06
I3sqO0tz05wAIcnJSYqkr5SOsx0a+sNv+YU/LKD/T47RcBHlbfOPv0nLbvw3ivWyW1d1BR4/Xd26
aSlkE37fraeWIM94BnWbNmvyteyT5Qt/IlqgV0oOWL8mqlFEtiU9DrVqxOr1//P56kLlxsXaUMS/
ZAusSZUnqy27TWOMj9pcnWqDYJKNoBIlXwT7coMMrtNDGujmX2CjX2bc/8l3X+A2/+GrG7oEcgYs
KISef/3qBP+CGs1IRkAkoI5gw9h01sOYQq0LVCSfKiRi3Iic/819/XdyX4pGTuq3wbF6b9//yHH9
ckt/fgc2lAdtkf+e+/rjZX8kvyQJijs3qc5iaZGvUvEv/yP5JcnQlv7IiJGS+neYkgUQnlSUIYFo
l/iXQfDveS/t75pKSsxSJBkQk8TR/U+80/V/GU2qCUDIlCxJFXVJ1DGjWEbbbyiluZirTmg6/ZqI
GlZddTJtmzbYtoGIMqzLcjdTNEc1iRVbS4I0iHtCLoq00y8ygqY0K2ql1iZOO/EopMnPb2fyPxnq
Mkj838b67egsWDPkBi0Vzr72l9ucrn41NcJWveoUdqu5UI/c+fAvTUHbRql0LVT/TsPkhS7DuFtN
hUDjji5Jmy6AWWBkZuQCJCWSpTcwNLX4AKHDoqHfCNGnD+G585GJZ2iaZsJGUOAf/8Xh/+ut+sfh
MzmIpqmTwvyrLX0dtMlQFxL5HRgkr/VcxCfw45WTGGB9y1mVITCE1gUIX6cMr1MgIrCU5H2GA+JB
CdXoIAcpXVNmfjJQqZsC7htmKz1aZb2NCsFc5ZmfeRFb923fN3cylN+9H0h24WcxOR4RrpKQXv+L
77Sc8j+nn+U7GbIqS6JJ9pUx+NfvJCtRkFtxqlwZ6Pm6bgC79LUReHCDoDVTpjdCSTskjA+vTExz
4xeVsMNDYzqMlCTWkYnoZoRfQyrBs+JKOqnmAzoFSCFxot4tffwkOSRoAkHr/r8Pfblp/uOhc++Q
ZJa4q/66aORl7ncBvIurVNIKgKHQ3SStB4BBUDIjGhCDHsTGXIV2NCXHHke9txLwsjl4miYgzo2A
IhU1LcmYWY6e0qHgGxKM56HvORVfYQ/y4Cj0bIUm498IO68lx5Es236Rm0GL16DWZIiMzHyBpYRw
aO34+llA9b1RlT3TbWXGIhlkJAMEXJyz99os7ow6j26eMJGEDdopskADu26jILNLH0C6m245NwiO
sSIUdp7BhKU3IEIyw99UMQVZOYAaqyhJ78RQgtA2b3ZYIA0joXU/BVP0AIo5WyXLp074BIQqanYR
3tblhi202zvZznbmZaSk7TtW8cGOWejqFLwI3cMdGhbqqw8HATNe/N6LorsQH5NuGCrGXaMFCB8T
tHUWKqLbcm+Q/V0mZMBotKyfTcMorloVHArd33kV7OYBmePgyFeH3c6qHqW+EbrVPqmkrg5jo9Xr
QZQ/lTP6hyxuPhs59Ipp9KxHpJd7O8MS95+/b+N/O1Ud07Vthya0Zlp/zJQeWZ7d6EbGQxjduafK
CVKtJk15NoV2KR0k17gOJu2xQjVvUWzDHs88EspDNM2TEeiQKspdR49Sl/V0Tjv9MQjUufVIKVkh
PKv9C0wC//2/fOx/rm3+usLAEZC25DEk8/9/DsmO0NxktGv9MdmCfqMTPYfSuVFfy3AqZ962yhEJ
V0HI/sH18gtpbSA35Uvjf4PdZ5wcLf7thZjyBs8yERT4TwI8NZWofFqrqIv/y3Jkbtz8eVVB4zM9
19F8hoU/x+geKpKs5Kg/SK2r7ppCDKzk13hIz1FX4PaBhA/kCQFWbp2pRsizHiZvMTFTh/983Ex6
Qf/+QWY6oQedl0SRP6aygM4vUxPfUpf3L5XUyeh4T0lwO8PsYDMtuk9Z/0UWufUST/ISGrRu2sEw
bsuhVE27jdWQXuu8RU2ouhUMaC0x0O3n4OMa3V7HiTjz5eDfyPN9P4I4NuL+mfJ9cc0RyQyBjuwu
mDX2LtGVQkCKFkn6OZGR+Gsx9n8uAY3/5RQxTc1iSUGzyvy3kcywSFekBqA9mjH+YXXEfg4sVXHE
m+46TexnUG2/ncJ7CEHZsQzG9GvioK9RPaJ3ACbbMmkBTHhTTRibcTJatjL0vUkQ9XOxrkQePv3n
78b594ncdVlcMGfwH2qD+bv72zJDLxMtFmZvPOqm9dZGFvc7Bund5HY/StW6N9o47IpSSHBUWexN
52rFKWPndmhIi+2kfdejSd9YxfjDpqd21iNYfbZXfAVUSQVc40thsyAPkZHchglqmOH05sGz3h3y
r1gOmzAjighVDv/CvmvMY+Q71jorm2hbaybMeN3Nzl2msrOGfNkPiYgyxmepGd65lbBtidbQ9/Te
0Y3223zy+mvl9QdmBUyj49Sutdy4501oE/iEyz8u9YfoXCj3XXgsEv1F90PzLRsJpNbhFR5tqG1m
no2XwDHJW4exbs1/FJXxfvufj7v178s71yWlj8Ng2abPgPLP456kYdB5ytdhl5W0mKCfP6toKk6T
S9XQEc74LPye5C3WF2elkBFHMLecQvlEAmb1nhybYNs11nHycAnniFc7s8VTPkIy1ML+kECTCL1C
ncrwresJF2fzui0rIF2O2RG8SE13nyvrJcwBjfRJcpMid149bw6+ME6T2RkXryg1tA/BQJcG9sQg
9+SxpS99NZmruTCeRViJRubBpwEQ4iazpX8w2Pn9lzNU/2f/dxl12VOCLdUsjhcd4H8eKTEaXe+Q
HPYYy/zdqqi/kuDyWaaciORKWnDOUMgFQw1fKYZAZyts2R3INmmR204jCXlOqS65CU77P3+Hzp/L
FkezGdPYOGg6sVJA8/75ybIWFRJ0r+YxlGZxSgbZ3H0bebwv3wg38s61K84juW8o/2Ok+U6aY0Od
7CfPKcVqOX3JSer3lPfw2BoIvmoPR10MGOqsAv8yGbjdwgBljmWUgn6dpDPWTHLddpGatdhhZ2nP
g/k+OMyLYpiQyJSOBQew/SYIYjhQLKW+gxsiBV5XWADRxrTcqWryn6KKYolFZqGN+u1JN6m6aDRU
V1lcrscg6p7amMgV3S3qVW5JmqYhaimTpEg6fuba1HV1lfJbIlVHwjG4FYZm1h4Fa3Xjk0QrSr4u
fvkeFejWDwcgO74VrprQwGBUWNPGjAus2aQE/Lfx17fQJPxjsmG7RFnKNRnVDMsl0uufXwrIfR+g
ugofQg7FNRMTZgrYlis7j7Cri7NtVz+heoDom5R3aBNUVwRJvraTQLhqz1ZI97s31vJq0/e3AKhP
Ex47DJksvUnGqD1QBa1qt3Zo4cJxvqcNeT60PoON8gcyEZt427VS3jX9S4uH7Jk8hre2d7RLV9wT
X960XuDWTlvi35P6B9yvXTbzy57A+kbPQ284L1krjnDagAUl6Ntzi/iFeNx6XNJPJnW7S674k3pL
Z62aIIbwQ+xBgZacuiQJ12P67MYp1seIVRLanb3joQf3ICaV5H/SA1RgV2p6uxnyT7j+7nAmW3E8
/3XP6B5jhpQ2GM1NSKHtTLzFRpOjvNnVANBzbnAI7DBuCgA2RDDf2BhlSm/U0cfSjCXy/UHcitOd
c4f097ZK3vUBenUyQ61rv9hMkuDCegJtk5HgvYuQdKaVG9+AUcEfTMp+5yYNoXy2RjuhSZo1+no2
Yx1OOQk8bq0VkLtHFr3XKv2sal0/dNSp5qDmkPK4ceyRy579ElBDDbLQZz1QB8P4CLwSOVLSJVfl
ITgYA9/ZmGP2g/hDtacLyt+JXGG0urOw+TQENHVhfTPjCLEBonOkoANaCJeshkxDxTTq3iqz+1+J
QeFOG5pr1qfazqF7s647YG+TwFE0cPbw9aa7MnN/6okIdnRbxWUaKvrpWn9FWmLeYXMSEzx9yz0o
w4lMnYfCeMycoR9IqL5bdfC5hrl6J5h3axHpsK51TohkhoyUxPdU0km3dtH8tFLDwGeLjLfuPe0V
qdWhaLTpxNdGu9krjiyMddTaZrhKG3mNBRrQpJxmu2BanlLl3Esulf1Y+u2lxARUBDuYmmev6H55
OgB8v26SS6qT3WI4JqbQoGmuKBYbvMc+QWtdjfHLy06GrzaUM6pVGjDfEuVCj6wZsktQNpcudhHC
WN74cBsHZgYhS33On+XErbp5KY6azItKIiQifDd2ga11oJc9qM5Z9wG7sHA6uJour0P6u0i5wMYU
/bmuVVefzxyw5CrCZrwAjA3XHYTsdWxQ03mqWIEzINfeWpjOqXX6bofMFD2PrOtbNIXNzUpx9Eym
wWGdY+nrlJizwrbKNeBiTjVt/GTxrjO4y5zSgPDeR8Hf30/7svHxTFPWg+PTanc1qeE+h8aQoxG3
HCQa1xAuMhMmmV/mKxkh3ij74NiiEjxnkfOtC2S8sV08Nu3o3PS0r3Zp0dD0tAVZsd4099fNcmPU
/g8VgYntTQzIntj1SRMM6xHI2ZPLmQ8fR05HcwoZa6P2l9sm49Wfb9ySzm7lURRib+cC8AuAOY/p
T8KsEM23Q3sQRnAvvGAlqsl6LfLmUtdBeIkd1JadX/d7Pao/ZZU0XpwQ951Q0zXWdi61B1TZBgpV
Ttvv8TT9VIFwd8WUEQTY+nQ1Sh1hFCOlTvvhVNpvUcleSE5YxTILJ6k/ufdlLRMm8a0ZRXwNXISa
URDtYYSiFwIxCH3CZH3XV9aKgQBrddPjpXHdVeUE7r0r4NjQMsItFb3QfQBg7TSb3pw+25Gqtlnl
okzsUFdXvVu8DtatxB/O8KXfGKeiNVkD+8bAMelGTbAlDIbudYZfxnF4Ww8aOOrFr6jVzUNXB3ea
iBF9m85603XjTUTTuBm9AD9cbGNTIXMCCunHXXbvPN6NBuC2JYBxyV5cghaXh8aS2bjc9RL/xqiM
FsePy6OdexNQr5lu99djxBBPATXy1R/pfgDWL4bbuNtRcFg7cmb/dlP7dGaArbq5xfkxMspuXM/4
GWh+fbRM1kWOG7QYGFxFx5IbN5zUMcDDLIhd2Vd6vKqY7o7R0Pc7w8CKEgpF7Hf/7a+no/gcOQYJ
jzO3e4F3Z3MsWBdn9MgsO0HzmzXHjKQnly39HgUoctsl5265iXQaiUvWXZtGP1DP11snBWoS+I3a
gD6FnJOnbyEGx9rp6p3X0x33c2KFlly/VJGxY0bkhJm9Hp/cnItlqntYAJN6MSIG6szIUpZCRzQp
9qFvIFPG9hzxNN/88XBC67GeRIXCwieEa7BQz/RN/skQQ87iIABqOd8scXIfD2vMMfseSbqfRBXb
SG6Yi8vj8nC5Fw7mbGyYf5KQC1HrAvmtm9/qUX8hMDo8gCdGBp66YgcWWQFpp4kcGf6a1jDdMUjI
oKtpw4eoQHqp7lqc1GsB076uCoAJ+i8NyuswoMo3NfimtdvrxGLg4m6rCeozhD/cEY62aatBW6cD
aqghKa6oB1FKxdvQJcVdGOm3wW920xBjskBI/dT1EiAfmgzXQa8bQf0ijg81myostGOE2WEk4EBR
rzgONfG5vvjm45OIhcvlGbHDJbXuUCfDBsk8WRW49cN+2Lgscc6eVKSEF9HBq5j7U0uv9nH+LRfx
dvCwd7YTSriGMLQZWHhGw7Ps1cFupeLFsWMkLJhednVY2utMd2FJ0xqmNLRfYrrSJVgknpNE5HzD
9HXww7rZLU8lc97J8rrl3vLcx2v/eu//+eOP32AjboLtiNf0z38zWxJUPv6ZstLina/G099+t1xe
Y1Q99MrcpZM+x6V+/HJUOMUmiKpfdVMa02b5QcHwBJyIRL9gmNjrLb9h+cnH+5aPsjyUYWmw5sdD
EhJXadcJKJB83CYJV0jh2SZXHxskr2h/JkmwEyNyVNZp09rwA5rlC151uZkMo151iWau7KRlwFd4
81XfgkjzqtXo6yQpQrVEjONqJ82R3lr6PTsOxDa0Jo0f8B4dNJ0YS/K+so9ysGcple1r9PCjl8Gb
dS7Lj5ebjn3Q0XMJPDKq0lr5uYk4bPkJsyBt8CShPQzIc3nd8tRyszzM7NzaC9teN/MvWZ635975
cq9MkdADhMd8MP+i5Q2s5LFasFteZaXy9jZ92cQT7SGT7XS0aybPQGiNAYgFAVw22fvkczgAd8RF
vqH8RGpmSJjYarmbZ0SrreivxAxr88+Wm4HEII3gepa5BXlRT11lYgScEZ3LDdHo/7q3PFxAneRd
4fH4eI33/1/98dzyvuXVf/yaMWxQ4TUeY8ygTYCz3JlruhBPpWV607xmfw3bIcYhWwNHWZiiHzd/
ZTJ9PP4jf+mPh8vrPmCoy8NQRR5coIxAp+Xmf3sLy4H+yUUUtY46ah1/vZpAdJCPy3umJYf3450N
cOOdzZRjQxwxIyPYB178/z78x8s+/lERB//65z+e++N1Szfs47m//eEfwNWPHw9+JTaTefHN8l5T
Pm2tv47c2Lkm3KPlhSW59u3LQokNMpll++XIlLInxG7S3Kcmc+398p19fKPLQ7812IBlS/LsX/eX
pz9eutxbvui46MOJIsv8BvyWApyWm007MyFiVDNY9w+TT65fh1GajfjCuK3VYE+b5QwYJyNpPo/z
eOgvQ4dTszvSKySUY4OaKM+zw6K3WTQyy03dePinPx4HdogBqIkgJeoO8oPJZoeBz3j5pdE8mdqI
dalLBKdUzFB3UW9jDdbEclSX76Vm4bs1quKVSLn+EJToZ435C57atxQMyXIA/zh1luf+9hWVH6Fj
f7sbSETS7Kw6EuXCH66I6WLZcXFSxYSytwPF4ldu/ujG4DQGYlinkz0+F1JKkC/suDQSgHED4Got
XQJAA4j2cw/TkgPuPZzMm7Jtmx26jRx5KpvNxJjqCy2Iy1gZ1bt9F04AhyB/BDoxXeTIHUJcnisC
W8OnLtK/TzoqparQXu2hjw9Ge+0Q5J/8zHoAbzb2FFq+x6Sf2OpquTLdWAzBzHl0iZqq3oDPcS5x
F71ONWw9N7Vek6FKdk7lfS8YrNA0w2uJB6RlImauH2P/a1Xn+pVUD+yqJIYeNAU9IygpjTnaVz/y
iC00YKi1nv7FluGE3xgkjwGyCHV/eZNTta27fFgFWjACXGVDLyxFFMf4NRd9AeOeCpSmsXmiw2Sw
NiA+sW4kO3yER08jPrID4XE/JhrA2yHDUByETXjXmg0ozQZx5yMJ1SfbKdyDyt2feUASioYmYh/Y
wwD3z3+u8jB+dpsJinqfvPUZalqaw6BmFcncpoJjkiCB/Wb0FMxM0g0IFoH0xsVwCwuqVXEEKqOK
IQ8k2rutLJspFupFnI3hevZBYNMAL1nnP0Su5Rfk0QlTY7KnDnpnQKpO+FmjQxqn1yRx+kPqyIfl
a9krwSYmyyLr+2go7VONxcC0i1MhXHfrC61Ye4badU6PzHvqiVyFcjsoyVSYVPB5TGoGfB8/JtfE
/4BrIkZNTfqkBLiQ/M4K6pRSy5yV1hBEY1egsuEkWdE567z8kyfZi5mvY1N735BuQvc2OmOvFyHu
vDlSaOzO0mFQsPWmuhsNQFu70XcpPnAkVR46XIHxTgQTOMb+1quu2rv6qJ7jqN4j03sSrt09DALI
+O4UPcrMg5XTkmDqpgkbPSY64bnXyQqABSY0MZM81FdRuuvaR9slct31lnfGePEp7F39YBXxAelc
uu0UNUTNLr11HUhS3Htln8ZBfEUJg4VCjdI/I0DvkDNH5Nbr34UQw4qAZpvZNSSIcUK4GziVfTAd
e+ffex+BvicYLsqrTxF7ExRe8zPzw/iKO/ET/RtWsOzQt7o+bLi6i+tYcWKpAQxuVucnvXZfIjwb
5+zbRMv5U+t/N0r1rMjleRAE8NVEG38Px8A+km53oYWXXW0XLgprlR5D3qhhv2k+1WNtvxiVvKRG
nZzR3f1ArAqXtotmLVc2oMOnj+RrJOzQXH/1iKkYtGTc5Jms93lTfBpMrzywPz0gitB2sTmee4sE
GaKgDiV9E6fI61OvY+wwjIRPxwEGj2gBHlPTW4Kp/1XizwyM8S7NbeiEzcPL8E8UsCdiO6VUTFdU
BxG+60i2TiY17urYAqWp2nHFYjMkAzbUzh7JKruCgPqnKlfhyY+dVW6bI2VNACcSX6iJ9OTUTv77
2BvpGYPttOpxq2NCoUaoNHShZmCZJ9ZRIyQ2I9nrcFuHEqymnnfA1pLPauCTs9sXT+DfP4timAEo
aXARbo4bPv8cle6Wl+Rb0wg4u7WuRFXcdc9ID16MGuUkQr0OW2lp0m0RLb3473466VdCg65dJJuD
csUXjV3xtS1R3avIwJDjxDAvJiLGM++HoRWv/ti8wgHztiEBMYU9XZKs/FyIGotUPe60gF6rP37R
WqkD2ZawgP06WM/tR938pZEapPv1N/2zEcD9FZFAbHsoZwFerL7G2NMOgA++Dkbn7Lukh5+X/LZl
AuIopW8ClqQk2mLds5d9behQP9FpgN6pnr240jb96Dgry8mnl4HQjNHM+QJMp9nhigE2meCzN7Q9
MT9GmhivkemtR9oBZ7uCW0nngVB1AQFFeT3xG6F2KAAm9rZ6nywQ32XYtFe7zxOiZSuAKO6Lhvj2
HJIIDWd7XI8JEToiYAeohBvuEupRTw4SuFkTmWupuNgdoseufDEa0OaRWd4wCGVrL9a7czZ9LwZV
PzzKdZ0xvLCUczYD3YMxHdRns8EOYaZQepLoBclmRARxQrZCU5cY7oboTZhB/3BhdMWTj/xncrpH
r37EhlV/Fw2U2bKaYOZITlqqkfDtk8F4cl24rnUfDtSAZPlQLXOalzblqpsbfVwQ9b6bHn1rdcfl
mcAM65M55r9k4qd7h2iaTBXOThvzs2fZkBMa1lDGBESoIfMYOGWyi0v+HaiVJXFM0OYGe+C66DJJ
aVgmb4pIIlK4MRp5WQLysJvdfRkdD8BU62HMbyPR4wB70nrDObFqHOPUNUwMrlM267JVPx3Qb6rQ
kfup+Bs4fPcQ5vOwnVGLVjnwrZpFJUuvGrZ/SwpQpxA9dO1+Yg11R1u8O5paYR9GT7gbra8wNGmW
eEmlA9zA+p2rbvhU2mTqaA7YuSCNn5s0xNoVY1Ivkuke+fKbGani0vQgcxr61Mf2IVyagA6JKQkD
/Y62C1t5qI+VykPq3RlzGFVRwzn0hTO8UVrh9BUt7gIbcjp5P0fPcea10vCN4jywzIQtvFcN/sVK
fMRDkwF8Xo7XeniE5Rf+yekwcBS2uCE/R06N4labfSeCsGVq/lA3LUqmAUdmVebuW1tIlhcCbFVW
B+6TLuV7mLYBHT3iM6LBaLa1oyjNafR2yyCCAdCgU2al+tmy0rd+sFB5U2L1g6pdk4vssB4YX6UN
x05iTN8OQ3gba6qficOHSITprmIv3Q+m8naUhSmukBarESttFvpVc7sdB9LMADqYOc4Cxw5/hdgt
ngr6TI8RN5VftUDc/PsYwu00MNUUIadyHwPEa3SGf5YwnBVquumTmRx99srkgjW3SbfBKobjp5hd
MxVkvFuB013CMLBXla2m3aR8jB/W3kz8n3E1pjuNTKJdi4Bok7jNVci2Xo/KxBFvue+a9ZtVXbr3
jcFd5zaWwrErf9HMebY7Q/tpiphCsu+8M3vBSlZk+VroqsrUfYumbPoWhU5AlteMHjEr1oy4iE6W
BBVZGlAofVcHF2AP/qEJj0yh2ietyr+7ZQkqvxmOQQwjkSg0QZkt6M5TGPnnElgs3mLW9ahHNjj3
431DHivMNLc7sxXvfOk+YLiw8grSfRd0UI107zFVObzvuVyiTTFdNr2cLe0V6WhkJUfkTFEWxosS
ZQMCiESyUcbM+8UP069elGVQXZ3qPOj9eiDr5aS1CogpGEJMRxVIXHxeXp55dzsfdhhBKdsM8YmW
4J5SNnUVa/pS+VlxqhgMGtoxa72jDFeYGHfQtgXHqjOfEzQzwL6cdl+JhtUy4SMHmlW8e6Rhl7LY
j1ITJbVvnBElUC+2Ru0peStdAW5aa9NN62oIkXzvXmL1B4epfcGMUK5TnQnFpamaj/2ZpULLJyjN
femOPytbx+G0JRmDsTpzg1Ml/Tsq0JuhU2zRq/wgMW6t0FWv48x271VSfCl1eYq7Uuw03WiexORi
ZKD7tmsGPg7LqgRNRNsfIj17TpToDwAmAOkJ7zcLHvMk6mbJp5wOoz4cHOa2m+H4h7oaWFXglqaE
O35zGhowlujiN1uTtwxM8zgGLJucBjJQDWBDtvAvC9Pmop9BEKlDHoMJwFGCq1Dur7wJvlnFl9jU
xmfSE29pZ34pkJbeXL98z32pH1vDIoavbKAB5QN2o8S290LvToUcIGjHSP2iXM8uTsUOmIkFuWWf
XdFiHaP5d2Z2Cwp55VS+/tqn5d4UQUanbfKObUQIiqd5z5LxN1WdfUqLtl4lCu0c4sJspxFUstOt
0SPEY/pNbfw5inIOVgF7z0Um7pSO2k+h/qUgJoPlUXNE976rk3C6goMN4nq898Abw+xLZQ363Yh8
KIhVVUL6LqbbyDfxVJogrzFGwmHrngq9NXeBau+q9boD4IVjYb04VWpdyL6xYTvoxcWI+gfOKVxO
TnzxgxRWIqqpbapjlfDxCoJEIclwlmeGcWpsYJsCvCRjiHpJQ5PDrukG4d8qIiwU9bwYl2K8fu9N
+jddAi7RZRrNyMfygJFdB9X80LERWjSoccAPe81rpkPnYJriKChawBMpnRH44vkcRya7JrWpPAzx
8BsZ4i7SAYfSfKHbT7PmaTRoV8cja0rNOlVd+guTDcbqEfpJT+v46KAedYJMf8Zd/CnyxJkuTQGe
46soEWp6FCHvCKKxGFbM98uNROx6qTL1Pki327Pyy0gCsPeZh5OBfj7QD2xK8H3bVWSpbM/25rXx
wIJLIswspJK+HsLqKIkERDeyGQb2IEvbiez2YzIE5iUJqk//Kg2kwjyEUpwKnhzlmdf1sKnlZbJL
/5yzH3lK2DivJZPNHnDUTzr+ewaD7lQ18lFJqZ/CxIFnkqiTApvALGeLC3CTaRXAS17ro3i2BvWL
/XUDgsz+box5uk5EDgAyKrAHCzbutv2ZBp938GTkI8jVfhYTABR3yiFJ4x89dV3U0q0o92VfSDpi
oplbK8Fag/trEEyITdeiLlRQg7fq1F+R1QoQ1c+qAyVg41C1PIxK4C8moJSjcH38MwQ4bZq8wGVJ
42PHjrh+yri4yDIp01NeaMlGZSTHpBmwI+rIXU0DJ48rcF7+iBhpk6O+2jR9t6cRYb7bxU9tYn2k
iuHcshs7sA5/55xpTo353FLVeEjpX0VJlabVtAzgL4RpZURPbUvsH6fpzPaxrIftixP1BXzySU5C
jbnNwwyMsIahji1htJ1KnyVC0OGPpvJ6NBJBzE2K8xDImA4rE1BwY8XvDTXFi13nWNjDlsABg9jh
NHL9XURoG4EsFvm6LuvMEtXviV+mrIBLTFVq7zQOareapEExF0jStgEQ1AeXsQzvRtjfojjwP4GQ
QqKca/qJeRcSS4nHEwDUGWOKccwtnSVpamV7H6EgNtIUnZzdEd8qq2uWFtWulZAXhQJyLsxkJOLg
CceY8Wyp5Fcx0GMNm3zcycDuzn4mfcCPEGnyVv8tGs3E7JhBl6yr24A5cu3E8XHiLAU17XX73KF9
LufmdhTg0hQZuXpFdC5peSGE1GbAKT6ywvWHezQlR2KBlIiG29A4b2UpLo6pYLC5eksgA2ykUVeX
NvFJLs/C7uKG6Y0gYQ0XHxuSsLITLFXd+9RFW7eXxs+hd59wxAPJsTrjbWBI9Fsnfu1rkjes3r1W
jVF99bN+S0jwD8PwQ/bjxktli3gvA1QUhm/CxjO77NFBjfbJ1NoGAqxX4QNqVF7pU6zI78gvzUNQ
czWk+DBZjGE1bR1A4NQeVqh1kjVaynnLMHRxTcuzMRDQuf3FGMl2zgtj4wZOsK/LwKKWReN8qEnd
aTXFbn1elCS6nsxJnZjkFDEybVnvqwjx5RQjdizN4dW0IRoFtPlpGATGZkzwYrTyGIxRszWIYbWM
LgDnrXd0MLAwNC3ZnXWlffNZQdlVzTGW5edeSnHsbCN5xnHnoaHzrBqf0GxJ8Dw2L5iHHa7XMF/3
YfjdsiVApuQ5ZLi4Yi7/nRHTa5tsyT05IuWJCIpRPYLLpgP96E2ptqrZ6q3oo5CIkcbHMGmAa+Yw
uDx1Ewpic1HAlHZIGt15zZtIctipXiwOtOBN1Ez4mvEit0evoGffZJZ7lK2auY2dsW2LWKfhZG25
onOEklyoNb28QNyMnESKvrY2YaJ1J00SMge210vvYTtGB3xy5mFQFj5MNyp3RV+9yNT1EIFfsDs6
e3TeGQ1fa/tXfU1rnskinW51SYCVmtguEAeabKc8eFdlDe3U8GByp2VzM4c7s1F8Fo37eSnBpO5g
rezI0Pfyi1mkOt1cBEEkvXG5TSR1n0y4FE0ou52of8U1VNUxHqx73vc/7cyBpBEMmybRUOqn4MHd
0X6xm1zgVbSRTVSK1UHhP3pfVwdZ1uxZTSDUgyx/82c/zCp+y/JwzoR2/BVsNXaSpc3iqKeKMswS
jijQvrZ6kqy9UGrIbsllysyRcyfKnZvRacdYETsw1TOXnQYKNLlpK6Kg2htuQfnPZWVtmmX6bOjp
G8isZ38MrQPoxDlqgQUIeJNsq/mFRYwTcIvG7U6gZ3PtahWBOtql+atDYnEGjEZ2aAJU3Uc9EWvk
OqG/HVZJBnYllMxwMSuV9RSDy6g6HfyqNy8wejSOTWlfItlnp0QGtyHXtp5b2N+G8mJMkXc2AZAB
PsF9Yiekp4o6hPLRcT7VU3Xo4hijaFf8WsTwweh9J5C0eX+iVpU8RbYX7DT+yE3EBX+DDLa2jTd7
HIffk4nfkR0T4jir3/f6dxZc8a2dDOp+9ZheTK+4905MsbFIzW1SIE+VXM0rqs2rbOjqSzF4ZzvU
82fqtiRcxw6BT1701iZVTLKgQD0Q294ZwdEXqyzrUxXikehcC1JZGsBYa9J2oyoczZk30vqoHZyl
zkppGZqkpDgFfafR2fbp7fth9KpoSSDVRR+Sg+BKKsdeoyrGl6jp5yktrUuALBqg72CpF5VG5cGO
arzcSW3j0KD0CPxigoB/N+RIlV4oubXa5HPFZvhMDuynPqD/4qH5PIWyvDXxLF70xRpUKA3YAWPz
4D+XbuKelptUWJxzTfacuoGJctP6FbFHRTiMeu5pEPk3lVxZJRfnXDrjuwRVFwYRQcwR9oYcplxp
kfLAhQBZ3d84jT9f1ZJi3JhS4pKEvKOEa+Cpezs/0FLG+I3mUXYVmGxcP/1d+b1GKPXERNaUF1Nm
2okmS3tQEzF3URG1RxvNP1TTc5V26Vs8JvIB3b6pdnlcyDdmZ/2cqyiGjbqzhJG8aCjrN5muaNno
lrr4er0Sk2x2Y5N6iDhqEiDn2oJeP7NFEXttKOPdBNCkiuh/aB4UWO3nGAmgED2jvTTFS97yyOhs
Int1/6IyeSBR1EVyX5NbqBtf46ojTZtk++3/sHdmzW1ja5b9L/2ObAAHY0RXPZDgIA6aLQ8vCNmW
MB7gYB5+fS/AmWmno+tW3/eKcDAAipJFETjD9+29dukBeR88qrzJaILxBCNsEZyNx4EaVmySDmZW
cFSs5DilxD7asREeUYggF5oktSXpQaLCRRywGXHIC66e9EaMhwGyfRsL95HE7YNo0eqBBrmVRfal
nRcFTa+axyJzqa4NJbLTLoUQbIMkKigUGgmkgEqLD+Vo6uTqlS/8CdTOmlmCT8K4FzFvv6BDuUXc
LveVlxKhUYC3F6yID2h065NHhSUe4cBXjnmZcu2rNvQOuRtq3rukfe5V8tJGcjzG4TBt2sLpKawm
17AgOTjK+5ZwxUhtwrGTt3X2FWRRkHimfE0ZTaFLE+U2eNFVZe2AmV6ke9sgS6dwkjKwyYbfaIMh
PtlQfSh1fATvEJ7yRnsWqlW3TcS45VpGCLHDCOLRnx/qsS/uw/G9oCm/62N2F5R8pnsnDtO7MUux
gBefal01pxLLGNI8HRlNQiyuHhbttSuUuett9g8m8KOhx77d5PbV8bNvMqrym9KbtDua/U+QlIwt
5br6diTKF+DDTDHoiTnHB4Yp3XNj7sIGxLOGS/PY+4/UvbMnTXvPp7Y80DMkCm3Z6gwqu4xURq65
nqPEiRKutjSJL04m7lKrLO98g2SQvPnw48TsuS6QZG81zPVnxyrcsyYQrGoFtOnEsvgjszl7TsyB
i8SI+otoAeb3HfjEoZ7d42q4MAdWUGbDjpJWUXnwdOSNqeNdsPnj8Ii08jJM6ccOvqanG/p9ScOq
iTtnRxixtnWVUVOJWogLrJ54C6h+U+3oNi2fb8p479ktAlvHPZjJ3G1dnTj4mIBcY0zHeztixxmF
AN+N8Y7fgBW6R8DZYOa7LCzHHZrfQ8mHtWVNY4CWmtyrM1evs0z7/dgh4agiw9lbdfYZoFdz57rh
EiyrPURNn6JPn0AqjK4WsIx0j/1E6pDoHvJCDFf6BtqhGnDFV0vbUTVM+4OPZs9SG5pYrFgLlsVI
YsDDdUwOFLu8jYb/YlO0GcvShkAGzaH4xDxcGQ2aLLcASdacK7vzd41CNtf3+M14T2gS2/7gdRTk
otF46Uu2ZdXwjQJmdpysKSaiVXpbQ9Uu/nbk/MJsxUUNxlnpc3rHPpl4LJdIJi+26UUUBDgWMqLg
2toGlJ22p9JNjfVou8P0bKVW+hAxZEXThKjFnZ6GxuYVeuKhKyNlUi3LswQ+9mxeKC5gNErJXJlK
7PZh3aHLwUIzGbH57EJcapHwwsbBXiMo8w6eenNEZt1orItviwGydEIyi5YQ3oFH0XVAFXSiZWDq
vDOpvP5GuoRXEhJWaZW5rdXksPgDMQQgqT6acEHyXJ571Hy4aGMbjfRin0woEdLEOpXRwmGnnrF1
Rkq9TZu2J4Xcgp4m+AuvTYKZDdeldsyPofNljEDt8GF9SAZvoF8BGckWHeoCZ2TfqROWE1vmB4IN
v1pmNdyG3sGUfsP+mQ2QCn3WHw4RRDGG5LE+FHanPpuuthtk8iTNodhpndPez0CyoIeQOBETDrF0
5ogJHtA7DN6xNSY+PTMB2V2BkzGt9OxOz2AA02Aqc58BMp/uynhEoOUMnyEh8ib9EHCDOGrslC65
9VVDjnuIOiKYprJi2uzcgA5mtJ1yJz63pc7IYWThi4zbnUfozbkwWtrE1TzskjqhGhKhYM5nQtya
SahDISnBArropn64f44QK53hBRHh98LSqYJbAm/Izmp91znz0QsFrRLNETdmIT8glR7PvjUO54lO
0QjO+dQNWXWtEawcfG/+6oqoOOsm6VrrUQmK5jxkxktUwUgKRTmfIouH9WiEHTSP2kQtKW+urkZh
28Fo29roBGojJGTQRDbmJRHK6a58HLAP0UnmYy4A6tKQ8nUw08Cr9Gw2nqFxAB9ysbHXkUeIexGP
15r2/WovK2ivPs3pN4RYd5UVOp8b9iuxb3xWhMY/ijxRZ3eAqd4OaqMczT2LbDEVJBQDm3K+mn07
PIj0C7JE+wkM/sGa/B6BGREO8lyqpguMEops1r6XifwUs/I/0H6gqot6nUl5dvesbU+0zFh/yeSU
ROMnS5cMc7E3Bj4I8A0y79dVHzFGRKiEQ1JdIXtEG5TSqMsHKCGV56mDF/fPsZ+aFy1mpKQM9drx
i0CbYbPvO+9GC27ItrmNa91Z9CrtubesF2mMj8jz/CBKy29pQuCuEWpAdAmSs2f7CoeQWLAW965v
dUGaTGwMof/VtIvOfihh1ESg+RQ2Xqtk1S3aDrsGURj0jD9E+N5PLJMcIHXNC9VTZocWZMwPiWxt
3ibAfvZJl1enQvMU7UBCZvJONuTSRfYOfbe3BzaUbZMBJslUxPSS1XMHa3kXeYwShQ7bDlVAQubM
1G6zTkabZqRgDpeIsuLQQvYCJLZrJEl6XVbaD0ni5OhT7Zv0igYy/CCaBeTOaL/1HRQpiZtTGy2m
V6Th1VG3yRjTnCulLJb9JlkrjU6QRe6+yQpdFPPmQdJ5AaFWoXr3ElyX1HRn22YemAi+WfqLAxKE
IqbwXPVHMej6UZNfMbqUh76ELE9BFlCM0Rybxtk1znDIutT9RhJVSV7gPHSPpVnfefFQB7VNLO3Q
Uf8ELOFskqwXQZz5Bitt07ir+vaaWtiWZflJUlID4gc0SxnksJjKbfdDyC7PRTQx+UW1O/og5w+N
4477MfJBL7kyv45F921MyWPIwuxGTO6HyqBFUrkQhkcrxS3eymHXKpuCKu1KVtJmAJPFuLJBgZtt
1Cdl158joUNFbOR9a5t7AaH6CpbvfurimUItAGkGQthYEYZ6vdDph9F/Yv+3aB6HW81y9Zt6bh5X
P0FrGc8IPMubFsjnrWXBGKrL/jgXzktrueTZKHfCpaJ9twdmChln4MEnn4jKcMCmR9dp60BDvRRt
+xrVVXsGArMISO0fxuf//Q8XbrOyNb6VaqqTKG5/O/3P51Ly7/8s3/P3a/75Hf95Tb7VZVO+t//y
VYe38vZVvjW/v+gfP5n//c/fbqGQ/ONkt7JMHrq3enp8a7q8/YsJsrzy//eLf3JNnif19h//6/W7
TFg/c3sn39pf0SagKRdC73+NA759+1q/Ntnr/+Ob/uSh+PYfwoAph/bUdnSU3/y8v3gougXy17Xx
7QPihXuAG/IvKIoAiiJMTPECdy7mdb70FxRF/7cgKKb7Tzsftkocn7Zh4ejTUf/wq/3TzpeLTmOJ
GdMs6612BL5ehfWVDa6kG4n6cz36+fDvPxeli4Z01Zn+6x9TW7FGHlDZ1cSCCUm00fL/l6tEcf3O
3hIAPN3EoqB7U4f5Q5jDZMn9ZZVsDgfkf4jkh/o5Hl5KrzSJYx1cHCtoGT3D+Cw16vOOw3LVzrtT
UdQf5clCcJYqUtis167TKNfNpLEmDplxXX/QqarNoidV11fPoRd/Uii0YJIhVdfEByyiW9mgc0OV
Be6vxHEw1OV0Cov+mqf9i1fUN3leOyjnamixfmqzHMM3L+rF3KQxp5b6zqjxAuiUeYlQeAEP/ToM
bJyskEpXh2GUFaB7snWgiZmpfZbsoTYSFg1B0AP5p+K7gZ5CDj3ebupKHX6hPUxSfKYRej0sadus
pL4Sem53p5dhv2+TmTC6Od5S/y6YIRsE3ns3RcEHfwS0jMKakUZHlondjaX174MV4zJglZDp5JB2
HUKTMMvlng0RkzRQRZG/RHxQ2F9OmYWLsBQs7caizwIs46AocVmheSQRFrQyMgakWwnN92L6HsYD
pmjPRxWaWvl+tiG/2d6LHy3IUoeJrq+fC8f53kYkTlpkaV+nRKewV+b3dVzFSDr2syzwQgj/Y4/L
fHZKmxaUOjSufJiV97kvq2ZraTSjiwjIZd2BgPVrTB8IJW7GTLt6qbgR9H+xvItvfVJNu2HkOkgM
6wse0mxxaqQEYb7og4D4U+jOxtIphncue4XYpUDQkaXkovVAHBrWOmFeUIlTC79ftjROCPLKaAZi
qN5Vuv/awxXZFSo29yFUrlohwTB0qPNsRlP7VcMjtc91qYIEdxQQ0Ori9blkF8bHB4ADZX2e8emV
6k5J3wkKL9W4pGPS/xzrbh4L5yTtjsUlfXvZ4qhKWLL1A7q+yClfitJVx85U1b7r+4GavXbjSLFr
KsliieW5OduPI+EQG8reCNxjelf2xC0wMrlVtcQhN9AE6zBAA6hn3ndoWOlmfMueCh9lrh3ht9Ea
stqYFrr7Na/l17jqgtIiJaO33Me0zd90HYV1bGMlVQ66jwmav/VauIR9uA0A0N7EUjrYN0g76PqR
li3aBwv/G+lXBJEQvfRgkB0KEehLFoNgMcavc95/JhUX0WU2E4DQFq+eIrWFLgCppuKDp5B+dAOf
lWZW9i5tz5r/dTTU0zK+brzJImWzBpPUF1efTe2x7RwEIibRHQMKv2IM1bkNk3cnk48Mj7vZj9JD
iQ1tlwz+VoMiuR1iE1v+zurEs1mo5zorSNjUyQH2BE6Z9cFFVyatj4mclhWkeZ/WoKZazQ9S3CjY
wpGIsPPTT455SEMtAe3aH8DNmhvD0c9sB6HXIA8aS+4JqChsAwuP7ANINSJ7bmX3LeXusrR5zwAA
LIP6CJp+OmzEtdAc1nZiTj7aaBNYfDYznOchx1+RY5zJ64BWxWx2e1tAv9XTYYKbR2eSEWWOeusq
5Hg7JiGXhlkdu8Ue2I73FWpZSLmNe3SlAHmafZjIv4BRrkRAssI1cr2vwD+GS20TD52lRz1s3A1V
kccSTdA+yqFiDpW7szuEaba4A25IXGjvEECYedNOs0NusbmZHpJ+KO7CisDQNlCoY7aOmX62/P4k
laD2obFR1+H4pC19qNhSA6bWcN94cwyT8U3RvMZLOhyakfqCaVlfQIBsm+5ao0iE8xwoK1OBAlqw
jaV9b6HVRsyKgtkIt+bQ9Zsms+WtqJNHw+m21eTRfupqwj1m7WtneQn+f2w6pkVCSh4mSWD2XRIo
z78vwiDEd37KS4Bb9GUJ5INpj7EAX+WIqqXv3BwSy57ifRuIziLpPcUXya01zt1wQQgz7bL0uylJ
SbatUz2beDudggV8qb1VQ/+JAYlnKeP4nXEp4/K7Koc7JoMLW7scZCyDbmzlD75ODT0qL346lQBq
3xNzsR3I+i12YnImQ5rdZvs+hVN3arL4OW0bdey7KiiNaN63TvuejshbNQ/Zmudal8RWnwqbzEAs
70x7CQFOjsFVnubjTgu997kFe13gYkC+Ht1QXDmmuNikxv7C8Ent63L7Tl+g/6DhaP6OMRHUlvF1
GM3HepoubTR0kM2n4tKH+zaKSJc18xeDZfCpyMhpagv6Sey+7r2w+FDpRIWEy17XTtnSzY4JYBgC
v0NM6YR+pKVl3nigurHuCrzswGNpnIfyzU+KJsiWXGDQtVvcPGcfYdqu8MbP7ZCRXF6L17AKt1bH
z47c7l35bERNIGQUkOfL3CQPk3wBBGecmIBcC2OAq+cR4i/n3c5Hd+/h5kXp0gdhXPNnst1HfuSh
wvrOdkxP7xOdTZxhRpdsqLRL38VnXRF2UMnYP1rQ8DeleeDFycapqunstRQ1WWWQ6BaQV4ZCNfcJ
v+R+okXETgTvym1H3mugDONtUXL40CsAFatPsrKB6qfFO74xktR1GuAs6ch4BWzgI1noGyRAjeyp
VCTJFpFgtbFqso8yQLBbQ0N70ZBU7lVNv3UY2CKJqAv+7z7JcOHayc7kF6ab29+zjsTmMi66lQJz
pWA43jXJgAtifA1bIhy8EvMsnv636KSh9jk29DiCctY+k3WU0ESgXcZawSFCGjlFTxWYNyPaoCJ1
aptn1VcjX5Z4XnsMNSfDGU5JofHuptYkbFVInJwR7Q6HhlInLYLhfQLmI9keIQ4cplYniZkPa9Mj
BEXYqQJ9QpibC6Qd/P1SYA3VW9cxYAhaAIGbuPQkNDVtJIW828qGodNXZERaQksPrSvLaxsjO8Jb
CNZS5wIaU8yjQr65k6D2nBD52dIASb4XfJLVTNwQUpnhxp0gwA45ckwPOdcFSIPYezb1ZVszuY00
k1bXZB8GjC1Ua11StYh0XrIpUbTAbZ7YXmOIp8OJXzdoLTCx9qgj9BNk6lZxi3LTqDGqx4+FqrOL
rSlzX4LnRXnQXbkGWIPkNxWZArsKMtMGmv93t8m+z6n+tUG+H8YjMTfWyJIZn0+Fmms3LfXhOqVf
NTG/72x7+gBWJT06C6+nDsUzpkYV0NE2trjP7bD/bqFPwXsoAwb1ZtPjhN7UU3xgDht29B7Ohei+
mW1k3/nAhaVPrRMuy7OUnnqwyWwIbRyrpN9aBf2PyPeutJdLAuuYyOdIIUv1Cp2POyKslE070jZC
Jhu3xgCdIOWZkKfkg7yzC3042C6dzWlAsESRnijXWeuftdG+g1x/m+VxdCQDqzzquUX5hHlNJx0x
jrFPogHF81A6BCmUJk1ojaKFo0nASsrg5i2rDqoAKxvhxOTOFmgjDCdRFz2N+n2fVW86ItRzk4rq
vB4h5L4Ttm7cmBrG5NJdmRaESQ4xat+oHD5qEyHkQzZd0KnYt+hk8q2dtPSxpu5mYNrENgnDJgVh
smORfjvKTNy4mNYRWPik/AiWcmYZ64C+w+tkdGOA1NpGZp1uUmsKj0wUl7pxWxxKEzLRcH6YFhXV
SJLgZkDPB2kbQu1Yzae2dx/xmRSBn1jZTZhW+ov0xH1qAMA3pnaXmRGqj9TdTQZuz0kX5w5zD+ni
3lUykBDYdqEKqN+PFaRbY4ovnXA+twmGf7hJi26rfK6a2TtLVT3ZvgpmvXCPpnxsdG++n5Gk7qpZ
VnsPjuPOp511SExk/CmlLUzLKGaQpjzpErRGyM5iX/T0W3Ld+NjSW2LlBoNDDrcD/Im7YrhEIfDy
2WNxWhYV64TlAZT4nw+/Pedl+bckYsUR6m5/Ul7PtBh1YSQ3Wp2hwF2e1RW15JLxjBCM8UQ9fTjp
eUH098/zXibJjWMu+weTUnMvaZYURfSe6jPbNfAkzWl9KGVEc1H05jmqxCtylm7rrNwADS3/yfcl
CAFtIQf8OG8rinBipgNMUiftWiplFnPtMSFMtI5dOqXLF9aHRFQByMXuSNUc1w8DuX20U/Qno0QS
ly9OWSABZGauhz2pATvg8h9Xb+FqNfz5MCw22/UUJ/NDZdk15KtQJwYIopGzePTXn7E+6AzsbEDc
w8+nfvwHNU1bo481lNT4ItefhukXNsh6+PNJn74tOO/p0DdJcdJZF5xYa1HZXg9rHwpJZFx+uDhX
w+YvVs7Vu1llwHqmWLtDuQRzwGq1edciZj7Qb/4Tc96Fkj+XNrNF7Q19u8LIiwKvDah91Z5KFF8b
nIhdEGNLOa0P2vIHcy5ZhaIFaD0rRoAO+8xM+ZSWj2o9GqWYjR2uMcGsfarNccG+AJZYj5Ru9/PW
Gt1PIPatnch1dYKKqzAsd3N5hDlH587Xj8wL0B+EWZ2yIl9Kocu5WWvVifXJjLxWIFSFcNEu2In1
iH5dR7+qCzpjqE/N8rAe5XVLZrw5fu6Xl4Z60LYyPiULAWK9+NajxCMKhtBCmoJGuuR3LFcb+m8g
9usb50NaLkRFlgRI/l2yvON2udRAWo/qOMgcjpLhgAzBC70+2AuOQS0Mi6EJsUdHxWF9aiZ+kVgN
pMlZ8QFCXMaFXxTq5C1XkLEcracoKJG4iO67TeN0708tkTQCl166uF5TvaTn++NwOZ9wveODl+BS
FtYAqa8Mks1yuJ6vD+vpTBId/qjCL6DZsQ1Plj2YjiCCTVxItj1OcY0twy4O6Ubg2SLFdXkH6xta
38v42JVGdqpEiqSEqjvMDNPt1YkBQZ1Sk0xcp3NOVTU3pxW0Xyd+XhOZlDKUwP9Hn4wSZcraU1q2
YFOWh4wbJajRS5L+wbW+PnBP/3k0OS3v5ef5+mUiMHjS77NhB2n79ef3OXqmz7v1vEUmW3/67afN
jZA3jf42qpH3Vllcdz8OrcrPGcU71ibLkyl9oo3Eybb95ZV9QzMCaQeX4PKwvrAfmYep3kzbSOeS
MFMoZLYjj+sZuE0uouV5X9Sfqg5Y/HpWZ5TadnoEFmeYAUoorUiCtOxNBLHcROtroCnVp99OHaM4
+A6jyuCxSd38/PFCNFqQWeQSrn/b9c8KZrE5rafrA9ZQ8Ch/P/z2krgEN9AXjOj2ci9SZuIyLI1Q
32lR7RxdCp5ssy1Jt5HBc8TETf0s4hpsltEFOydX5npYTeY1cVNn74/35WT3N97KHFgt5P5yeXnr
IWXcKpgr5oS2fNDWT7NbPvxfDumVyJNXs5NO4v6A4ZVBkimcxxJh3jGzIOAu3SHh9N5OETzJ1Ae8
5u9ffz1d+0fr0foQq+ozrROxM5fxSFvM4GhFGf1/niMs0Wmra4cfb2d5e+sRBDsUZyaKHduoA9PW
ux9veP2i3cB8VdSggiGa2OFN1P6W8YUbCMvrejgioNhS06aJ1TjtSZrkQqTL0Xo6RjU7ULkkRrT5
a4yl5KZHyci4zYNg1mdsWg4HQ7tFpfz7Rbhcjk7U/XlN2tTf9gYiwl+u7/WwTSiFZoPjbddTJeLs
kBvG+ZfXrVe23hq3hq2J/S8X//qan/9HZSgdI6aKt+tzSRxxPxUjK1jiJP/8BddvaXAvzHjbXYXM
A9xHuqIA0mX2S5abPF6OfjtdvyCy0v2B5fufjsx/05HxPPEvEfXBG5yd1/rt14bMj+/5K5zR/kO3
fCEMAPVQDaEO/92PcW1yG11maMc3LL7wk1Ev/D/woZi2S84wSlCxgIH/bMcI7w/I9NAq+XmmJ0xd
/DvtGfoN/4At0iXSbccwPCimCz9Wd34jYGYM1ykW5urY41cJPKai2ehZNzveaSDO6YRRqdlFFrUD
+gbrrb/YSJOqOBr9MAYYQFpU7izNbEOCKVz8DCkRqiXq0GDK3Opsp6xA9zqo+Z0Cf3/uixhpYdlz
0/dmMJRme24k8cgZS/yGWoAWffEc7JjIohwcmtgzEg/VBZ5GQuiqGBCz41GGJ53DnuRNoswtRWr7
DPyoiCFv2zNm/mQq37IS3obVLIk5vEUEzVgdiuaTNdq3peJtGTRVuvwLmY4obazuMFKeDyYazmSK
uS+TALiRxeEtEExtx0Cc7TA6U+2pMSLOoZ4BxjmE5M49lSkAwQh9i9ahD+7DeD6jqz8Us3VQLpKC
2rABS+I79+R443X6fHT1ttpbTYYLIfrihLnx5CUdaezeJUwR8smZDbCOWKWkzqG5Oc6KuEYs7C1s
qNTF8lct2VQRQdd6s/GK0t/Opk0uu6l2o5VlT2Hkfk4UIWxXUTt4fdom3tWW8TaDitwCer01cspU
Pp7FcYJQZcpJ39RN8qWj/BxRNkgzNJ0lAobtlLTtzgEb6bcKmr9km9juuYbeAXMyJCvC9GpIQ2t2
lmPw2e/xsbxICunBPJIMYs/ROWbb1XvRd1vLCJ0NKVyiZnqoe/PBzrpm6/tZTAc+7sl5LDf7uzgz
ESAOQ6BH2ftkQSNzT3OvC7I2SwmBMKXk7TyHIQUvFx/ytqmnMyky8x5H1XejRCVgV3gmMxpxlPHk
fcx/5Ai8dInbXtuS7ldnmg/FYskW7gXF79UIKZXFY/HUEwlH0UD3tnXbbkcaNJs8K/oNGUg3mRc9
mJ68lJO82PrXWsl7VRGBxTi8iUKAXGnKh5JN0RfSFm8mhSRKY8tPPqEQDxnQ7somwcQty6cuk/Sz
ivwFcfaWBqCkgMZ0EtP6AuMuXe3Y6aTkJQntufCOmeluFOEuZGGwyULeOcXUDQZd7AIkq6sF1Cp7
WgXw/6DV60C4pvwoIg2cL5aCuiPdsG/xGEvucWqI47EcBmvvVO6xU7W/9bWBLHUC0yKJbdrA3X6A
faa2LlSSjdKnmySNnh2DgDd6/hUFZvmeemgJ4nMz0EbDBngH8eDURvQZu9oFrOA9dXUz3Dm1vEjd
ObgzTRFtah81MBN+X9HPquMXhO+7cUjeDaLKSYm4QaAPKmiGf2G3FWGoxF6gqQYUhqSR6DMrI3gm
vrq5U+9yABvliKy+zanN674qt41MEXJnLBFFhodTgnl0q8oPiDKm3s5Qk9WQXNTXOrfDe/tW5MiV
faHdklEa79UytgFj0ch2iFKQTx+ngdpKpPePMkGqaFL97t1Usj5EcNqemkJsDZSVCMdKha1yaHaD
Uz1UUz5exDxSRyDLaFO1U7SLRVHTklTWQS6ubWNidOrzR6/yrSP5boBJp2YfZjRb3a4FIRjrd34/
+3tYB0PVlfgT4ye0nWRhx8VT08agbFr5joPbOLRzVLBHNb65yUmTs3EansImRVJJ5GBh0RfY4DW8
dyvKrf403PbTA6rdc1uQXi0EPi0MIoEX6iiT+gQvsP0CAuMpiQBL9zB5t3YXOj/Eq+nYGzcFzYPe
kxFshhE22VhiRjBnPDf8AqJqaxysZk3+U0qKhjZ/7zNyy8JpL6YRDaDtbRzc+Zve9g4CD9dx6pIH
d2zGA3KiPiihrzAq1c7ZBOd4g/ApcOVLvQz8pjHiPzFGtSvzogHcquO0L5OzleQA86jUkxxcUZpE
sIgaCw6M1x+wnNqHzhtGBh3G0clP5iWAFb/u0n6Tonk38V1tYEBpZ0od2jnJG/sQ9ea9VtikOfXJ
4nbHJkJauzzHhK8szQiDppybHothvm2J9z1qdXkV46SfvcWAwZ+C1SvS1bjycZMW4qPfzemB6EX/
PGHmONIUvJapviqY0l1cL2zT1sJbuvwW9fKwHlXze4zg/7SekIo1HrnQfvyWRYwGMOsAADQ0/WbS
uVDP2rRj18MKcJvXvtj+IvVzxHPJJiHQuvg4GTQxast8GAUbCGKR+zUVzAXTvh4VJr4lS5uIiExt
nQJ6/y4h2uxh9FbAiz/1Oc8u/Oq86uZtbSLG1SfrPoIovdiL8PURIxax674xSDvsOhcZvDZfqxH4
76pz+Z8F6H+zADXQzECe/68lQUfWn0ny6/rzz2/5KyDJtv5A12PYprAI7Ph79UmT9w/Tciz4OSh0
lkXm32og0/zDJEbW9G3dtSyHAPC/l5+G9wfBWBROTKH/+9HgFMH/sfy00FkSP4BSyXR0D0eFt6Dj
fwkv0B1AMakdmU+6QqMOHbQ7ajk2yrQwrlmSaR/zgja2GmACtdBbqVSjVvRrHERS+QfgOy9NQ5cm
DxFrWAnSZrpv5OvpMgAkoJ3JrCjRcy6NDJ9AUtyecqGD3bCRlWh17ehx8LTiIrLmOVHeXm+To0u9
7zSx9DvpyH8CzSGc2Wc6dU2yiDsj0o5hDx8rGhruLnKqPT+OCdJkXZb78Ec9bxB4rsg6mIrBPZK6
W+z8vqEmPTKj6sTeBciOs33mdQ9VhCh+1ltz3w3k/qHu9q5tF+0QUn+oihi+Y/NUlePRckK1m7XW
ximELLsjpCYV89GPXFgtCBKx2Z4Nyrh7rqV6qydhxDrVRWOyIGpiC3Zu0w/fMJRssKpahzpV3UGq
oeNedb62wGjID6lvh8h9MMnQvuvbmjiXqdzhPZYPE+78G69xWdMvDtKSGjztwzSwWPl/bLzwvVK0
tR1KaPtROKiNMPORLelsK2kEINmao+l3E6KKpjiOabJP+6G7ta3oKseQlAMXeEPuWKeyHN9LHBh3
Q6d90hL9vinNGTQARJkua6InJOT7dpG0x5Wlrn1N+81UBM2khf4+8B7PScxs1voOcXE5i6kxVUGk
M9tU8/xcjS49sDYuDqp0q3sZZcl/g61ftnG/QuuXCxmOisvNoRMcZ3jcTb9eyHJGTKmFjfNUIHnJ
9JB6quioBo455TucMTe2oeh6kGoo8/SLbheBrWSJq9JKT1SEm7veZzmhlYYbEARGC6c3HtwCK34z
9+K+2pSOHz0bpXI3QO+jk6v6hyTT+8McUx/MsbmaRkFeUmfc5kambpRls7ZrJby/cRuhizh4mP9h
G7hJIDQ1X3p/MLjLdroGB7yUgNwnbdw50D+2Tpt/c1X26vZz87FhysFH+tLnnf0YK2PXz8MXwMhR
0DdcqqCDtoR+lHd01R4bixoN4U1T4EaD+VzjkN4UAqOj00r/6ZdB7v5HKtavMYWm/lv+hs+elXTA
JcBN1xe942+ZNIotKk5oVTy5pIIGMVEnlJWRWfWxuIpIbv3Q/lhEcXSXX8ZM9WfwGfej6r+0ukbF
L1FjgLUKomBXf7O7osaH3BdHgUHsQsEcHC7VOCNJ96lnsg9YHiKSK5aFBi5U3CCggXGV1tAHtS4V
90Za3nRx452S8esyPZ5y1X9sMs0jwC25r2IWpnrixsHssbgBMcJ6IflgqtIAaVEVF80UlM4i95TX
w1ZEFU4cL3yJrNE81FWRnBxcDdusGPqti4EZCIT6POjNJc9VcZDdrB3AujWKuJSprMmy98eU9Y/6
nOiNd++A2WHTLI/6LL4XTncZasw1LoMbC2yyJXqDvmeRli9TNFysUAS2ZKfbWpC8aGBvOm9U+xjW
4lakOtq+qGRVM0nkT2wbkrgURHzFFhVs44Z56Dan98ZS14bw3NqH2BxIpHK3Rl8CHoSdvmlS/xNV
z2/lnFyyWIQXZX2QTZk82VZ/k7UEWuQNoQgs5Q/4Ch9Br3lbShJotYbU3+k05o/S7w6pVaCfL2o4
WMgY0ly77WNEM1k622flGB/gdd110BPAFbIaJaKL3jcKAvjqXnZMkqbasM2XXM3TGdwBkpuk8wKl
qmMF8e52WYTC4zxrscdM0nNLz72a/i9757Elt5Ft0V/pH4AWEPDT9K58sljkBIsskvA2gAgAX/82
itJrii1Rq+c9aDbFykpkwoS595x9zm1qEkVCHwdgFI64eJExskwPwWYqwnrRdRvBqbJz7D5WM6xm
0gaX9F1gD8N0mqb4RikXy0bdfOk9mvGdUOyaKKCuoyB/rRIpD4inxIno54VHf8N9tRB7N0LM+YUO
zCbJzOY8MJgQ8ltBkJ7YA7ABjNo43tENzaHPPNhJ6dxHA9vHKnL3YwpTdJjcZu+FfoNLjj98DHtN
S8lz4puRCJc3hwoi7yp0+xuHxu5m1sFHG+/MziREd2c13oGHID9gSmcz4UqIZGwxltzTQ0bJC0FI
nJ9s6a61iO29MzsSXpjP9JTHl4SkNYx6zX3vydehS/Th18OAZf954HUJABShZ5lU2FBSCtgCfx54
ITlEETBD4zErQD2xIyECuSLsI/QhCCt3Ps6h0z3kbXCaRg3f0B+olwzrxPDTIw/LEo4RTucxJdVl
Rg7ll5V6hj/drC2m96OKRzRrpvuUIldOGCwGgjbcaFW4Lalbhof1vHG3ZUPTz+iBRSR2T35R8zKG
DuT6eaTr7nInG/FE9jaLZVhDRbrFe5fcmb3vbwUGGi45iqsUBl8tZb9FX0dz3q6+gikdzklMthoe
+H5VN5E6g3gGGC6Wpkl1aVEo7uquQEqyBK/rMc22rik2wDJCEX2mmRgvMUPluZMAhuuRwkAY0Gn2
xU2LgmOrDVJ2XdSYl4bDr9x+0YzwYF3sxiLAy4zSVTb0BXNP4ex7wy83A/a6XW/j0bQrwz23wDVV
mXxUTfrZM+JwL1S8psgYn0sLIJWKre3ggpKUFJ4SpE67KmyDLRFBYo1miqRrQMwZmBJMb6TveqEQ
q1iR1JRGvUYq2zs3ukKOEkylSQ1qYl0GAhXJEJe3HzO98eD3MQDke9lxRQUNdRk2+Q1ZDIK2WAH/
Ndb5BYP+F/zH3r6dHlODUBzHB3hN2A25jhAOLkXrXe0KslldXqwq2BNKT2LV7Mf3b38cRjV8+/Vd
6y035b+THpeblppu4JusGQR9lbeq7A/LXo1D0YjnLnqU0RhuQhWHZyg34XnuhSRxXjw3HTAcYx4f
lfuazeF047g7yxAU3cDGfiJAcE8+EBBNs2AVLEaAUqIWO4pn46XUMKmM+ZFdXXYaexAcZGc8GG4x
fQgqHJ1UgZPHpvSrdRpinYYctEpbUCRuINQauwlFoaBTG2dR5bQ1Y5ntd/NuRllNZiYZnyW5MHs+
xmcvxRPZI5DFk7Z0yO0bNT5UkR9cxsiTyBAwLhk9AUduVHQsorlocIyfQ3xksz9j77TnJfAq9i4u
HhienPsMGjUFgYJ4Gldu2nQwdr8+8c6yn/jpxDvL3oZ9r2n7wv1ptKiwmHdWEqNN8eYe6Ic13rYN
o+eLM8zRfYU7eW86SbwBu77TGKtCPOW1TIdL46JcmRyCLUsy6RLX2LZ9Me2mlMLzkDfP5Pe4Z9XG
uOgcBR+nZ6dMZtwKD7h7W3WmsQJ1eyb6BTEMMNh1wJCxFqjY0CoU7AlctYS42PnVMt27Ig8+EHFJ
dIFKYNYDtaTLTHGM6fyJUhsoPuSBO1bJR8OhQ/7rc0TS8V+cJN/xicLAzSGcn0+Spnvb4YRzH1kj
MmOiG7tLrQc5m+RFJMqkqh69IJrN154ah5M5zCPblYykTmU5x1Ix1BmEN+5zOfSsfUfolVHJshbr
3KbxG3QsOKw21FHOXkwNwQxJNrUjkmLogVPHANIDpiS98YkeqgfTOdTykpQKJA+EOdkk1lGLoFoF
8bDrvTLch9L/PCG2PTAqzlc/RCM22uER9t15DmR6UarckEpKRIOZgZRhxUhNDyikFWTTbeEwyOWp
Ms9GKncYVdjhAN0gGbYKqF/W6YqglgH48YSHPL/N4jR5MSzXPVQpsZ5DR3aWs5uGnOKkZxNbQ8rL
1YR9jIpx9s6lbGyixicGkhNoD1yDacn+SkBVT5TWezEisEZN2ErLWIdNRn2xdV88zWOp2etsR125
K/KqHFyAMkYq4VkQ1jzrXB/Jsiqo8XnGAcu9vLccnW6NkLKk0RfljYZCIxLkk7Imo3EohkesGWD8
kWmBkPJu5zry0YybyQUR7ctgS4YNOZL9lUO1GvtPQU5bpcf51rpRcAAms9Esxe8jZX8him4aCfbt
0ThjfKbXYw2ds3+bgZykukcN0l5qs8WFaNwV2gru4Dd0uyAp6i2pvDOgn1vH1ccWu/aJ+vG69rEz
Uj2qAQhRc/INcq68o1l18TOcCXflTSmi7TY5dV4CjnQy35fAsN9psk7zopObCjcru06DYp8g6wrP
g9z1RlCds8C/75t3BIpkd23LLkf0yY5QUDC4kpEHd28qlH2WOE3KVg1n7aThOi/0V9/C62vWXgw0
oTNXkyjzq52ektRILi3Ik11DoMbq7T+DGBBsmb3adVkf4SS/VjxSbHuJScN+0nLPcNqJdrqwWiLL
RfdPtj2VuwQ98crHfbKaxti84eQG3+tlf3LQ/bg/YjD7+Smmech21Apc961g89OONIC4N8hctY8u
XLb1WEJUauhvU8Ceq1smpcfZY+hH0eLcYUd8EknkrkQrm22BU2U/RQjvrAwgk8vubrRdSK0ZfLI0
ujfK6sERWXVFf+2Jfn4wRZYcUnsilM5JxLswIKchDTxCbpVZ7WvRXPsscPemZN5+G2ftrkdAU0h9
pEzMlYgHfQc4+4sK1KNJaNA1prpdc5lvFWXelbCybhdRQFkzZwZbt6GpIRQIF1a4aJJCY1ixcS52
Ust8gxic2AGL9vqYeDMDeNSvCu3vOmMKzsYcBLdRS8zvAD4Q23FbceC4unMHYIpTGrF1CuE7VfHw
AdrJEc3sTPujVdsiNpNtO6LhrJoHVfUuBZk6eWfPbXvIU45bGGN2LaMnL1xebc7GDSC4AnuvLDDM
4LpoI0Y3048flFWaNwi15k1p2pcsggWrg47Kh2u/l56Fc2AS4OsAcx9V4pSbeMIREw7+69JFeIwH
k74oSVT4cYwCl9ehCm19tpblTIxIk8pN6G/o9CBhZ8n02FvzGlqOvZfhiP/IZeZKq+Fo52zoRosE
N/D7Lc5/ta9Y7IEIKKNboP/glk0PA4SZ9TigO6T9vVHdyjGnrqGNZ5p1gOMigLLdRCfV9wa2GSw6
alSu50pcTTOh9VsrdwWfH4BencFi85JNatPFmEtN/NQQwgWr0gDbhtcteYYtRvpmyA9FSLMkibP3
SYZqcqklb4qB1GdQ5sEK8z57WBldVOZND5yHjSvzV+3SRSVuOd+7MG9PaVPJOzgGNNz6bN3rtny1
CJDCFvXJqJGoRz1PZGzp4pgvBGkRRufIAQKElA0FPvyawnI/U7Cxbt5oNn0bnpENPrZtYZ9wUohr
AXRiG+PD3HnpcykNcSdNad9H4F/WqKWLXSBRKMFpC7iEYf4YCPhLec3228m/RZ3+TCCA95A9CxtL
RyL1vMMjlNn1Q2p8SfskWPddF9B9QO4a00/YTzRPcHTVwTuQMOWeKiLG3Kyo9zk4iTXTwLMhS7Cr
GMIveWwTBIRF306Yf0dZTisaFOm1mFDx92OVHWO3etfENWSzxS/cmFdldyx5ajv9EKjy0HY3tJdq
6LBuACas/2LZWXCeStHtfHITVzMplrGVpLcmztkHHfdLWqu3ix2jYnhtpuc84rZjcZQk/fzSjhM3
D+iaTela1XpiFL+UiF0PTgUJoPTXjgcLRGQucPWmvvdHPJIGGWf3jdM9DQQt7QoyPciTC4ubecDz
FUaUJ1U6siYz5HSKh+x9lQp3G7CGWg9BWO5x7pncLSpZkXGRvBA6BMhXK/8+cxtqDt0X6hTiNomb
cDOmKa38PKF/THdx7ygiIfvU2qVxH1wPFWsjmD3h0ahmCyZ18i6LegNs96HI+u7QTjqjDOaWZw8n
5WZg/4SK0IkOpRHInQUcYWNnlnq0aJ6bbr016cRviipJcZQTSja6FE4dVRXHMiYpaHDs6OTkJU1g
F26Fb+EuQ4MnGHW02vStfkIoVNyIYBr3tppOZUmU1tuyeXI/0Qztjmzen+ZoytfTFGb7CmDkLRai
Ipz2OEtfi0wXO7MIzItoQcsSsLvRPrDEupbr2Juii6Hb+VbDVF6FDX1yKAYsZtGNHGbL/uAjr7ak
/OBDjD6YJZi90GKRkPeQiKBN6Vsraz/OFIu3po1OABTpIz2EkJOGd6nPO4SXg74tmlFSa7K/FS1R
FiRbT++dqbqLuwSqd9Mypjl5B+0VEVz4bIWyegmonW9AQJirMRnkwWPt/n2m/F9n6R86S6Fls/D/
+8bSHwb1f9Xf/rVm1Cs/p59+bDN9//0/ZE7e0hfyKMoyr4vAWsRMv9vOff83y/Ih3VOj+a50+v9G
E2KmkPxXhEc2ZVwIC9R4/61zCkwKOvzQc32qGt5/o3NaDv/jvo+FkOmajk0XjEfWA5zOz3/YcE9W
lVvJNAKKYCbGVljG39z5PLDzM+kGW9CBTLQmGba0yPrqSsIC1dNAr8mcvwgDVp4ZwcVlMC6zg9b3
ujmYcOvaF2uxNaf3P5zmvyptv3W9ftilvn1aG6ObbXN6BEu4P3/a2kW9Aj+STzuaJ4AlciXL5t5E
vQ2T82UKm4tUzD+okF0f9IX56KPpbWaiUcn/M/rPAv+iciBAUTehArJlYLhJyQDVtneE3LjSmuUX
iYgDKhowzvZXiTspH8tVEt3xNi3N9pykh7hq7pe3m7xyHS3/xivyjhjTtn5dXgN6fNXTCloOx/gM
rynC/cZOl0P1MeoUYnbU8PZPy0uWt2wba798gqDRu+WttNucZDBszebV4d3/+FDtUt3lMy0f8O0D
t3pXmy6Fs3K9vCbl7eJ2CY1mqmNDh3CMAEJ2kCm6GP7e8nepo3WEX5fV+w5K5BYa793ymqT0tp27
bxN+lR9T51jFDb+yvDTm3zKBu7raBP0d1rmjwPHaKv7XDdvlt9kjMPxFHz3ZFtvlPVJQaW3SELyC
AJrfxd0A7Gnf8ql0Gd4sbycyirby4FDZWl6Rp/qh5dV1z1C9HFb35jcBXACU5dp27sAEO+x0+Y28
4g04xtvn4uCt5e/++KrL8SSQRx9aSU/Md6XgmxiYypK3/x8PyJQkxmnRDtu3L8D7OBSlcQLvl9Oz
fPfl4Mt3oKyxbat8t/x9OYVQ4XbLz2QNyhPHVH41+WiTXT07JskjXSJxy4BCEbG5p8i4GhweDaA5
bIFXipBkcY28ckMjEo/tKQ0hlC7zAv+5vFhaI4XO4DCZRM6wgm2LhQKtdkNGT2Gozsu/R5hclSK+
Zv6YcozlfdnK4BMs1zlvt7wFVB/ytcDp0bFaPpUn2AD+/qsBNOU2cxDsArRPHUydS44B5295223j
LLIgtcuddDHk908mGURUXYnO4zrzUuZJL/zAinqbs5dQRNModNOYietPZWatQs9eFi3rcilDNhTF
YoqJyeaTGnGHDfnjaERXfARsO+zmY05lraAmHU4sD8viWTdetiGMaoXZeo/bGXmHf9N2Fo60Yd0v
9ppE3AyY/nDhDxakuj1lKFTWQXDNqxchC1ByKU6kPKOiMZn6tYIwVSYVNFNAeyCpknsILVu01dxn
4KR1/4C4e91ABx1qeO9Q6xjE4vXbkPW/OfQf5lBKiRaK2r+fRG+/6n+dvnby6/Tj1Pn7r/0xd9rM
nQKDnePYtgtK+oe50/2N3Tu6COEIK1h+8AewxfrN9hAVBNQrhO/bC1Xl3zNnyLsx4eEMcyzT+q9m
Tkv4f9ZovEmETWwLVhiwTUEt8tPcKZACQnN2u4Mcx/X3BOye2FYYR8k66+hXEulFP6izaTyWydXo
vGhjpGV5kjC8B3Dr1zjsH4e4NTcZd/ilkqDq0qW6iu0Xf3ogwzV7mWwnR3yfweB9dNAGnKPUvCXL
ibr3NNunyPWOFr28Yxt6zd5+yahSnkOJVKTGhcYf+OStHmYuxqOSTCTwviEliaf2U2Rlnzsywx+k
I5gKpX9LCoS+ECL0LGrw99oI23MhGW0k3YN1kRkAVLThEMvUkELR97fAMq5wNG8wZch9R3LjEdoA
+2Nq2S78KoBRtPXH6VtaYahGBtXihREN8TCe4Zx6h15jO0RyH4/lnWI0vA6V80o382Nrh0Q7mYEi
CSLfgImBy1QosIY0ePGbnPy8Qs4n0mx906EVqJHw3WSdQVXPpO4V4I9kSq7L3VTHxrFzqms2M0G0
7CEo2jCIOi3atzgjTCHW76aBlgJxGrjXqz0MPZvqB4IwPNgV0SsoTuvaPEEYeImXUHHZhdfOEzC3
/WvdZniXdUriNcVmhGGgt1Kctt2uHNAKtinNoqamnI4V9OpaiFLYSTTbanDXmbWEWnRmv00Q4ylc
YNuKk7jplJNiIazUBpj4Rydl+DJpwQxTdui1w1/aPlvJno4a+UHrOtOrHtvhzm948yLKz8ViBg0H
xKqE3Oi+fqwBKq7w1RLf0imgojG2wNKE0Lb8hvZgB4LAgMyRWdDMyWRZlWO9aMzlfd9PB1NwOroQ
9+0SZQ1rJN7M3bNpjFyU5EgEFl7hxcpNV+8wD/NzlTT41edii08RnN7kd089xTCdRjfW7HsE5vYX
ra1650yCLrsbkcljKYqLGEBFDtkAeAR7ek6vKt9RGnikcOvtsolqcZqfEIsvjk50r7Pm0Wi46VKg
W9gZ062N9XVuA/LRT3UyPwvEQPjMij338LgThWDJszL7meiMMoPTAKvZThB9j2Gwj8OSNk4L8A0j
GdV/4BJMwxt/6Naeto07WhkvNM1rJ/DPOKCBR/YFWAV41y6gDT1arOBChP6tTrnnFTUM76Vhe/s0
GO/JEcKIppz55AwGF5WmE3poGkE9J4nU8JdBZsbJ1jOYzCn2jo5dQ/8VNc4/UT+DQ9tB/sBgmWpE
QjWXgMKce6yt7inmVrigVG1YSgQ7K8q6B4FztOwstffK/qHuBrGPRKTgqRH44Zc9qkT6J6vEMzdd
ZzTQFwj+IenFSvN8X0e1vQeRSwAaNw+EGqWgUQhrPnRlc1ksfomi/EIyTAjot0u3kFs2TR0eQBBA
ZhMfrd596CAhAXksniY9xxc+CrDle4zXw7qhw/YUsFohQAwrt6+KbTRAXCcIrNiYcvjq1RF8lsDk
ZnF5GbwBl/APj9xFH1/BqK9FjOA/HZVaRUWCPD4NGRYlfSRLoV5ymofR1zWkRTgxqiw+pwoxbzll
X+o4z9BmtNdcRoRxuyD/sAeADOqohXAVho0PemTVUS0Hy7JWxLMcnG9k86XgTrnOQTgfptE6zT40
KRfr4WWio7du/CTfBb56KgqSOFjQzFvVORTk6uDZ8DS3aGDNDzm9ZG18zc38HdAeKlUE1dilwsol
Cbev/H3cwgqvq0MTVe5ZmAbEzPSzsbQRvKQg86cRR0+S4SloQHSSCqWOwc6k9ga2h+KGttTabXiA
OpHfUftixbc0vFlwwR8egh2G3XPRIefwlheNcVByhqoDGyRq0C0t0hxSa4CKeePqzNmik0Y491HY
VOnjZCD3ZGrJtY7LazBAaSde6hLa3ApVvTWOxFGymMSaRSBSO9zkVngblGArtY4QwdGU3wFiJoUj
1fCcaOBvdBp/zQyQSKA+13X6JU7UTdy0am0YptpAq9jKAAN8ZZTTRnv03eVId105rDbjgWHLoH1f
1fFtbtqwRxAlU2MMviFFF0SaCBRfFSjNxvQuNJHFrijjZoVDwISo0+5tp5TbrrTz1QSo7xKlwLgG
WxUsb/v2XtCZkxVEpbhrHnLfae58ZaSXqogXsjip0kICkp/9h3EgR1HzQ3rn7YlePjBvifQsY1Yx
agOEd2xED6qfbkM7o87rp2RjpsEXnHqwHQXogD4Z9+0gvhFk614WnwzZmSxdBZ3mm1ZW3WnOGZp6
Hs9KOBU3XGpv22A4y5qMvzicdvm8FKo1DMLeXI8ZllI8OMShMFATs0lTki7SNPZAYnjdROkY7ZSB
XAeEonebQNcGMGWaqyj5zGxP4215u7FUT2P3SZmUsxXhGvQnMIbMZpvvBrLd134Nhn8mBCIeboYp
7vYszfjCafJOtl2yA/E/4FUl+fLtYSQvY6WaHqWBjrYjos6Ni/WoIZzq4KgR0sIILXG0PhQCYYRX
hLd+RDhU2D0LSTSsDjHvwBRZ1x1DDYZWrOWUImmz3w4YyYFeRa8IZqljTkG6hmUCr1QvpQoHZQ3n
k0J9Zh5sggPodW08e3jyR3/veERJ9jrt14huP80iuDINqU3VL0C3QKcb9CsjIRXVuJRk1QKtGTYt
Up5tIK1vTMxYz6bbbJgM8B/DLbudwyQJuMUHBDaq7D7YNuJZn9E2jyhCWDm0SMQCayxLn8sof1+D
5rhQU3ybyuyk6k8ixcTUsEByESFuRmZz3yqKjW+KfWV7EdUNCMu6rzYRZQ063MBgsg8yNekSZ6O1
g4J3pYVyS55JstN4udcOJxfxP5izuTamTdE47xsDb40mUHSV0gwjfe+um3vCAiwSrRJxMumh08Ut
WJsYy9C5UGjFsC2aI/YTz+kMxIPmwn8BeOpRXmwwt14AK3FBB3wEptcuuZYhLcsUnEkBQ+Suk8TK
FMS+PU5B/xrMzhMZRerewm3WoeJ9LKsndvcANehInnMr1WeN/z0c3EvN3FwyNz5Ws21j8+/DQ0fL
ax/3xC9nqCtSP6X03Q44x2dG1BgQfddshBfpaxdQUM1b+0tGyuVTXl+mUZpPw4gbNlbXtz9Q5r6b
MFbfal+qqwO6bc2Eqw4RaPStZ4oZdElk7psuq8naI+dqybXsnaZ6MAwm+poObe25FmMgRPCGSi25
z70Lj9pk0najK1NifQuAw9xRXm+3iTv6VzMW/jFf8KFBxqacvDL/aEfCBZg0f/BGN9xa1WQQdq0J
joKIF5alezXRBV2jPN+ZlSUfvv9TSH+X0j0lAGjobtI71zzm4ZAtiNI6oaMhdSv2ICQm4AdEmJCl
NL6zDB5fq4hg0pN5wTrceXWnBFiV5uKK3uBbvMomxKUxiuqmMpuIco+X3oalOCEYy5Q/X3J5SmeN
nmFEoLvIGofYXaeKrKWK9By/nrcG121F8zcJHi1rhsrrqXeE+fir2qbVjl5qNwrnYfLzO3+g7mTM
dLF1h789tgAeAt9az7q/2iGq3FbKZ29EE9nlR68K1VYPGH7moYHwVaXPRTx1B0doUIxGmxyY4tKd
1oVFbcx6ryliOIlu90Tayk001C8ekTtbw2Yqwel26JGLzjjOY0zV2dDukWpWZbsfmbWOVli9w6VI
HpFHtaZJDu5AEJ7HGbJYLhyqTgy3bDge6H3uaJkw6YXkqwxMdlCUKI8Gaps1g79L0oAsSod2NoyX
a0kI1k6nMM5m3HV7F5MQ4ILpBHX7M1EValM6xAbhu6kJS3XOA88N0gqySaq52VVrw8Fv2UL8muY5
e0EDxwKxHsZlYIVGnCKbGXFkTuPQb8DI5StzVF+yj9KbywfWIv5KcTMT5HBx7avnAhD3fTfb9MsK
RRnNpRP+tSrD9q6dQUgk7mcW57jJZqCPHsqVPNSfZd7YDww3ZPt4CaAqbcPcB+RN8Fh3YTc14qNg
3SPsgzKoKpVggEI//1YmIGFGj0fAa/MnMxN74U449vHIBWhfVrEdfHU9ng2T3STSCjBL+IDQsu4I
Hn4YU7M8jIJHF+1BmtgkKL/ELmC8OJV75Xn1ppfdcZEaA4Yj/cCtsic3sV6ChitS5rm3VQDEbBDj
q0jFN9U8slxUxVNUq4vRRRho2ayko3xSVdRt8NR/iZl3oZXSWCwrHIG+eAlaNqh542E3GCkcySRB
F6v8j1Oj2MWOYjiCP5m36LPuybQaNmFREn/Q52R0euwivjeSWEjw7WLAYeAbLktGQ6wN/0g4OwGL
9iMwlGUaFJCTAtaycfqNtuNOIGknvjNqKP0RvZt88X08W32BpRSdNaJSj3AYn0+8sTym7ihPYPD1
BKKux4JtmpOwva3RTupQUwIcond5HACszrvjOLs+OygdnjsE0OEAVkswSVzVHOwj0wY9Rj4m/g3s
Wk3Y0NNtLp5V9ne6dj4Ewl55aSII2IEnltfxHYx444gi8yYyAV17HrZSx1l6qCHp5Xr27lpYrtwo
9SeWB6+5L/IVqkfidw5LE/OA8/Fs+vKK2UCvWcJ1G+2AZSV8CcWDa/HIO8Yz8Z/wmni4Vourd52K
hBm/LJnmOkKnstbCjWsxSMoCQ1dM+lPVpDmg83LYehY0qszv/RtEoTdyTnHCdZ89rIRnJxlubBSv
QBFYNggvuSVkRG9ZHcIbTxkfCIMOjoOG70RpCWRfxJI6IGYFrYYP4/bGM9qbhPnoyB0ZcYdaN5Hh
2xtkdcfBigJMnEAhYZrxjA7hO+C/IClc42uVNZ9nY8yPDMAeZW+if9CLmczvFJUJp4TTEJpXt30N
OrJ0o3moDmW7ZCPhZDMaPpwJBaWWHnadAY4RGxlnpvsSz+YHUVnhaQzreuVqW+zyhKkcuyIzc0S4
deXI+1gMFmX64kOd7mnH1mtMevXOi1F7PeJz9g4OoUTbgnS1FUEpWFkTmB91RKNzlv2qR2DpkRBy
GikQt8goJtIIcoZyVmGWSZkwRscM2FJpKHKUu/1Chvs5TGLWKcSK1RK/UltYD7eS9iwb12dmrm8K
jdQqzMOH1gZDQQeUCCIe7igeKFFp6lRjUFGtD+1tr0ugW6bzRGOY+CGHJflsJtZajO+LxDT3Qz/u
LYsKWtdXLBjmr47Ao5h66UfQWufKqMI9y5FPCgEAil4m9oesjj66CiloQPDeyi7YTLgyYNSYnVfF
PnzIhm5r47Rfm8lnxwKAI4LR2AwGS7QArfAWb8Bu7lkasvXbgpkqd2q4AxL01Hf12StGgsTfcGrO
olm2XAxOaB4B/cbrpM2eU8leBj8yHfEqj05uXuIp9z/Ovtl9yO8qB5RpVHe0w72FtWu8Jj1lKRl/
xEKGhJh1Pv3remPpBo+JPd/7Fe1qRSrKrNi9YidjcxAj5wtaDFBEF1Xbbgq3+GVQZCR8A2tm0WRj
JtCjYWzjIvs8gwRewGwYv+vsXHkk1pdgnJb6GmW0JrpOLli8KS3fv+3ishY/gGHfRkxm+zkGser2
m8LhPL9tJQIZ8a6sGJP2Xd8h/R/J4tti6jgl8wPqLyiu9WCslzCjiT5+KUEkxRmwUVYTHZpbvJ/L
ur9B27uf2+jM9szdRT2PL5139Kvyu3q0pFSDUrc5EDeBqYCpH64uxh2v9BQ0TOdzZii299o8OQl7
5ErQsAnKo188IVJ8gZVXr8ELheuqLaiFiU28lCon1SGOAkJDf9B7CvscO4yGoBMXrXWInfY6BX5M
PkR5H00gL4sEhhT0eejBGNILNk43qp6qfRzFr7oYkhP5O0/OMBVn2IsPvacvg0oEmLilocHGe0uV
ZAZwQtEFr//0CN31/YCOg9I6+kvZnCWk1nPtwbsmaEPvBms4RVGzAFTJMnaa8SkFHqi5R7COVJd4
AreMqPb8vw7GG7j+HzoYFtYJlIN/38HYFXWXfvlT5//33/m9fRGYv5m07z0TCDDap383LwL/N7QA
LLtCCzXq977G7+0L21p48wG9fXxd5ndK/e/tC+H8hlUVJQEiHJ8HOXT/q8b/fzQvPNt1bAdJLiZr
21xIKj82/mM9mnPQ1NjxcmTWLfuXO6DP2Vk27V2Pt33jFUmyT0sjv4B+oAeI9m1dt/kma+6dZl4S
xQbU3DmkjYZWh49e8rLQF8AVLxu6Sh4pTt1Itw0Ylqt2HyYMVD+c77/QA/wE0MexQf8nsGC90AGi
5v6TGqBFKgMWYOz3JpcK7ENKxbCk/xABVqkEov0Zc9MQ+l/8mjSLXx/bWpo7P0gRvh88DLAsYAXm
kvx08M7OlIXHvceGlkBSqfdo4JYibrIFIqJXgA3vGo/2ec7YFtnp8L2x+Lcy1r88PpcttD2fe8yx
FxfgD8KN2cK7hwKg35eBvGetAvodUTplLMj0/qK2pyOUQgtBEbAN3Cr9Lg76++P/dP+8fX+ImqbD
7S1sN/jp+4+qH/LC5eS7br+0u9RjjDJ/ZU+uxZ6IehMVEcxiAVEVKijWekJBXjpEdm1pmkncYp3x
D6fkrz8R8IDl4QJy/NMZ6cckimxMzHujdryVlY1LzJ/TXv7hwv+kmOGLu4LHhTRqHOA2nKI/n3gZ
B7ZUbQQYZ7ZA+dBA23ajlz03IJ5zr49PYPmi21kSRC2UdRi0oe/9rhvXhd+KS2M7yb4YPe+cUTr9
Hg/ytxdlOed/vidduqGLBx0Tjen9nCjhtkrYCX7wvWy/+FHMut1IXgmgIJ8vuqaOye4uwlT06xPy
n6fdFdjLBEZTLPOMWn8+H1GSZzqwEU3CcUAEHEFWbcyw3v76KH911un1onryzRCp0vLzH253M5Ai
I8aIrxbD+58DvkZXezS9bEyavz7UX53FHw/10wX2HBNDK1EV+2Ai9Gco2LsN2ZcmyxscP+CXJzQN
aTLd/Pqo9k/Aqbf7KvARdWGYpk/984C87AwCrXmghc96ODFYz4ZLmmTql2RCC2elwjs8zcNN0+hr
7zukVxPyw9AQrhoDUztICnurM2NvaE8ciJ6N+Nxip2DZbYJBUeck+7sFZbwojNUWucu3LrZnTIvi
JppGFkld/E2yszxM+T19YZx0OXhbC/PABdt73D9Yg/HRgXR9+IdvvpzQn25b2yRux/JwfIn/uG0D
GXsCamNP8aanZDWmD3ZPORtFY74xEvXQLwoVDZmXFdtVFg47Bme615WibjoSGudVT4WkwGAaIbRK
H+ZyUEMinzK5iVExV4qbRSjWg6RntuvCrW8Dfz40cElaNg7oNu0L8rjsZpSvacnuIQ60eYheJo++
2bJ9J5bz/a+/smX959zl4l2wiEu3hcv/lqfqh/s5CwuPSn7RY6qjPQMU+6zb7OtYU76V+t2c1Tlm
zMBYa9cdD9XE6TDcb7DHb0Ex7Jr/o+zMmttUvq/9iahibrjVPFqW5+SGchwbmplm5tP/H3Qufu/J
SSX13iiyktgygqb33ms9iyy8U1j8zBP+1KkBJcWTKo1vUTBTUq1CLn16lW7r4ItrUCBbqXiiIbDz
dTbGXvScDTgcejEjcBlGLE1WMyQC8LMDilK9yY5kzsHs1vg7O86uQ+ddMec+N+3JwOJo5yPdHEuc
zQbick4+9HCMpxBCeSTMhezBk7bdNSx78nuPyeCr5U2FUNiPaDOePSd9VDFOITw65WyGWzedB7oI
DEuSw4S0NbHBxm2tCrPnPmrLF7lkX0sPvBk2QMyerVjet6K7wPBapJIOtzf2H2NJA0Ir83FthFXG
sVukIjmY3r1YodIjx7Jsn6ityI/QmkvYy2NS24AZyudKkhA22jRQii492DpZJDGjjsXoKJzRnfZg
UMDgffqIlPNRCHXv2E9uUTNnqJzvpuE+4et9Exmxg5o/7DNwd4tAWADWaQlBS26f3dDrCBsBzFQQ
pMDuHkR/rppLGo1/Oav+u3DRxWfXylJs+4jDf9nSDYSYtQ7ykW1rN5syG7ZeNyfFyuEpGIC5heCr
gzTP/7L+//anOtx1STMS843g32eyT2gpM9KE267+Ulv9tS3Sr1a5d8OkPSs7eU189+0vV89/914e
CEBPGL5BfLNt/nLLqUO/y7W0Ze9lM0ud+dDjED8qrWHG9+6AZ1j7+lFvZheIM93/+Yf/98L1MHzO
23Pfn4W7v1y4YQuvrO8Kfl1RvJXKRJ1ganubAO8NM68DJCah/SR4MvvLYTas/6yS/GCbUTp0Q+RQ
v366mR5ooI84znYr7nyusLWVwUunLT7sk1y+Z9QMS6dDPZRGE+myIsGLnL673UvsIJj781Ew/nvX
592AlEVnJSDiOL986onUJgNjLrnEA7sgfV42wjIBewFrIPMYU6R9bdzVQu+ozosLEtdVmnpoG6L+
qXBNus6pvvrzezJ/99GwHzaQZDkUyfYvp0VVFfZEp7beMsBGqpBiSADzs+lk91KGI1M83DXMTIIF
JtiQ+176mlnFwygCnRQh4xuq+3Cxg+R/iDycc0lr2Ph3gN3xua4aHcpIbJ4bqYs7tiLdlkRNEhey
czVFXxHJUWuoycFfDvNtW/PvW6Pn+MjYqAgtn1rtl71IaGuahnkGLx3N+W2+Qj18Z4ggW+cd9neI
JgWUAVktO1qYC3jlyW6qkV6nznzhZ1Rrte6+Q0kgXBf73zJhCl+Wzcr1CbtGBLASfYr3AZL/KgkD
Aoxs70k3C4BxLhl6g81gQfknH3r9zin4heckdovb6pCmOwJhGO7Tav3zp2jP9rv//Mq+gcabFivL
2S/2PLL9/IyRLP3+BMtJFO0iAlxEpI27qTJOXUNSiBPZe5RoKVHPDGyL6CuW2sqJ2PB3ra3t2J4j
+AwGFxywCdrLsifaY6O57GPyCoeKbuNczDaRu2nSH5rXP6so9Q4pA7c1BHH2P661ykpMyiaNQrwy
JZ21Ljl4Yc8cO6gnLI7j+1TjwYSJAacgqK2ViQW5L9yffz4at13fn47GL9dZ36Q9YJERkdwcUj+m
oyI3im56IbJ+VSZetmZdIIQkSIDJQU3yzdpcMux57uLm8uf34vxupWcDzk2aVcgQvy593tjZ/ei0
9ZaUljkxyRuPKAdfmdIx7DFGMms6XF6S1roKQxaE1LigJmPy55fY/dLdxBs/BQWMUKdEO1Ln41H4
KFHI+MH4M+9x4rxagur84Zh8E1kV743Rdns/tElorlxvxcF44tsy8CUFbBJzmFBXABD0ENpknvzC
fjYuA2FeMMYEzD3dtwzjPpOnZs5KCRjxwZcGYbqPTJYo0EUkaOievxn8Fo29/mrZwbshimdkEtzb
S38tmuq1beqlVUXyJCv0zSr86YFz/4u3/L/lDX0iHV8ce2CiTG4wj/9nOwjRVszcvnrr2cl7GDTF
SqPNvQChbf2lkPrNIsk4G/EqhfKNtPDv23WdJm6uCqPeElT9FZfkihFtwdJ57xHisYiYxuNdhmaT
209/Pn1+s+Xld4SZZqLbRYb7a+Fc0d0vRQAmxczxPHZxPRN07Blt82Fa2AAJklgJE6ulmyfuwgl1
oktGKvmAfT32YyZiwvtpO63cTuXgLsdIxetZpcW85y/L7m9OdBeYhCssi80Fhe2/j1ETysoMYr3e
5hFO5L5CAxGjjknvB80hiFd+1YI54p8Pz23T8suVTsfP9PEI0ZoDYvzvH+p3Wo3pjqvL6No73dIx
H2grAZZqcsUp9AKoCG5dbjTf2tFleDADb2/WCDB7PwkWVmHfD7iHV1gLu40K2GhOcnySRn8EPPmX
LdB/6zU+SIdbp+BzsfVft1+ybTqH7KgaZjzUNjI7XNZBIv5cHZUAOT9ffz4yvz1jKZGId6XdRqfv
3wfGhbMQZu1QA2A99415tm1+qpm7dyzOM2MJgaA/DelK+9sJ+9+K3MNqxGbanj8Q0j///YPj2ggL
wy7rbTY1r/1oXw1BdRhEIkFNoYBR5FCvqD8T8i9gljcB8Qk1gz2NOpxck6WX1e7S0ruN7iWHaQK8
++cDY/xu1SCw1KQHZwvP+XXV6MfWmaI64Yoi1Y9VhdGj3cSbpKzP1I2fkWR33NnexjWp18T4WKLf
DewJZp/CMcUq9mWNHMI/vyv7d58XO2Q+KapbEIq/nMgN4CHTynW1Hdsw3mCJjLCJOvu0RgoLWFnc
1SBPID6Es1ZGD1dsHPekvTN8jb0MuSjKN0c+WsPw2cZR/9ga4TUKgLGR5e1r1nREbHI3sdKcKp+4
QzeAqCHZaN7l3Bf82Dg3HjBX6Uf+ecLeuco7tnBSn/PgXL97ratzXlIhgG1pt4yKmvd0cN6mNi32
mhWLF7MKf06VXMOZi7b9HNydGtzWLDWVJ0B0TJnC//8V2fPdGZKnC/bS2BL+1QqINE+OTu5W2w5x
DeGB8bq1J9QvOYOfonWeZNReXU19YVP9y5pj/Gav5XPXgc4nDDiTvzaxZWzQ7ke+uQUYJIBWtfZO
akGwNQMrYdjpghRR6tCR+XNIA/qbllU54PWtvywovzljqKUcWO/zNOI/d4YyB9BWena1TeR4UXbW
LapE11E55gW2H+OdabBxNxb5KbbN+i+n628a6YB9LLq5FDGCXv4vV7k5QTcuWn54I0Zn0YbR1vSK
HzHwm1MWViahM34OXwHmQQf3IoL+8Ofr5TerjK/T8rNdwzVsx//l42enlDd+5CBdaqdsWfpIxJax
V9cLGWdoKPW//saUQr+pJdlh674vfAFx6dda0ksITw8ng5/ZZf6PwhQxuu/GvR9o2mxkox5TkmNX
xlD5TxrMU07D4KclougohqDCrxH497H2nsegH9psRPMrJRqh3oIMZTbIH1ENY6PXlo2AQ5DCY3j2
AlLWR3Rl7JPJlUsGAaC0mf2jJYSN9LUeu3EpahW/N4O/scgiudYIa5giFA53QJ2yNwcMmDdlv5Yl
SVikXViviW3/6NzIWffmkHOlt945NOZvZBvBeyIQ23dLw9T1B7o52pONsiZAUvMi/SRGrdkG50Cm
aBQKW7t39E5dJxNdQttbVwYbzK+/8Da0s+jcffWsl3Yy4s+Ovr7qQdS18klQQVyL3tHAygQgorKc
mtuLAv8hFv64CMPxGLXyfkIE+lLnhsSyaflv4KhR2IuCFpFp25fcT1/YybR7FYfT3WDqUNtbAtwb
/ztFUHIujSE+eVMKYA+6zwsSxiddhe2KrCl/4xvN+C1i35aNzfBuF07K2mEmq2YCGZPoKYQhAmQf
Yyk+zKicPvTEuOZe+q3J0JMiMJbnUbQSW13zsxxrWGTwVicG5UULuo3xf2in3QEjJxVYk06oPBIF
gtbIBnctUZuK1CLwqCjZ1bfpa6PF7RYSpzrdXhJE25EIAKcDQo68484u75qiaKDrmYfbS4ZXOofG
M7dpLvtTPD8Uut398+z2WgCisO5UsGUSvokTyznRenRPt2f/e+jBBKzLnp6cBzsU9BTRC51ZyDPB
K/IMK5JeZ0hMWBgkxTEadBQyIECLYyXU98EtqF6mADtm2LeH27MJggDiDlNfkK05XbRCgUxMUEwF
1eX2CpO/8SLT2N55U7IrlHtqIK7c/++hytvZyGXeiQyyASAOkCy033f1mKMsMkv7eUjwo5JxuO2b
dkKoEODVSiipDn5XvYx8AptIiBCHpBM82l6B1ys3XrWoKI71nPuosU3WyxKcRGloD0NRXbtUNLC0
c+0eVfpy8mWzDZCdr5wQdWpIYD04jTpc3r7M2OKfR4wbbT3sVadlqAlF0t+zTVD9mGpAr2V7PzNj
9Phokq5yxSvgzK7adN+VBHYalVtsYt2Nr3bRxVcaTN16GCGKT6NL+93toqOly+4YTIQ5N5bwX9Ix
ToHMlvAzwXa9uHGtLXO7gUmBBK12h+llRGuzIN5vOudagIMnyQ6abfjXTFfqJfuezi/adZTuB3Tg
zA/FtqJ8eSbZa3x0ESYqYVTP1aiqVQ24hh65Fa/dYk7boCS+uLW0LrdnbF17ao2FgIFFpE3DHike
LXUS1SQ2IFO/WylxjMJr3EMWpS7nN17oJijucFUg4TEa5O9GRExdKSD6MG0wE9RDkUMwYZxbBuF5
eQKo456EgXrtA/Db+l3gP3dR7q70wRNboMqSplSbrgZkPGdoFNNxKOtNbR4N1c+UiTa4Nl3Xfg8H
+61rYdhMeX5xe9O6I2gSTx+CpJWmsuZcY3mxXZSCkTvTTOyQuAsQU4S5OyA8a2TxpEpmj1PWXkdv
cL9lsZdjgS2HvTZo9ZszvDgOUHlLkppWajSOoZWR3lF535CvVObofmf+i4YH2fgOMF/y5rgM2ufX
XdLSUIo3BOwS2ozksqifXYDpS1OZ466NCCEnNPclH+V3FpL0e05WQ1omj9ia1L1nJO5LFG8Q0WUv
Q9u3V8uT52h8Qd9tPHnKLy6AyJ7DVgXPjpzAizXax+2r1JbynNcpZKqgICUl1/g06L1euckQkuwG
j4B3g8exsVFVRQTOpoxAV2VsKojTaGUnmku70jTGZz9w7ZWUpcW8rRifU9tJ1qnQfww9buWqiGtE
qMj7CM17UFjOH5v5wRjoHwyFZ4JmSpolGB/azrnfH/rcZEY1fwkrKH6UeQmtWP/uZwpFpzeIXe/6
b4OVJ9RrLteimXCO4FgwEEH+qD/5oHt0tH3LzceDUuoK6nHCj0Hww8hDppYPibf1IOtZi15VaxY8
4ICaV66dRkbAWsLxEnrVeLk96yI2MkVCwuWkxZtxsJjnDXVyP5CtBP3nxZ+xqFnn+LTGQvOod5ZB
bAEdG1GJaeVqrnlA/dkv/Arvkz9m4mjRX0vK6E6MojiGcJSPdglCoUZ4tO1JK2sTJwftY9ZXU6IS
twZbHCvopsfMtTlLxRRdbje7wuZvo7in0A/0CeMHDw5zAyPxdTBYKjzZfrX2QsPco6V/n2RzdKMm
W8fVZ6F1H26AFyWlz8YvcAQevm/JwtpQURNxKwZioojRMdBvoQs2UMwX2cEcMbBRRiwcGwxc5+OL
LH/id3tIEgSOLSyecJKf2qi2qhwIiO1tkt5s3gX7vm6o14WA8mJODF+D+FRH9WuD0S8w1c+4O9nc
xylggKfb3zrpPujamK5of13ZzgNfQ5IiEoK1QBSFq4o9pJbZJ69tXs2xuZ8g19AOuaQAobnrMlkK
4I9XYuGI5NUzg509OR+mSaQrIOLBPASdz7KmfRHDcEfcxs+pGUgeIf6LPFI2rQLQriKMYdCbcsko
FF5cCIdKtJNaauRWUgzFB6OYXtrRva/cboItXu4TNe2tMYXaBX2MkonckP0A5hRpsrGx8mlbY2jE
jblNwD84KSNHMX5ScV5Li/kq5k57mZU2HchstDhsbFkdfq0yZ6+sJ8eu6fqTWz4nCRYvN3YeYluf
YGJj3TE6YiItYowJica8IL0Pz4DZIyUhOFPaXHM/eHDHiZjNYTS2dczOhCTiucmIP4huXFV4lzRu
vfWEeWCZ+9ke3/Uhs1ywQbl2kcPwLid34xQT3HuFLi62jO95qd/RKumWnrfNgcGKidrTr6efEb5N
hn8mum7OL+5JABs1ZIlKKW8zIvg1Ez1eoQgpoHRY97rSrEXtpICkDZxt5pvZendjjfCnczhVkwzM
u5nENRCMCrcJ7Cd9MNSGURVadLIZV2FhctJTR+SqlOAsTLDRLkuCLT61piPo17O+NPDgII4La5FM
/l3SwZKrfSpkOC6LwHXXtglfOcmJlk4I0iV5JNFx7OG+66TWrkfB0MKdziLq2sMA7nAO891WfXEy
DfncTFMDyc050An8gu8NPA1fc5t9enH8hR+BTLwprxYtO4uF6NQmyfiM7Q5zRmd9r4wSgYEi8fHB
vkiNYXTod6x1RF4N5FsupKlxgEvw+pqjIeNsjr63KZKaLOi+Tc9dEG4m031HxYHJs3IS7FSwvKq2
47ZruCsj7r1FNTYnmHrpKtaHN7xJ2lb0/QVINoH3TD4XRAUe24L7UtmJfWZKtQ1yjMGhPu3rqv3I
uQHG5SivzaguXYxttJWRWOVVSVJIPw7H2zOsVCsV+u0e+/CZdo5NIHRYHss5M0AKylz6jJDOgI96
toYUJDr6OaLPShdqjfk0XxU6PWMvzlckvKojjHKFygC/0bJwaMHfXoRTXR3LJjxZEJa3zG6qo6Ep
OoqlXq1uucUm9Q3Qnb40YY61ZzH/QETW5VG4gtXTGByuUm9Brg+NcRzICFb5LSLMJRtLxB+MBuQx
hph+dKndFzni4lWnkKxynGFl60l9dAB3IO+bZR9qwKQqvbsiSXbwlXEeBdmPLizztQiTCiNhWxzb
+SAkMcMFyB4OUxQN1LIjxh3Ji9uIYTvpSf0+80gEGrhnYnmP9YOnXOJzXAIjPb/djSWyEVygOtmE
Zn28PTAX3IjaxNOlEdRQZ3KvGgfkawXxbJlGzP8rBZlSOtqr0oJ+U89f3V6iBD/JXMTrSWVHCRL+
OEH1OHrD9B0EOP7xFmEZjahy3bpuRVYRdptFPB9l/EQIpQGCH3l7+X4KuOabzNrHHjf+SE+PTajS
YzI/M/poO2GsAizTQtYipJqvgsPtoZhEs7Fz4wU7KOwWhZPi9nqc+iyVt6dkSK5p04ldlY/hcUyS
6Hh75kfTTpMuVRDRUrVt9DtZdluhKqx9napeo7IeNv98qUV+euSUapc21nKUFFR5HpIITcbH28Oo
OfI4FIiww+yfl70Gd0TuxvgnpjLNN41t4YipAwSAbasdVJX8MChM1wwzvIPVdinreHdnJT5abIHb
VG69nPh5dtM9E0/ua6irWwDrlrYz+MTJ0JLJzqCCW5s9OIMp1VaggrxzSsfqnA4kg8a+Xm4qAtC5
yBMEG7VQmzD6xPocHGnyzZlUSi1Vvo/dSt84uKkWrQVvXPOnZZ94Hm77cqdV1Kppon8QcNEvjYaF
ddT9n6PZbAYvGtYJINoeI+RS+UY0LW+Zs15G15t6hLDHSdpFfeQizg/u7dV/kmq7OQPy9mo7/yun
MmIYAbQqtNFYT1AYd7fXsWIaXBTz/9bd1sMNenv59nD79rdnem/Zy9jHPH/78p+f88/j7b8WGgC/
rNUABtzewu1flbe3e3v6z9dKABHqSQb933sbbm/+9tf/vBNnTF8dcxL/vKX//cMI2tF6GOxXjM6S
Pff8hhPNwUE3cJsOoaznc/rn7Vk6P/vfl7dnt9d++XdIOdINYKHn2+u3hz6cM0P/93+BDzibaogu
t5cmmU6YqIsf5AtQKnsB6Wm+sFe3L//3MMUU0sVU8WnfnrKmtwfbJ7LDAxNZGOzFowo6o99XwUoV
1anTNfuMhhKgwOTUG9B52XbIjGBVDsLDh8AscIhHe4k47gsyNRF0IcY4mbkf3IjASbM4g/KOcNbn
EwkbrXXfjEa9IftmOLselXjJkDvLaM6oGiiUXWLb6xFYmUn/STqBTlYIJgwXqm/skA7FtFfqPzxK
l0tEq4M6+zETZLx2JIGzkC+qbBJEq1mgOWzWHjdJP+uhuVOOeUWwguxzkOkqiILXgo79QnMnbaNP
4rsv7h1D3xRD9SMYwvSAh6BdCwgLiyZontOYkq5VPb5Ll+iJQu4jNblbIoce8wZxUT5VO0qr+2m0
NtLv8KWRrgce1dxaRnNKFVgDr9XHpY/az3JnH7I9LKyeIbAsfAgUBH11gjhJ2Ig/5GPfVVdpBxDf
4ITkfnhvFcO9GRdfuH3WWQZBi/vnZ9cZwTZqKDw8q4HnSJbFVFFVxEwRBhQWFHY0i+ix0BFT7JAa
ilKtWxtFASLaKr8N7QWQ5kOQVD2kFRByNCP9e9EVP7o8jtaJV/0sw/ZJa6px3eoz+yYfjmEcAZPC
DagEn+wsS2ztFWQttc6qdiuK3D+GCm2CZG9k5D2pgOanmwfGLuqeI+RbD6HBdqaUYBtncLwx7kci
Nu4GSz/5flOuEz8mzLAt5EqvsnzVSmlwe76Ly5+FHQ6YcfN4YzhhuEicIl1OEkRVp3di64cKOEqC
53EMi6UBu8asVUJby0juNE1hZg2mTzSOyR38AELdlXfMOlLvYOP0VwvhGYTrVy0tsWLa7cCsA36G
ATDunMpy53S2vh8TifEke9F4C0eH1gcxaNga7cAb1pOd2ptCxMGuNst3qtuOHA4wIaEwu4t0F3rL
li/XGMuXbRMuSc3Fq8h4E0F6xUQxm1OKCmp3WmDZWtEd4C/kEwXNuJWMiRYxc9lj0F3RMfnsTNgb
IDU4usp97kwoewm2Ly1F4gKpqM20PQ7zdCmHHKq5m5cnovy4E2Ul++CElm2Avnuik4gqKvomYpc7
/GQRrxMrdWroD9Ueyiw78xRU/RB1eu+9DUaZHrwfSdGqSxVs4wDP3+SY5I3QYZjZM7tEL+50A/VH
5xgs/VE0YKYHa+Q6+M3QvvqrKLG/96neLWsbx2ok2e+DyQspK8hJka/WgLgUwq9DLDaFU1SwSVVh
ni6Jgt9ouLvofshyJciBpI2Vj1vS4+8dM1XriG/i0+fat229sPW656xJvfWYkwGDMfMuNRkLJzrB
FqELGjgoWJhT/X3WgJWaYjPC0aGuo6OfTl85o2StkN+0ovzCRW8fWmPSCJEMZ88xci2C6zah42dc
Rvx/0MTmGnbZRySDzZA70G0bWawi6YvzLUIktSQUpfwGrGYmTd8PHg5xHiWCbW6ddrCx1TDucPxN
27iRZF+Z/U8pi/HKCogQBj/hQlV4fmUSV5sRyulS4X7ak34EUsEzjhm1e+hWBGl1bMAs3XyxNXLd
M3wtcGhaLL2T5u/GLjhWLckToR9Hj81g/Qycc1He1TFzHG22prGPiO+nwvDPJOMss8lhb6YyLu35
KuqtCorAYFxEiL2TFPaMGaXYutaILJON8rmaH+D1RDatuXxONIIattUqdboFW/zzYLI2Npb/BaGb
DRZDiLXuE5dBvUkvdSuq6FTkyFQcuFGCcaBgBEhzkKBSp08gbCCcP1JQDvgimV9kYaAKFHSS5jor
1bybNLeOCvc+GGNScSCskLEO5zHsAbmInTvmsCFktW+CVgFTeLeN2FiWVgmy3ovM1Uvd5e6GuEbG
wkOwbCMv2oTFjBeeGT3aGNMY8nu8mO37mE/RHos43ytbaoFfr7mvmGteXRMCUK7L1oR+UONY00ER
HSWx1gvIU+BQwvqjz7oPUx+WksxVXPqSOnbIDfaJ4yecrP3oAk1ORpdeKNZaMEAnVM7bjh3svWGG
ZISGatEi3VyYrYW6Rk1v0gyxtcv8dWricxQw1Aj7LN4yy9E43TB6ZG2xC+l6bVBeqfGpDlhlSRJ1
4AmG32g2Oks2t2h3zByT/QTp3vXVMU+2vgJ10ZisUS1Xps/3tFgeLxWHb4wubFP7TYlRcoEbKl5m
yYx4jJ9peWM+8mHLWBd/8mAGOQJqhinTpSh7stoKHIKILNb4RqmxvHQ8+Km2FFo73Ef1sSHcF9y9
d0nYAYappmAWlR8y8Tnp7C45D0n9llSx3I40XzZF220cumZr9skhQEuEcWokDq9KjDNE9/xYEHzV
E852FAzT1ymL9ioMbUg5qjt00UBqDJ36pQOD7QJlfF1b3YMxhejn4orMnNkS05USI+A3LB3ZQ8cA
aRUnub0UeU5GCy2vTWEjYPOazWlAI07qTvKzN0JSFAzXJuM1YcCTWj/S1De3dq9YY+l17Qw1BetG
9JhxccvTlxn3DoFFxxoYQdeUwZ5gVICP3vBDg7p3BCnmnwYf6niKphI1lsmwDUfxAnBKc0crQD8l
abU02iC+r2xq2GA0L4ZfDIDF2iK+v+pywCnKeHUXOnEXsdrqeGrdwdzh3FL3VvDQKSt7LNNwlcah
eY9GIX9EGw9ACYrcymi/qTYon5w4bs9DJL9xuVVPjdeyrXciiAPBl9nFGRCErjrqJSwLff4SZRwR
VK6ZHKyuGPaYW8tVJcAjDb3xpcn06JErp/xh1VWOeMvGOpxFgHRJBLXqWAwXEqIV9oaGmoBWkhPE
8c40qx4zdz9dLA7zwontbJ/Cm4TO7RPLqqWbsYq+O0O3T2Ovu5ZQl++Ymd41Q5k9STIaaUEZyNHS
r8ZpOiLfVLgBt/aVNJcYEf+p6n/QkKjPCWEVTNSQVka5f4jBxS2d1iJhWg573ahbri4d+4bWks7G
MIv82HCbIephtsW2c6yIuPC7niEJxUseBnJnlS5LO9sUhxP3oJsfEnasM3Zg8lLChmwZUOAGzXfT
Ku5ck6QWx6BdGJCxvHfqad/H+WaQmJWScdpoxEzcd7GztUewuAxtd13TPzi209yNsSL21DS6TVmM
GGMz7q6BI4gBsaKtpes+mUHsYfv8TZlYyU2al6gq/V1Wmj9Eo1t7P7bOg0UbwRqstdu3aquPbXdI
mTctrDqiiPfsUzaEn1jraIgCQFiTXOauUwB9KckT+yaS+SZMAeBNrdsuRUieXxCMKf2Ewd5ZxUaQ
NA5uoI8vmG1XhjScqwTuv9CJWllkZWxvzJyOiMYIDKHJuHalbS31vm53k0qDPVKe/RQBFUi9FFkV
K0UPgc6iVbVyCr3cq8TBMByMLxFwjqOFY2GRmUiZoyHzN7mn0uVQy/LRSLN17dJSLlC3bEs3IyUv
8HEqo3e8+LTH50QJ4gAZvAFv3LMiETIyuR2Njy56AKi+0JFV147/adikQXYWneHacggXkWz6ejIc
TarsZWmTZw7Vy17pGZws0ya1O9FG+IOQzOf68zjNQdyxGTAkcOR3kxbr3vb872EfdGflrI0oju7D
AbNI2mLaZtCesbkQdFRKqjsqWrWDAbi1BqL4+vGAcJrCL64TBLmOIuxIbhFhojh3h32QkBZX1WLc
9LmfrPrkPo4rcaewNyM+GZ71egmkTns1BqYyQl3jsQo2mjV8jOwVTzlpP3Nz7eTFAQB05DhbPphg
p+zXoCAoHrar9t3tfwYid1+N+KMcs2DtO8N4gr/i7VU+MYcLA27qRM5EOQ4Yw86fs3yoz0GTGA9d
/1QmJgYIZAnnKCayJmtYSWjlbxMEJ9csamkPpdI9d+md41HLhR6qabKdIaJldXMN2MF8jcDU7jQ5
0sF2EK+6FqpRT+P8LWkvdA5oNJFNuInmh9oGXaTEJBZsG/07X78y9jqRKQ9lrEh2ivjNMmriEyOK
8UHZ08zGmdMfZtauY79V9eRdbw+07XZEDX2WhcXwjpQyRKgCg309YgYKx6cpiIcz94Puwe70Q2RG
33vaxHStOyY0Eao0oflATvD0UxdoaoUaiMNq5dfCSshvhstDa7hlxj6lQCNTtM9AqL0527qkKxeo
e3MCq7jx0S6u7dwa18LVcxhDhItbUb1uEm865jSK19LUQcbp9Dx1rWOc4zBurpxoa4xBf03QjfQM
Kat48E54R4cDaRbDQpb9p6z6ipnRZK+BQw8Hh4K1IIlwBUgJW20WGqs2MsMNuUSL3jgmaVg+5o7k
KC0tTEunMcX/YeXRRjkwjEzpsH8PInLatCA8SS+/J01R7iIGDHRAx6VrlW8M31lF7FxuhjjOVq5s
xotVANFiPhKDiwxaKJ2xWkYjwyDD+YEWVds7UeltB0Me0Buo4+1BU7ATyoEDQ1Bcds3IhoX0bjx1
XPGHuKtbXAR6dxil9y0Pwk8N8+Y9wfdIJfNyj5iqWIyB1bNlzMmxTbJsNfZWuyqUyeS4csN91oSQ
ZaHqERffVjunBJkQuHTuxnGg9xrNM34Cd6DINTEgVQBn5bqS3ttUA3sEa7yYrF4dByFLhiL5G8bY
hlPCl+tIM36Mts7+d0z7Q0NNvI0Nr1rFbnY1p1bdZQRJXIKgADkFDGzMLEB1rELbvE/0VQfsB/VQ
9DqSMcwimdZrS0PAF8C5Ooq4h5BFR+LihO+++VWJjtzvokfX58Ig0fCHDvYQf6OvXi4DTrHedvcU
1i6rN4a/PrIqJAOW2kRZ/5SRcHMu2FI4mdy27v+xdybLkStZkv2Vkt4jBYNhEunqhc+zO51TMDYQ
RpABwwwYDOPX1/HI6u7K2vQP9IYiLzPiPZKOwa5e1aMaUinP0T0RGNSBbab7ZEfG/qWUkD2i0HaW
gz9w9tCBB9FZd/sU9shCh7QuUZhe+N9BZ2PebCKoV+70IrxC7DvdLQKzxazw6CIpypJPVGvmjgCf
QIfhDauNhqBmeDHr2vnLE7hwK5bjTI81ZEbK0reVoZfsJzC+EwbRcVVvIloXCSz4WNaZijKdYcrB
hIeuBfUHvaJZOKorqVu1Ppto3Vo2J32DtZ+mvTmvQYZHYbWrxVRhNJDwM/GZbvNo3vVlXa/GGtN7
Vq8GSkDCgApLUYk/g7knPwL41ly4UeLcDMvqD9GDXWOCGs0RruwR/ceLOqC5xsdYjL9jGy2k6OBR
lPM0AsoX1h4s0HXu/fBcG+CjrEpDQsWZwUKTJWpDqWZJA+aa9/3j1i2XoO/Vxhl/pJXNMcWnH6zg
eS+alfKahle9Hy9EmNL0znEqmYZ1NZQ0ujgk5L3IxnKJJMNZAn9dPSx1xTa3qNKAtlL5o+kMlFo0
foZU/Dw1RWO4gC45HK9DTbUhqDv/GENBtlq840Zbrv6yUOBCa8oMEnuhKwpiIgXKpOcddahcClsG
BRbLacC0g39dDyzZ8qz6ZE3mbafYQdYyiNZwClrHtoQ565nHws1KOJJddG8Ql2ilGpYd6YWj0WvJ
mKfvTUZHR0e5zDqn4+RZl5++LfIDNth+oYvJekDw3V33mOsNhLVeJ85uIt67NBJSCy5SOJnbFBm9
4eRY+O/SCAPkRTCsjQk7salniGfRCF+MIZwPayTXAHQRm4dz7UsLLk+QL9iqDpxlMYkrO0DrIZS4
lLJ1TgJXzr4Yilvo6+pUlinKT6vUxfc5c3p6PPEQnhdjlIXXPEEHoeBulaSNuxhb/cIJSnGxOphl
ZLt36PpdCbL8LD/jdawVhBazwE5BuXdT+SujaNSl8+cXgGrNQ5HyD5adFyvRUXxsB/zihnpi/Pdo
+dWR9dJksz7whDuIycsI3Qyf3WBbyzSt4MM4yHsShlEo13bD8S2urF8y1zlbjvKrZWjfjjU8UKP6
LrNWnrDYBRvfTb8G9yF12XG+S4ncu8FQrWxShBsRRL9su7xG6V/dFiF7stmTtZLwb8dVHdLqtLfo
L1yOIfuXooKVE+vaOLZuykGWaCEg+lLwnC2+2fMyZBUcX6I55b3dIxYFRoqwUI9nR/9Ew4A/lWTv
/gAjWfmHzNLW0nJTPh1gUstaFs2aAP8hnJ1PBa4SwqHMDmPtaYz81tpO+m5PcWDHgM6jhHMk7ZF/
LF9VT6ZwJ9wQgVqXdZpuaXAveJ9TdiB4boRMG3VIbCR2Hi/W4tEDN3zoXCXHWE9PdQmOVzX1KSdZ
ANGxYkMIqRElARsW1F1+x5wHEjqzqXkXvyMLiUbAYdzOg7urfMBWngvcLutD5+AGxq+cILFJppUp
HSg1s1VwHB1+PDEGHvmRRq+KSKhVzMrxGk5y5/hYulBo45Vo6On0WbZk0jvERQDocrKqfWB4+YMi
RGhdfJiTERybERqRlQzJ3hcX6GO4jnjiGMZTbLkwJeinglHcciPn6t3xo+FAsK/a1jNNYBXrp1FQ
Ug+Dq8ZFUvPcFzo8/v2SD+5XjbaG9pc0G8SLZM++6BYFtThJ5fziTGn+zpV4ciNTXuTUQFiWNC/2
9CY0SW+tkYT6TRkx/5A44wOGLcys6dF+kifvaVhd5gFYX44IltaP9ZiOX6gfHDgw5enBLot9k7X5
ITZjtYfN9OSU/ri1Gx5a4F9Z7y15Zci4h6Spx9+a41qngnfKQjmcD7TmjpnIlkUIsnCanNfUhxbW
tZ921WYvNZLQlnUZDo/eaS5Fp144VE370aSihI7Bt5Iz0iS1s+9DRasZpNjIzxjTaqDKRjIIeHEI
plNAwL6JpoXUtjwok7doN0bMhg3cIlrdGAVmUhhWnB4agAYnLHObh5Ed0lQc0D5WQfUda3ND4dJP
H+MasNCY4PhI9oDoVgcQmAJ6u3KO4xS7i5BZTKfIbxlYBISGwdooh5lmrsxzOFu8B/16C2hrXEyZ
AcuaQffshbTbViGjDvlyPuPofsmjHFh42Nlr0XCXt7WNQiPL6FyY484cRXjIOUvv+5yUuVe3+J3s
/CJ7uL9jvOH7YC6nxnSq/BK/zSQvIZFBmZKfsGMr3xbsKVlBje1+rgWjsnFOK0DQ7qMfx7Hmeq9L
PWxA00JUNmFpaua2ZvR+5Nwrt8KaFEcFuS9xUF2L2rgUk+r3nZe1lzCOQR/UMj8P3JfSATbtFjD/
mjEChIAXTmYXqUW3bHOXavCofpCqHkDLMudpVZopjcw8+IOeadI3ALBX2rb3vDsuycRR0WzqWxWn
V8dG9J1Fv8qNtD/yYVLUwXW5juva3NVZd0aVb5aqUd5z5LGckMp+rkrOKNGA+ajP2Az1ifULlF15
S3z6JKsGOCBCy5IoEN8S+Y512RTOm9nvdP+tay1eGsfUtyDVL2WLf4p5mJIXJ87f3Fx+V57Xf1cV
+p5LQSKVsIA3DUbhZJ5OveE5+9YeszMFENDkxvqD1yBIOFAMdI9U8tA5sIrDbvIvMsNTEsVVsRz7
bhVbTb43WKVHif3SJuFdFjMXkcl0PlVOvSQgPT342M5FK94fUarda19DU5SACCqkvGvz+DKZRU5a
Vo03MQ42+oApXmdc4ws5vJGTCx8zLliNIb/Bph8pgKj/FHXWAHr1G4+hH0MRFObbAC3zokyzYN1w
LyMmX6Qb/+iic64CwgzgS2S6tM1Sro2Ybk1Ga3fftCohBEC2ba459yu8tCmHWnxw1YoDPEOdPRjk
eOPsp+VaV9LJxpbYJhWeCpMbj/ufdJG5nMgrvU+qIV7pRGXr2c48ElSSuh2yTs9ZMf+pub6ToC9f
RNg5u4Y5epFxL89mb16HkcdP6lPiawLbp105q86FehhbRNCxWp2jY6Fqtiy01RNozC62dYoVy+1K
OwUGkvBJ53F1HbxKHbKeq47EUHsMvMg896JsLxS27M2menZcA/mZZM4+UIoDjXaXNvUOCyuMnddx
Cu+I/frQB3IliAiAqIujZzzCb2IIqKbKmuzYgEN8sltu+MoJE7iNCQoZat45TCvEP5uA7ijt4sSO
lhmr7ndFaE2bLtX2UzX+DQW7q6bLvdPoxe2lM82zxTNj1XYVhL/HW8TIkW69OMF5h7dpYIHl5nOF
Ltjpe2xU5lMoD623JWyV/86Qp0Comu2t7W+VzvNTTriAwTOzfmBMJMBtKU0WbB7emRf74RzVIvhw
Ul2x/eGlaCH/cDr02S7RnoNm2X2WY4p10asFvPH2JxOBebQV7wRaPNYmcXB/mKqjxk/Op8LDKct7
eRtG56UKOOsJyr1Of78ELKhAbnRPKe/vGzGIJwtqoAcj5CDSFhdRaiXHnorMpW7IG7XusGBkHbhq
+RLT4oA+MQy7vOu2fZ9Z+yZ003uEMc4DSe3zXKTDqJ+PHgLGbvLiAUmmOMA8RecOnfhNJciucUE/
JZ96SYKxQYAWWfkzjziIAOtInoqys7ct29E3dtvY9J5Q9jyRXe0Cw12hD3Xg129F95ieoQuofmcQ
GzqL2HyNWGj+qZyGV6Dv3rwOpa9vTf6tUeBc2Ao9ZTRO7QMdTesJStSq6opLNfd0dcSM6FVWm2cT
rf/RM/WsMSjze6XGWDbIO01AXmyY1EZYk8NEay1dDqF90dfnmpbdVYErkz1UyEM4daObKrzPIPbo
b/D6Z9uIr0piuO2yctxS/c3QFvGfoZfiyZ2C4MievmITDCDfbfJoV+aAf3ox9U8D6ZKB3MEPTyF8
ZlnyZJE2ZFFiewvuSVIe0Z7038Zrbe+rI6fgReusQpv6+yWla+QiYmGeoTGt4pXBPuhHLhp19Oi6
XFpZaf7QigIyKuqDozNg7+ta6W9zoy/OdZLi3Xbd7lVycSP2Zm+YqdIt8iEj1Rz7+7qN6XoawvrX
xIpoSizzJIFqQt0J3YPtzNANK1qunJZVvVM4vwOsQq8tEg6nAbdZ+j6NXmY9jPcJGOmR7uXvETno
nkSPFuoSo0L4V68q8ZiWtXTY3SBfeaotTsH0x/eNcaR0BGcnUBlrCeGu2zb6kTpIUufVnQcJLLZ3
Di2dzK+NZf7nP3pAkTFHzNNG5X23Myts4Xk5FvtpmAgLFPHPqXOS17y+03ZSvfV2FN8HZ8BzkaZP
4SCNK+CDbS2jF1Sd6dQ6ocSeF/pUPETyzfq7i+jG+tBH5TIk9/ki8/mkQ9dHTsmml6xCaSNkdlQ5
JgzGHOc4+ESi4lA1P+aIFRbhgvpANrPfKoXmEOJmAyzQhZuMJhPhYsIuH/by2VXjti2GgHxJTl3x
RA6ydNjkUsrRr3vAghu2uzgq3ba6QL38g9QQbBvbxMEAw3nPiZxbgsPGYixY8EeTwWOGk+7S1OO8
6UJmWc7W09njwE95zdBzvjOsXWgJfe1nRt46i+03yJVvugu6O9/Yn0mpcDVjD1lT9z3QDcr6X+ks
OmH71mu2mixYI+VdMxzFQbbUfRcd+5gDb9F2f/g4EQjjlvLspHM2ZZE9XsWWc2PSFTfGyo7Ij3ss
DHdc67Gip+h9cqmdplBevXB+ixdUpcmtW3M+Gh7o7GHWeMpHhDI9+e+dY3avWGwZcf1iemK1Y13m
qKJ9yU/PRDhcNpDTT+Vp6/z3i9FbLHvIQKJf8L+xJtupJuy3lHcf+azyA2496x65h6Trsqe6jZxj
VIw80yzGGs93Xmbrmd5l+936nbfdJRjD+E0adnyFKPI+emG9yl2/It8mh2un2uFaBPOJBGwUHkDe
ULE2oxtsyokj6kzwlTVxaW7aRrV/iQZHM5t5KzutpvUjsW+dyD/TEO/lmNbOOz4picnumcoM/5B6
VrypnF6dZVtefdEbVwYGTECyR+OZU3W0YuPQ1nzyQFPevflRe9L7IBT9/oPJwtoTHIMf7OXxbhyt
YhOOZGZUPpfrEB8owkkmKGK3cdau7ThqVhXZOdJm6k2iii9Zdn/mwpavc3fzNGBqgv/Deqbopa/1
faqtYDWKajhDqjj0leMCj4tf47Axj12hxcKdjHnFeyLYDrbo/xm4/P+dbP8PoqnzwPP9l2zq6lN/
/tv3Xxbq5bP4/vf/8Vx1Wv7b8lNVeVL+C9j0P//q/+5lC/7BJpuYrsfJ7l/Jps4/IBMFniDSRSka
KIP/U8zmuP8ApQCbB0szyCb+1P8tZrP/YYLQRJlxPTYTDhHc//U//wV62P63f/6vBe/AfP5bnliE
PiwqiHL8Sz3HYu/4r4nqLrGzUqVJhe1Fx1uLcRF2R/dSCExr/viuhr69923DtDPS9SGF5Z7S6djP
RbToYJ9sr34R0lEVRMXFb54in8dBOIczMq91cKp4XNGyE62j6TKpmu2oGf5OUyoPjDnjOPQoynIE
kRNWGM1i8MZqFdOMk6fPYWauTVU6r9Cvg1UxOsbGYi2zGmHvu1PmbIEM0duDU24JjZvNsUJfbi3C
6qaP0uCi3u1ser43NRFZv4zdIzuZhScalu+Wtbb4RnnwymodqrrcMwEdgpGXpTKHZkmRNfygmlz7
JEKAyjET6uBdWsHKsa3zZ8pHFA5wx9shyxEC76tVk1iA2glPYs4J9gWpli1L3VcsHzBC8lSdDHfb
jUGCZx7y1BQO7QfrvHHRKlo70jTcGHkiLhGK2SLiejl4Q/mlMtIYJRUgq76yiXZkHWsMa8StAxCD
NXX7gxqR09Qb8k3n5S5NCc3icHK2ZJH2NlcVxn/fOuSD80u1CRn1tinpA9j77HlfwoZ3UIUFhzCW
4FUiixNR5V0X2fHBEhTQReuCI/8n7yr8ia9u6HJAMRDc0mi4O2Za7uaczasHwh+pZxHzOFyFXnEn
YYG/y2jFFQhEsW/DGBVMRmIZxT5x3c5At5jyg8x0cuF0PWI7ql+JJeuN000A4BPpnnIW5gsJHLbr
o1OET2YxRAMEGjlsVClIHlNiQQy+OZnKfxsrXy8dN+tWU2T6d6BfK0h01TJqumnvVd4Awr+H/zgQ
IvF0hUsxct8iIqGa4P7eVvEd2dfZNFipg6aWa4yONzPyoqPD7mg52tjAJunNONVnOpK0+6R8J7vz
C10ZaFjMeyxLH3uaNqSgjtfrvMj7FJoSa8FFllWkcZC7N7H6svhxFzZZhZtg5GMA+6gLq/6k+CM9
5VFPeUpPOFmwXUGXJkUtE3c3pJO7I4xDgsLPrz5HUgAaNZmtGOcXGbZzIX2D8enFi82auG5xD0rS
WJ1+JpU1HyaFC0rG8lhb3inkBXxIDPTJxnf8p6hud7VdxAi58Y7TljoRBcKQiDN+L2drn+ZYbjUA
VZb0ml2ti8UEPMoTPSqAs8KsOc5fKY0mBz8xWy6g4tnD2GvnyfTE3PlVdPCCbAom+VxxfjGclYjy
1K6mhZcsrAR+ER1wjDU2Xt66HHYGJZRHOyL08dOfwpcmUQSIo1WBvr7lg5IDKPWJNjgOuGxGrNag
5LEND5nKXtnnL3HnhGw3yyv0//oQON11tMf8SuoM+d6DDD6mKK5AIkFpmGuR2ngJg3AdGm0Pbpkk
v1tVh2isu23W47elbENRzzDSDttsQqSAF2W/lWjVRUCetDSt5BLHPgJ8aC9Hy/BvUeW98Ajyb8PQ
/WGZUC/8kjNrUhWsOYvJO5kA/pmEnHXYUTYrTeFtU0oxl0FWgUbxGrwxiX+qdBht8wBz/0RmesG+
zTgjItyLuhkOaeJJdJSpXA4Yt9dG2jiriVokfj/2TwtcAxJtFm5N2X21XobzI7a3RpxnO05BJeUE
6tuHsL4eh8xiwWZICKhARFYTFczHQRn4qiN7g0OOhhJWtKvSs6gkm9iMMt3cZniq63mU/Vo6wR8R
Rm+oUDAYLFBU7PvEtnqfjI65P8APnDZRxPc9XvnVontMxb0pvwucKK8KvF41ilVKt9QOObBjTU4h
FZU/I7k8Haf9XrHgo5KLJozBNVEl+nykTTdYyUDjXpu+6WpOtm3DAlLh2tjotnlnisvo2lEoMPyZ
sMRTk6kHxwX7cSPG19I3yTaP2ieMFp0knWc09JS/56A5dNXDi10OvwsLDI2d6X2nUuKAE2JTldNg
8ODoF7m1tfCdseN8mHkbVo4WXigcBRv60LgppflWU6S0xCbQL0jhPvYKdrPhW9+Nodw3QeafhDBG
4rzSIDO2H5VnHjqfGupy5sHhKBcJnqU/j/lRLGdRTOvWeBdJ/DqBOlq7CAN7kKZwIYZf2OxGVvMB
LiuvLfbO3HzY8fwrkHn0pNTeG7E3tBNjTuY+BaZIbnFiWatQU1gnCBeupocjuRXJk5LI12Bmyo2i
VHnVzca6zGiQiViY96UfbqwM/5xymMeIwhxyi+NmKPBYzjmtrKg/Qe/OV+2nQD/q0twFJRUJMxHO
wXKNBR4Fgyfdo5x0IC47HQhIlJdCCHbWRQEwgQXbGhKjjUsVuqpbpu56kpMGLNAgtItpFz60+9lh
X6E9ubN1wtavTMp1OpSf6PJLNh7pfp6pJNTe/FhTgzuWXGB5Y/OA9dtwX9U3z0vj1xGsKTS79Szj
edfO4mvyfXmeUxaXuePy8NF/piJgOd4y7hY/LH+o70Ufv1fN/Js4Nv02mmummBKcTS6+S5b2Bumo
ZBtGhnGwOvUREFXeAXQnDFaT7Ixw6MHo8L1t6M/Fs2XrfRYZ2Jp5fm8aN7JvET+AA6z1Cd7NGhZB
8mPK9unYRjuwltnaxghElGqk9gJc0ju64HOQjE+wMeSPntUf/mYiCSnMmyAyXnks4ZGU+t234i8p
+nbpZcjlfkI/R8gJhv1cZe4yUATs1zuqFhKWfUEOBKsxeeaxH6UGhmbWH6M3/SR0qy9WUopViBAd
2wKeVxyssAtER9SDS9Ak5lFKOiFbT/ufrgx+RHX0KVE/96YoxEvZ1ZBC4txnQTSLl95X773Anaot
BrYgaOK7i393oaBx7OaJZhCdGGJZ+2N26NzxjseoPzOOlRi36EDES0DfmPxm6ztglVTpM3VVKGuB
Ze2jznGvKRrB0hWVt8Emy+6MutUaPsQflHwejflpsKdvGZgnX/o1awbZLEgibOamjreDzCY6rslu
qMkqDwYeQX/q9Mkr71mBO+9Ryh5OoXoJNRcxDtD+91h5y9pr7klAM0gT4UirJ/L6VfXMr8pEh0xq
fBIOglM0FycnV/GRwNhnEvtsOqkn5ENxsa1YzcodE/nipbfHOaunVxUvjbf1JZDgsGheefduPBVn
e7+hyLsz3XtXtzcChVSeBD8DGms4787h8+y3zlpWc3lOOK7yrCYFkLPSxsf4bfPyJ6VbGSSNnXll
PC4cMpLsBWj7XRg+4p9bOn/SdnBXrE28XVGat4DCj7l9F4Orvpwu/IjsOvlhyihgeVHzgsMRCI55
2DgSg1BcvY0BlMsyrpH+yd2t2yKtMNARZ4hupQNYxB/Gb9wfbBPl/DG1zrPhu7/asETld/r9hA+P
5xFPkMDJtyhvJ28IkqvFZbkAd6C33vDDHSys0y6n0mpJ+y9RZfUdaT5Hv028a9CLI6kkY20af5yo
k0Cvyo48LO10hjcORCjpLbf8TBBQxiGc248c9BwlN6AGRZwYb0EnDpzjJB6R2rxWkSH31pB91QFG
lHawyHNG43tTtViugDaE0xx+ZIgFUcO3n/q+uUNnWhBPe4uCQC9pJfwzYBalsybQK5+o6oGNQLlh
TPhycHFl+AKPJToLwh6GedtO3v5G1Bg95oVZ0SvlPv7O3784CNUdpIAvUBX8WU7oz/VgtKu5ogKP
GSvN52NryrfSrHC69eNX4NLXDjcCpixCH5kn8CGmQZ61dvpDF8fDP7/wfN5Ls34ytG2uqnxODzLZ
Bz5XnJ16F5opITEk6kyBV7yOIGgvRDcO1PLyZQiT8UCD0YdV4csWCcKLQ4s49wa5x0mte68aDlns
hcu8x6gzxxTdkfScVyxb2Ywq6TeHCA8tjITaWTR1+k41N92ZurkYrZ9sLXcslzKLBdIk+znMpsfY
7ygkkuDkO7fxQOR0E7Rq3OoDZ0vIvsPj2Oz90s1orIsuRbvM5wQji35pQACt2gDoqzPHm9jOSeFN
fr/Sk3zC6UzsPe6CPccT3Ef3qidjJn95WZ+d9Jfsw5j5Ib0WLh3UOsG8FlntkVKjeB8ZrjiNeNXK
5GGsYiET10KeLfCzGzjju9kN0isIM9ykMl3HReovgsAPz/2cv1WyahYspZN7NuRbC8dn34UckKkG
uGNp2dZu840vwXw2UlylQ2qA2ig9iRqeTivK0T6MwSigVaB1UVn2o6QNlT3SILZAZ7qBWxIEgDyk
eG314OjnOQ2pEYqDj3SsdqxR5c4s8x9d7n+I1NtCxDn5g/wlXZgLZNffDTQwwnCNDhlEG9qA7JSX
Vh8B9YGepLNwM5uEBga0RNwZDiGeCNQrTzZpTouQwlcGk2NWpgeRX/LEXUQF6CAcwsI1p+3AVKxk
3+/KkfRGZ7DBmILoEPHOWhBy4bjLDLhQWertuoYSddwvm3g0r4hnPt3tp74YBOHc5rNPEc67xL0b
7UCVnlmbWNKL7JjIt2wIPr3RuXHv3jAnvUe4vQ+hLg7WaF5AbXbk465//0XVPFq7ps52TaQO+NR4
cdSOtY4A6Lv+/G7HhX2MKu5jqQLGwl5HxBdwRriPy6/LioEpCPngkUWOwtDeR8rkLi2mLQbAHTkp
74DhkRxxZlx7GkC1SwIMQAgLoAIvY2zzM7X0Ri6s3O5XSRi0K+zdzzx4nhB3OeMUHCKLyE4IqTOO
rOm9JsNYXBORKYJ/uCGvNQFPNgyOcegekA/lxsQV9JfRMfSq0O+wq5FtRnJGW50CTH7+iDtxxCD2
+EUWhtUx9dDu2sHwEZj3iCzO7iGUnbMl1HesWbctweTkS9MysI0+nmlhNzyLufjIPX21Oypiu4F+
NhYEwNpV8GI1Ff3woT9ssHJrinPj35yGFOf6OKFz0t1CW30dxshZhdDi2SmnVne38PquM3DdC1KX
uNjyi4kuTe84PCRer2+mN0miofIc+/lXEdBiyR5WbAwTijpnZTvLO+YDaj99kdWHrBu3Ak/pwjSj
V3+A+NJZ0/dQfrTNWDzbBCDn8K2A/bKBRbQYejgQWUfXsTM94FryWrDkWIA7HVajUQFNoSFTjtYj
WvDLaqxdKTkyzba/1fDy09j62VmrlqAcNkvzQ6MBHqoAYsQ0+wvdsd6r4CdFbQzIBbOqY32GKBJ4
A/VWt5O7jvEaPmKH4zLGs8xq7HzppjD8aaOUUXbYdEW3GVDG4iA+ei3etfCx2G2Ie1dsMxZyisUq
1vAnMmegiYiOWvr2bIRtzLcJnmObo/5SqzZemzmxtb6tD5VY4w9diIkGvsm1voYR/TzHX0kgCzxK
bHvHyIh9iHp0dVaO1VwH/lTqVq9mrSELUCTQFO68asfKJZgO2SxntbM2RCyvfkulUODQr9N3dreK
cMcssooIGzbwdhEyATdc1jtFOrKe81tWktoaq++GWXcxyniX+H2wJDt5rV/lw5ozQtyV6i00BJW5
Mr+1Ie7ZFmv+o7jPdHPMfnO2Zd/zKjUPtAopZLYv3NeA5utDMRbfteZysHFZi6iZlq4aztLoca5G
2Wq0JzYxE+nKuvwEE7dsGu+5MVOSXJQ8gbyhylqYgG7EI2U27nqHt1zosI7nXbIoGON8zyViCDrE
d3kvVJxZaDWqmD8S8RWk8gvdkDba5xEi6zpzHD4g9SPzso/BG75bvReKT85q6o3wuy2B/ycZ8wOr
Pv+sgCn1I3R6lm4sZh8GJ2Pv62gH//ArUM1+rMZynWv3EJGRM1NZruk4hI1h0vfYa3MPg4ukaZcf
zdS41ewbUXuuWA5ekr5+DmSdPJ7wQOL4LbTenXtEx/jmkv7bs0lftJb3HvfjpaJvUCBRqLS+IzAd
4JX8SiL6Gh4B2zpLDyYxao4AXDXAVSLMFlZTAGlBWnWEc1Pao69z5InbC8mp9X0O1e95EN/p3L4W
wlvPZIjTYHgDw7ALy/F3QvqZoON0NhLnlzE2z/NQPJDtX71p3f15IGzb77G2fPT5A39WoR9hOF11
Xf45GiRUw2H8siBaRLbm9uFzYFC5CBvZlDGBzkqP3sfYenU8dz/V2T5OYNuB/VK1/qga92VgChiq
dENAbJ+TOmh7sXQoBpqlsSURv5I0P/LD7kBNw/PCFs/FTZYB3I7zFchwhTpKPt2n87jT2HY8avQw
mt99phCzb/i/AqMh2dfSg1T/Qga+yb0ovqqGuhKlzo4aeLGaxBNnuCvLXExnimB/aVscI3faVwPo
l3Qs30Y3rhikQoLGnMu0ie5Z5d+T2EOC4wqnaG/hBsVuEtjvgy8VDR+ihy6AY6FYsCRae3VJk219
NJxbLtbaaN5KfvYq07eQayoOlkWTrCKaPRqsjGz5Cb6DBxcxa0HtoOPafUe8Bj8FpRoUYQuQMazc
2GJ2nK2lazyX8hEdScVb5sAzAtLnon9U/HXKRZe6NCzE0PFPLSj3rLPwVRn0ZLLZ+5ABLFM3cuAs
peaSEIfDByr/tCX2I9efuD3DPWvUta0B1ZJJMM9N9c0imkqbmh4X6WxLSmB2XndvZqzqePgkGgeB
QhzKAjb8m9vdCRaSYQZasgcjeo5wwzKV55t8jkpSM8m1YCXNzWbyOyEslBg8erENeURbSeX3ZLIs
2SvCLeOvOJM/4cssVALoUyYAjCNEFUhgy2BSB9xhHTAcjjA7UTf9tjdZdQP1XqUFMS9DIUuJmrvu
URpjm5hX55A3XtAyYyrZVbi/O6SqqJpOBreVnTc08dJsmoI4XLZ+LfbCApcwFh0Hz6J9gGU+iddB
pDKbh9kR/wmX/sIdIR1RBwfhKnHx7GRbhxzibOOcc1wiQYV/KJKAM1CXLLrefY0tfsvDxXOtzzL/
3TxMAYFkQ6AwftjYV47tZFnL2XeHfQoIiXpeM+dxrTZW16sFJjLOGBa6pCPWsuSkRZmQs2nt5D6n
oAWNUOh93CB+4gplUo+NNaQOuSCJslO96i7ude5+mzX4kGGuIBvxfBYUFm9sA2f/0Pcvk22GC8O4
zzWxh9ZHkjB9PM8yTRdZGT4WO7hkYb7g5wUiyXtR7OyxM1aC5r0V9gKioFH5NqHCwdx/qcPcXcg0
ec+0Qn0axLXnoRVatIMnXngzG/GCIQiUZYCb1VP/wd6ZLDeuZFv2X3KONLQOYPAmAMEGEkX13QSm
CCnQt47+62uB977MrLJqfqAmMFKKkCgScBw/Z++1GfanMaaffrQeG5l1xNOabFvy8VeXIFgVOOlM
GbPuxPRVax1djJRPTtHDQSHrd4e5AXMZm8lTv1Q4kukAeXBzUYLQqN93K1en4zL9R5xOLWIk7j3K
r72lUa0tccuZQvBG54I6jnsCq/qKGsVx/lSZi1GJtYqZdBWMrTgifF+CNHvrCNa9N2Oy3cDWFH0V
B0ORykAt+4AYAD911VcKXLBrzRb9Q0+ECqT4PdSKjiL8Jc7t9pS7bMJw1xsXNV4/JQkBnNd4IsfN
eVC0L2Vky71hESwAiYVN3tQga4++mgFY5qRBcxsNrMLNUhz0gh+bj+y32/GVbv+wm4afTC7hbJTf
Uz/upA5Ja1XEhymqyxrHwCibQzsa0InG9b2SOeort3qaiYjfvGE2Cb4zXf3OmqiHP3V7enIqWhiu
NqlBY9FQABXoK3BA9uwqWtxMJRR8xPUTb3WMIadbVFgo6R6AW3HUZnnU7M1goijQKxcNo5Evu6eI
lk46s3DbGRs4VUeAP0UPSmQ/SSO6UBbQ+l/dgDYmkeIZ+SCbnAW9IXvNjGFYTkOBOcTjQrAPNA96
6fjRvhL+MfG2f8rl21q6s61CWtIaxn5G2jxiFtGQD1mxeSiX7K4pu89u6jljiw+LclfM822aYBSD
utgozUIzzEa6YYz3+bY3MIDzLMW5L9/EzOQwyQU1l9r+rMXINqVkl0K7yzjk6vCgz9Mb08WgJIyj
0+1QcYc/K2/JaJk/zoxUS234KRPkYM691PgyIgmnrfwutd0cuw/1ImZfI0TKdqdb0n+YvkZ9UI7i
obPg6ZIw7cY51rcYcJL8lHYedLV8pcoz9ykAuGG2z4rIdjEgMRfzZvE8Dv17Y0Xh9rM6Kz9XtXlD
xXrojfcWyTITCzZbc6hxb03N6RCl1U1cXlq7end1xNeqeHQHueujA1nf77pu3/JJuiDAdSJmrQyB
IiAqM2X1MSBRaAedJdKbqUy62goKFqmOGAN6CBi965WtTrOcjYalMi21J2dZn1NZvc80OnoDkpc9
3paiQQpWA8J85l3bcZWeUrULsPkxJXcv1kTGMZ/XoNDQLbMLv/JOzX0suQ9RLz+nhq7WmmF5EQN7
7XnySjwo4MOOEaJBY0GTqRewerqSOyPgRL8xNqLZ0j6IYnjDz8DbLbkD6I+6wFaO3yoT6z1sq6DD
08s4+yOzkBXVWfsg3YdKE3ctWPnOWfakGh8qymJiGqzXlMA7YalhNFTnthsM1ErK80zaFu/cQ5bR
qVJsl2ENwOVDUWSvszJ/M1X0CxyeuL7ie2PIH1UHc3ZTjMe5725M6PCeVEzoIpHpNaN5abEiZkPy
XRcMXJMWtsecvtJ7TlgJuxFNOSGo0Okv4i6CR6KQlg1CEfsUTesxO6pujIdOx09B5Mm6m1gezeE+
RkrTc44o2nJOTe2QZskJJ/+znlF4KwZx08sBht4xipS9lXfoIpm6NMjUm5mpkraLHOKbC2t4Iql1
j6/VY9k9ILBhbuOqt6CQgzKtnrYTH0jzVw0AOueeVo93aEfJDsKtZdjvBdiyTnHvitwKZO+8MGh/
n/IawsJ8ww6b5apV37TJwUu9/MEUFHOzlg8Ll7ynIaT06nEir06rbig9btvRPOlkAJQSWosZPet0
Hxrql7rU74i5uENG/sX4+kPOzlHLiGdBonuwp9+VCcebsaeJAKijcFFYUZ1e+bVq8nsozRewFS8y
oe9OM+K76sUzYT2Bougn0bevzDE/V2rFIfpUrQiYjfyTt8lLVeX73EKupVanqVz9fGHQulnnquyi
jgelbp9FMuwYUoFWKn7pKnNgYTxVcRqk1vCbNsxx7XfLkH91ivrYFfKj5KpXAN8MSfauN9PH1Ct4
a0wDmbx9xMd5vzKCNWpm37HegYvgBlQChipdyGvZjnvMyRHxi25oKPOxvjrON6+VjEOwNbIjJ+5F
ZZImuH+2Wnmfzc/Ml36ixblrY/2OBJdP3AJebGfHIsHhus53jkBzolTn1TBvAFr8pBvGJR9vLGV4
N7iohGACteAVSpmZ5upDIdOPqtTxQwDlADNPE5KuuSHfLMXCxgQbiWZjY7cEHTV3ie0ejZFhitpP
F2NtLpPehf1q3CmlRvuZ+6UTI7fM8VGR7dXPTx33FG9lIlJrhHsva9DXnNqsnvCvvAXfU1SiXWvY
Pz1W1gRt2o/BpvligPZab7uvDnJcCDPrAs0A166F+MWtlgQQkHOMdOK343stwiDaOPic6F9tmEJa
JRL3fVTRtIIGGZXGgnoCp2bXITy+mGNxdPvqWTOdYDQgxNeWgUOwDXoVCmsPgMp+QmZ/shYDcQId
/lh/t8AaHMqZFhDZGbbYujEQCzyrwyBpnsl9u3eV9pcxQxLpmgNGg9uIKapc17syl59APx7r8tlN
EjgCtv22OJ+gqk+zNf+ulYZJiqbf9TJ/jHxnnV8mrf2ahv3YydtJyvfEXD7sYfMZua+JwyVXmV5h
yv73oqdnky44Y5FDo26qUp1yyujqE6SgXaoABLXtktEYkw10MSlCiQlAZ1oyjEbCnyXrIcqpkVgx
AmHwMU1N6dmzQDGtJHowaNW+pcyCzf2kKUu8G23thenW2a0QhsZ2yB7nmJrFqzly2UPM5KevEIQx
jxryWGkdpx+NJ8u8p+b9Wfh+pDmB6y574D6iLZ/rojvExsOM5lBO3ZPAuuxSRjAdoF1O3sWmTM02
pyROvN5yA6GZf7bfC7LmQTWwb7XY+wn/9Todqc72C0tTe7JLK4XpCMYkHh5haoRsO45Rkr7opb7v
x/rV9jttPVsaJCdcGOxDEuy0lnMDmUb62z+aS4Ke7JjtXvqDT6fHyC+ea715GJK9nfjGtCtqoCVI
Ssxh3eWkJuhyM/Ea1qO6rtzJkcCygfOiOqMzPEvGiOsrWuhDBtGuUSQsXccXJk0RBaIqU3nQ2Z5O
gxn9+HnSytoDvbGDXXLsiLYETk2b0DxFk7wsin3Gm3qKcXtnq3HakOA0sZfncU3BoC1HxxkuZvoR
b63Mqf7JJucX3dYTyZrIJlRPxPav1n1hRHOMo+InMp0zcDogi6I9Oar8WiPxGJVZMA3Jyano4AwG
nFlGOYrEHr6yRDZlfqCF5+O2+ayYpu0sJuRFUYdajtUbDZcZQGEEzVzZJBYxVvUzwEWsQaPHBKrC
nUUHYC71j23JjOX8LkpCsZn+CF+RF+H0hu9mahvm9dHFYhqhmjhbGAZ76omwUv4K/Pj/8s//h/xT
Z1ePHPP/HGh/TgGiDl36j79Foafv//rH3//pb+Gn4/4T4CBDL52Usv8ItHetf9o2uV5E2BBRBDan
T/7rH6b6T6FpGqWO7Ri6ym3m34JPQcq9ieacf6ASbEiy0v8i8Py/Cj51fRN0/kd2luratg6byCKS
ktRAItv+Z8Fnp4msZV6QhDRSfMeMH5Dw9OBO9TosEjY5C1HlBytHhrQ9ux5EogWdqlKRLXlzGrVv
3Lt1eD049SJX//pQ7ZyG+956l6cl0Uko4dK+EMfMqT97NUrYE1SY5FcmzUb5I8gGidOqO6sYzNPR
nfZL6cJvYPrCf89uwT7u4lnfjWLQLlD20amIGMUfc62qA39YuQOiPo0oP2dYn8ZFy7GyrjcDKD0o
k0zkIkW1cKQA5wUO00raYhJB7a5zIWB0uOUueQ5UBxM+u+o3dQ6rdsGt7ha3jFZPURX9kg2QzbiO
blfXk4TS74Vk6Io2pYS4kRu+7izVDlUv3aFtLqpbEaqgqCHcQcFf1cdkjyWnsdPYmbVcvU470ckg
JNtgK5AC/qLPCDRljOeDpkeXOU6+NIxjHuqjyscO+mPoz67EfZUtSPqksuRAchKMkZaBtMYhY6M2
W0IvMgquZnyhXkz8PkJF5Og4tuqbxmjyQxZnf0RmP+YtLsc+h8s1mnlAyMQ91RBVMd0Ist93qmhC
qMY0pVp5o+kDGv41kM5Gsyuo65DUkh8AsANSL9Q/sUzRecKi40MaiXBY2/e2QrYDfCpshrm8dAqA
JQSxmTfmvGKbdAnGl/nzutm0iVkjJgUvbFk/Mv1ZvyQ3lHb6md00OpWRuslb+x0uomInC5XtWV08
WZO7a5yWbB2A87u2HxLPJaHXywFrBUQb9p7TZXD2MOqwBZgAXClFuM7kOFTJsWiA7uS2+UzAQBdG
PQG0o4M/r1FOvDU3dltroBGMHyTNMCyiXqN5wcerWMo9gclhaZGQBVkdXDwnTsFWx+4kSpNhU72i
FTxGpl3t4gZkD6b35TTVC8LhTntYVwjs3OGSZ0exA4hW3DxbzOZtoeIl7nvlouq8mXkenyx1BABq
LYy2Bd0aKjV2bVXAZE2fJHZAADRerID5GVGvhJWsvtPiYUkKl1eggqCYMHTAEH8Za5dXr1uhmtE5
rw2g7YwRTgqqj40SQhM/M/jQWj/puc6cbuIdt6zlETO9D0zqu4i08hN6gWytm8HEgL4Q6aMxDjcJ
/vZs5zleqw+tGthEpal5hLO47mX9GANABb4mjwglVa9VEN7qINd0YzlktEb3VoJemwa660x8eglb
rl4FEOsmDCZI9MAuPtyMKQZqqPp3NQOIvu0YXwNMoR/vj90B0Pa9MYu9bok9dQHIASYKXr9Bt1s9
UQ99mR0bW5+B3S9UupjsKkHg3LR5/AtGCAPEIN1wT3TH8zNY94sOFSRAYZAaE+bil14qK7aYDq6I
c9RBuj4Z/PNz5mR3qup8MJU6yWlgNqGg0CxNwiE4kcvSHW8a3fqlusCeifE5YFqT/i3Y6sxPeUzC
jooyIH1JETEwogNEganvIdKGHXI1UjGgahg4w321GsF+DkpBnEjOuWHdL+O6XkZqWzTBb5lJaKE0
6eutsq1PXQQknp/RWPWvLqPBp4piv8LYRAMIi6MSg6e46ldMM1RpwZalbBIigtggF/xJiCga3OY7
ypfoTne2rhHcCqYoFn1YOmrIC9dkp6uK40WLKUAaofiTALgHwkbRL2Y7sscIcbWncw9n1Foze28W
GihIcTHSqDnUogEbO8hfZqnU+9p1ARaZ70NLv1Sv0Kej6bhgDkQAOxNZwKSgORgT7EgTYzhRduhZ
U3FKskHB/7Z8LVDV6FCuR1wJ8qiWxDSoaXJmKHMzjZR5ozbf1vQx/Laa+r0DMkHH6igL7D6dTjck
OmYIPw80KxpPLkx8iTa+a72sX1/t2ez9SKpa4KzO97SAomf7JLVouE2m9h44XnvM6uK7HdPfWeVk
AF8T7I9KNe6T5c0G5BR0i5PtLICz3QI4yrTWry7tuF46B+aqJthzKCr9Tx15YpcW0zFXpz/LXNeB
hsZyktT5aQ9WImPoN1ab9BJw/YlbC+CKp7aurW97ehVp8d7bef40pdTxLkY135xwuxbq9INGY3wg
hAaLFXGvjjsvXkXVzwgUroSmfqbd7eTk56yKQhV378xkrAOpsxsiDTgZ3aymQCYUxS4UP4adbsO7
1I/j79J6i8s4flKT6lhLyapS3i3wgg4q5BCQH+qrIR8GoysCkQKMSd2hQbq6rJ77S3PQM7gL+3tn
Gg/o6p9QU+J3ThIW5jY/9lCq99gnoBvEiKPTVgviuv1UFja+RoEzwnWnaK+OyCyKqEbWJuYX0pXf
U7NpfMFeW0OURtN++CRXxghqtWfmjgVkFXS6e1Sbfl9ke6mBtjPA/jcFLVALiqSvJQz6lpTOFTuo
dzD7UIOF8m05PdIDS5VBl6GPMx17pOPdttAA2CRP0ALPaDgCojpOTtkb97U2lae44mO1Wx0avGCY
lwFiEo0egCcYQ8tcwduP2YYcsqDUUmygyeZOQXjbgXvtxWqT0GloskHoS0JVx4A/sGGiq9rcNhjm
vNSSxxbWrg/XTeztWn2FivVupCq3EFkFqkG62QwLBCuu8TtZyJPoLJRTjek5eo5rRQO4SgvDh2By
sgflUTjj/cRp5FvyRu0kl3Eqld94cA1zUp5dNcOsOcbnVfYQ0iDaw5lxUyTNSeqw6izre95w8Zr6
6B7jOIN0X8l37jogrpYOO47DzQyHEXMrdaU7AX9nMIhcZtmMLxA/AUsM5MiROKJ0M82wWgurvkAe
ojDdGEVzImznM1pB0HWLnYadpf2kW9pYtGJoUVp64VAqW0Av6CodoE1xuSJfIA8OjR95h6am3QPQ
LDzFKl5w3jX71YbLYutqdNdhcQx614lx0a75bY6SaldSK/jJu6IZtHo6tFJkTvmppsSv0uqWwHYP
ZmwbB/j/nujQ5Tc2qX15aWUhl1cBHhepGUkpJ7VAu2Jxt97JsmQFc4xbs4S97+Qpd8EmVlAn5VSk
k54/1I0eblwkVxUYVGkDlasWU4cKgZ8SM7EGmZ5UoSNbkrsMFhM2oogBimV+dw5cKyFJYrKoWFD6
cn7qQT2pmPbJj92ZhPZgQ2ZkOw3aiZs3ZwbwcZqufUBIOhqilmaUmty4xgqZd2gpYBT9J84NGZSa
+DR72FNzB2K1ykEK49WK8c162WQujPfrPfccUIhKDB+BuWWQ8n4uIGMxm7J0FjazOFVejMb8BHBO
BLXZ3axume3K3PokOK8nWgVnSs++eqcT8HW4Pm3BMHljxtXYtyp3EJd0xIHidLGsU8/FsYN4UvlZ
UT+pnVntSztdbyfERJ4sQD015pYJgSqWVbB+bDfII/KffT6O7Sv0wXAWjRWgriFt3ZTZjapW56yn
YLcsiC3Yi9r2QQGejpvZxv6Zr1gX2KZI0WY3orLvNfYYfqR0aWDwkZcZKzfRfhEnIS7nthRnVKMX
o1zfGsWU3IQVkzSMXazvWkfWR2fSJ4YeFgTdDN5KNFAN16A8oEn8mrM1YhrM8AdFarlDYnBjar24
pRDBIzFu1OJSEDWPG2go9k46tGeR6utFttiyRBvk0jiYSO8B/I579hzybS1mquqyuFnclKJArZ/q
GRCGlhhYm6bqptdqcTvl6xzIvDuY8DJc8GC6oz+i6vyA9nHSE/tjqQHGqUD//GFr8tXAkkHSTXha
XPzWTEZGxtQAyRNe6bnDtAdXnD/EIX3TildOM4kZIP5M4POGXe9npAZ6bBzeO8fMDoSfISDsxwNL
4++UccYDuo2brnTJmAUKYfTMsRhXiNBkBByHibRB6Mfjb/yQzlnjxk5+cEbgnBkhhhy/C1e2e6z1
Pa27xzHu+tfEEiVM9m+pzOp+aLv5dl23CBD9Rl/C1Zwx+w0frlWOF7YyKrzvs91OJJEpW+sqghHQ
oTdq1/eRT+1ryZCjznn1B7FUNp75zJE3qzjm3XYFHGJzTScOJPtR1/cFPTmAzvthQpxpWydbJVyO
BnF86kR6bAi4CfjA0aDFzm99Y3hNim5CI2RlbEf5EjNABlAIgIWLNKmwhOsL59HqPtoJHu6YkI+s
XbkP2M6pBqZwMB35qGyCZnd2TZD/VlBnNWNepfresHRiRA/TNW1LhYujaC25ktkDB/GU380L3LI4
vXS9XjCmTlmgie7yGsJ1QmMeGeDr0QkzgxV0FewV6vDKJ9nT3jHZSkmY0upDbvvIN+WlEdMT8UDc
IlOk86o63pI5aRzlNhBa6v4yT+uH0ZT3s6oPt6M5YibSETGVEmMSdBwKK1n5EUMLi3tyACcSbaVc
HiAQTH6lFq+ljRVRsLmfTX2bAy49tPDxNKPm26emNR+GEoC4EPpbj6Ia9cA0ga/RCV/TfkvHKbhO
yz9QDPeMrNIzIuaLzmabKjNXvCHT5WmMxmc31xgcm0Cfkpx7/GzYu5i64LbSJ4qxkswGAyj/aazj
c9PIn0YoIqjx5luF/ZQOvNkZFiDyGDQV7xUdALdq2nObJQwpu9fOZg7isg7swWkZe00dtTMEh65X
VX9s3XrTv/jEB5uBCz06lelbJzpQsoqZsZjqT0kvqB1Hm9gXBIgr4MYkYx6Z2ohwY14bH9v4I1Pt
Rc6xeYIXiFX1Ro2QufQNWxg1iJm/AWsYWUwad8Bzquf4G80b3Vza/ZTKMqAH0fuwDAD/zlWNS16G
OB5U+DAANdJaazEs4jCDlOMJq3phHvaz6vw4ZgQb4pGLfy5+Ufl+4TAlrzLqb2N85/hUudpUcDFM
JBoTThM/nvpbLLbwwDD6rT1wOdj8CTCYa69hPMYcfkwahGPYCnyr7S6K85xODNSyaKNIa8N9tZmD
WlXRQ9YpCP/X5+tQG+H10fVAS54J5hA6QoK8UR7ars52rpJo4fXQwmEEZ8jh+pTFW/NVfSr8qiz0
sNkOSQHVw+u75A4Td3agV25Rtbn3Isqj0/W3ye0lXA8oT2RIxPW/X4SKERnIDRTS2Y5Wvsfh+uh/
95Q2PiIsRZ7s7QWqJeNXaX/VaqWhV+LJ9csYF0nyGbsftdOqHSUIW+9lpXDaXuz1kTGml4Iyfw9n
DO7K9WsKUTec9vGp2N60Mh70v94kI4ORDvcz980t20j0AxF2LoFY4ZDc95gCPRuN2W5R1P44dFXQ
svCE2J5keH2EgODvRx0f0/Vf9BQAeqB3UUqWGVwmqtk+pGfShwY2T29UgZFA4wb/co20Mbb/N5MP
KLckHCiFINpGUP5VO4YQSP4+zGjLASL964sjdxTOEq322OveK10+hdh7R8pIHhErMP316Pq1imr9
WJkZMCGwdr3Q/j7AaGF+4KTPs9jabbb2GGOACun+1RDnJzAow5juIH02KGD++6AVahNSZDdh6/YT
eDKmtVMt0pPmtp7bK3lzhL7RhsVQtJg0Ck7vuHHBDCstnxAoegovgqm2p0quYrsb2paxNR1CnK84
I7gST5r4uHoxVC2GXJmktwSpTSFyl7/tGU7N1IM+6Agay1ktv+6rrQLe6N+uzRaehNmB8znvgxwt
tpadrz6RfLYKPL1pNoSK7ZBSPU3kgaDD/ivq6Promm2EA3smW6d6uH6J35+FmAQy7FsE42lbTLEy
yBBDX0IXbzI8sLbNIa7tEJt142cNjFWoLchh/nWotl8qzd4oWO35zj0ofxnC+SAqePuB7fYq8J7C
Yr8+75QFjipka5/giOfa4rzDEFqSeZDuYptlEuE2jVK2SVWlbhzbmYzf/tWdkIQTSM2arpmf44xK
MSOljmhD8VvH+opSxzhNDImikalxB08JTSTAU/RSnqXkBGnVrSQUJfpAQvQQJx3CvNHaD5n21Bru
21JWEymLgD2z5FC32X26IG82tbY/Y45S4cEKLM+btboN5hJqsrCc18Uisi4zSYeiWkfvO4HZW75L
8jIOEAUQxdCly2DnFYpp7TMQLMepItiwYtNwzIgV2gknVFDdBrVRvMbOjMYBBUZelPt+cAf2F7DF
zK54qhsHu0XZ/6GkG06DRVWq5K9pDtFAZKyXKsEuZGmakA/8v5zrZDKvdYTUzrGHS1bzYx3FwdoV
12djVgjhaqd8n3UIOIpp9FQGpfNgfPegJoveZT8BNZBXrnyYKucFkh+bS6tCQjdHu3FCtSpc8aUU
r7IkCNXqBIobSKHI4hsPVJ+yrycb+39mhU7WaejyOnG2q+6UZ+OrW43nsauXsK3Znpn8ZV4hW1KU
B+bWCiiiciFGnWK5nJQ3SN7PZCfAw+m3XWY1HvDZWJ5JQuRqVUH9MbolU13b3hdhWXVvqYXUnd49
vQ2kDramfQwGd1Vb6HZQV7N+iqfXrJ+6ZzpZntBBRrm4Sdxi2radxcMcWzaK/mwPgiPzW1ebA1sb
3kfLodxraUD14ouBTfELetcHKEoSU+zkV7/aiABWxfWWiQ8DQB3yman6xRv+phdZ4BT23u11XOEG
TPpR/4aK9ZSSOoErjFlxdA/XaNnNA31PV7MOvUsDhLaEN4s5PXQ2edeliRmD8QaVDCnctN8vmOYj
FVmbNUYqAgqblBATPFYXd8mhIBbAyIXlXceJcbJ118aHlaxOGNB4atuBnZ3a2J5WF7eLmSGskO4L
OwSwkTNbzJ4aAekWvYLPacbwF1tzDYopZrNkcCtJ0vp+gZZCl0OqR8NhGrIkLzg2ocTaHY0q+qu+
rDbs0333uOr84TmDSkrwj9UgoUM0qOzKASOWaHdQP6Yzk/AssBAX+x1QA5ezyzLvsqUcvNiyPkzc
b8dqQCMgoBMZ86uqleY+HvtPMheLnWJB56Z6JC4J7z7rGYVPreyTpPqI+WDYh+O4jBOiWXqVtg07
RulkQNfQyFZEe/tauw2hyuh5XXilkbVliCP68zQrOXNxedsoo7CHPjCdBYRjacMjL5p9kaK9tXGc
PTLCLwkyg+CMgIdRDr0YI1Rb5yt2avU2qseK7bl1aXQgJejRRn+g1bcIJb5ps8/FdBTUSVYDlBhO
doqJIym0By1S30WWf9LYZlQOs5EozFPjaPENa2sAF+RAERckqOwDZWZrl4hG2yUAhgfuvQerxxe2
6N1zwmCFrcm3AucZQ46xeOOsYBUryP5WDbF3CuW3ZWLHtkf1Twe+EOqB9lqnSCUTfcsmMMtnMaHY
whdHpyDKMcmZrtiDWcbsOtJ/dlmGqacxO9Do9kRSNpdZ8YoK9HQiXgBy6PfqUbaBrDnzoqa1TnVN
unquiK9K1i8VyUK5TbZJjgmZgAZc1JZZ+VVuIcVYquNAzBaCuDgjvcMJjJjbaTqxgg8JXuJ+udUN
644FCzltyuZGNwZ+N61JNpd3CaLvER6J6NpXfc2iUDHGfevGPf3ZdH2dRqdGNEha0LJap07H+bgY
tGj1PYq75Vho6a2Zuq95k+JgglRx0NA60A8pQcmm5zEH7dZRfpqE2NrJ8itWJLlR0ZxDABHPFJ5v
akI+ZAZ6FuzwFKKkC8ae9KmijM9p2qHGdd+GiEhoMHlQ4ubpNYkausl2qELb3hWkIh5IkX6aTODe
i3owwfN5GfMYNnwWIpq4Rp42vgH/LohtApdgj19ALHX2tdqjnFf0S7riwV4GZV7HE9mBw0WWxQ/N
QHPEsneNfTTpizG3JNUWCM4p2752/cb1kG55kGVBuGYGiZS+ZrZPVqqU66FtKU4HFl0HegyWJzgi
qTCRyeFjcLvHspTTIbb8DnJFMXbDARgLyqrtgMeOaIztETBWsk8TjcQuiTYPiZ7Tuui3dUYrgzLe
LJEZHxwGE462noZUjQHq0mkeCOvaMf5svYiRX2xuGBJTzsciys9lwY3HdZtLMnMbdzPsZX41dXPY
FOYpV/Eh6iYWViyI+DBp3CJWoX7lJimpUChihV14eiaBVm5fb9dCP5RTx6beeWhp3wfrwHgyzR+n
qBd71UCnZgiXwnoER2ClYaMPdApLXK8uo6yTDaUkFBKXGXYd0q8UaPS6qjbBohZEhOF2u1m1obwx
44mOCNureCGC0ZtETyhrjMXKFcxmhC6zwIwpO8V2uD66HojIZEt1fVgNcR3W+zEhT5okruIGzKXG
fFj7aQazCReHa7vAIcfOCo8w3bLvWM0QpynkKVu17CAs85StXuMJpT92+OD862dkR+nfn5Y9rtPB
hGbUznYLpdRV/LXL8p1j488oIvwd0JQYq22/ypwreucxkWe8HVk8PahlqhwMU5RHAvQCYrBl+O+D
UVEqYhWglXt9eP0Oqpt9pLNfICS2vEn6mDDPCjlk0nzk2zm5qKizce93Z/gd9v4/vobz6DxqK8lb
Czs/AShuP+sjA1XObm37r9dHzKOhfVSvUyaMkJXTCEE+cCWgkdv0DaabQhncDtq2O1hXMy+8JOp3
rlHSm9l2EW7DfuL66HoAf657Gi5RbONgQvVROWQVfeo06/BH0s8LETeBhYnD1O3o5Rmz7etN69Bt
3sp6XFuxp4Mu52qn1L8eIDi4MJXtuysoo0+dn5pYpR23dThOAdqlhDKcEq5KOXfqrQwnh9Rm2zLT
Ntg0HQzsNned7OtwaGzb18QiPH2D5Pz74DoqMnjiBecqKQqP9xUfZqr8MUdOHCVL2MpsB+Lq/n5k
QDQlsZhz1OoThzik4S43ov9WiwwtYbaiOQJOWm3Vn5C9HHsBLXvbI5bbbtG1YIosMX3c6wcRWzni
k3VBzUHulgD3S589oUhjiE9J3tTkKThdZd20hnbTMwKiQVnOymG1rDKMs5V+qtscsQwyeYM0MKLA
Mo/DlvtaNtEj7txqf/09U1mCo5qsbcmTMjL3BIo89A6cQNseqNWjmsav2fNiRxMKB5TE60ZIsciY
zet3OXKFodOvQzUlrwW02upnjoG0mBt82G7fvT41EVEfDLc/YXtlW8e/2OEmVJEAmiyUxrYXdJMW
xapJptMoVyZDCYMnZ6QpbAy/hL48Zmsm4UGwC7UtpwmLPK5ZlbbnsIbpeYKphz5QDzc2VPYTFlvv
KsGZSZ7Ay7K9xHo7PztpkKzBjfT60pP2fRFFd7q+0rqgOewben+2JR/hmOsAiZXr+Qxgc21dbFrp
Ta0uxikRx+uPXIaUU+n68HpQ8XdefzejKhRp20HHFgrw61/Px9GQ6CPXB2XIP5PYOIgpcQ4SnwJ/
znZ2cYZoq5+syjGat8Vl+1pnEk4NJhf5w/YXY49EpHp9HzCjvxO84eyymazZ7ZsJgZq5EdrFIMIe
MiZAauOva/P6EkeCYz2xtJvpjm15Vzq/ogXh/tYeke0SH8TWStmeRQs+w7mE/APzMowYH/qQ66Sv
2SOXyvayrtfL9en1sG7fQAhIirhLz/36yudFafeGoQPbsu5is0Bdwqeb2db2qSDKJZUsT9kEjhNZ
6mWZh8hK8ZJuQKhmeecOpqDlL4tDk3cP/4O9M1luXNmy7K+U5bjwDL0DaZYT9o1ISlSvCUxSKNB3
jh5fX8t5b9l991lVZeU8JwyJkkIUCbofP2fvtQlQy+rq0SJpGRBOdzYKg+MDjqGCM81qpNdCWIs8
9bF+TwVBM5KVyyT1YYWDFK9SHU4Ly6V9XRsR70HtYJY8q2bVf1f0NRelDyusMt+S1n13M9TSleGv
OFHiyKjQzwoHDBt28C3JCcqW2B4cCB6NqN5V9tqqdvQrDATASAJVzhShMWjyjxAr07LroTdlcNcL
tLx0SmBPWF4KTsJ+7qajVQenMuM4aZI8FJvdORmyjxK8P8ONUzfkBcje8pt2fHPt6VUq9JMco+ma
BfqupR7zwpp02KkAiqIB1wAev5KZe6JNDzo9sBbiwRAB7mKbFNbRjS9jRmUcV22x9iZ7bREbAAsW
m1bcDvtKlt+8I+dFoFGUmTGGaFMnH6VJ0Px6DfIHpgXFcaodQBpWQXBb3X2V+r0jAvs7CsDScT5h
lwfR3BFhv/IGPFW2dvFpXKwTI0337tD+Nnzq+jrqH8YaAn5Dpg8OWVYKms4dzD4MJQU5KwMkxdsq
4kuTmIzbh+kYmvt6wmuXsa5NrXExMvKRbzF4Yy70/U3A+N9az/9E62lQbtn/L63n9odo0fhvjM8/
f+Z/Sz31f3i2bqD11FFWosZCUqkc3P/xb5rn/MPVfSXfFK7lCsPjS39qPi3kn2hIlfzT0hUK1GYC
53hCYT//SxJPYSoJ5z9JPNl4fJovvqOj+LYRRfGbqu/Pa1yEzX/8m/E/fROjb1B6GaOZ6gcfUE7E
8EKf69++4x5GzWwXnZ8+4yi9061wO0VRvPSivmMLNk7TLbAOy1joscLkIxbSDKgjJ1o93A1aUi3x
/a0DyYHLaHz6NYPx4HXamZpPpaIAu6Wd81sZ7FaWLX5mqkvd1fxjQtN6k0VEXpaJTQo0PTCAmj1j
AkNuRqHBH4jqM12AZp3lnKgGp6UIaTjisgKec/NtwGrdOmAamyQhSbx07isNzmOXOoBEreak5TAu
GFGy0rY5M6okAfLGJIdhiIYZzvxFeAgG3NlaNeku0mMYGal5xmn2gRKg4D8Ek0184mZK9E9czfcB
UEaqBGoIH/L1DDQoTci+rEoP8j7ildQVS4Hr0puGAYmBgxPJZp6eRNFjjzCnDmC70RKsEf94337O
ENwZo7XeByRx4vJc9DXZOU7iXJlY8XCr567th7s5PZbFPO9tGGJ5g696phRmPYU7TiSUjYi2G1Zk
RT9ohNTamXaXhO4qdrD15eiboEbH0A8GfI2LKKuGPYAcOEQLc8oeUhf9xFzv69yYEXN693o5v+Bb
T1S6+sHtZrk0QhRWUAnixaC3zGyIvaQjNS7xc7iLnCDoqWXfZdr/i8izs0y132YfYJM6lDqBtCZo
6dn59s1glxXFK6d1rgd3G3bOd4pbYKm11WVSaLRZ3tNMeQ1y+66COxNT9qKDxDCaeI0kysNFYNs9
zNqU4Zf2rkNrv2udTk+95Pxwh2z5V0WCNxwzTs/J3WTOjJ+Eh1ICXYPlm2sGjniiBhWRhyR3kltt
in/abNp4IrK5FNKraaGB61F7EALBYB9u6jTvSuQUaAqZCcL4IezYVIaNae157IxthunVo6sMLwQU
R9Y8OgFxOfr0bTmY0GnjjpHuI+eDbQlMnjRpnvUMyClqp/aEOqcCdMVbJhiyU+UBGTBRYW3ygvye
xnH9BTLqK6ygfIMyODp1erJnB+seoY+gUKp3LCz5w1AfWwwsxzYen8ae1CYtQS7QkI5FHkuwd/zg
bW7J7/UmSLdjQ/WAg8NLECl4DO+pxJxlrKGFSMCRzIIMXivEfkh6IA6vCNmJ1lGL8GLWQSS2Tdf5
a73j8p2C5qmh27KPonpaFd3wQekehAXIlhr3Ai4eEbnlqUn1j0IL/T3TgudktDDjwVeSFqE3wzzf
JVp8V5ZcuyMJXls4ve8AlvI1dvq7okVv0gQgDTWOnK1tX8oUkaEYIMKAj8DIF2sAhKNo04nmofdi
fWf80gBfKkWzszLM0V10cd1jVSTmEo/bsWjVH13h+yuSYWNMPQ23uN4xQQ12GjstOlC8sIahrfSu
8ZZmNFDNpyCHgKnPT+QOcRlFX9j/4S2CoQCek15cOgcLYD8HKZzqQRh9zdesZpUQ40fmHYVbGdQb
V7ylmm+cnapbZcQjkrLh3AHm+W7atGeHN18GGbu7kkHEIlKToTrsbHrGvY8ei/BArxm8TY69fcqx
wHc9xLuWHiKwkuo964SzsTUbsgCxdrI0l/P4DYwnfsLov4KJliBo7/PFaLT6zlaqEcdDgkx//m7Q
OIC6s8bfE4L31NKjJo59XeWIkYgJxUNWG26/rnpEr20v+GkzWdxi+QbdXhKOSQpQ6r60NtNyzlCb
HnP+ojHTzdhG8lqGxj4kg3qtVxmW48GlE+qKI7hh1AVVVF9caeyasHgmtTbYEJuxtej5HnEO7O0o
/mADzeGXBNeYU59piPFBJw8rmi2f+JoREaPdiMU8xy7Q6CJ/aQtS4/TxlIz2cDE8NhTPD75z2mwA
o+lFFDIileRLSxDjcriq1q4jHfpHxjNNlJdcYhFtivjIEBNpDCP4rQ/Oap1jbfO4DEyXXu1AWotv
OQbHnn5aRb0S4Kv+vzl1R28MmfUEDBS1Gsd0HL1r8BrvQdPSN9Ptjd9z4iBiJt/i3nmPRFeeDRG+
9BMzUh//csjcY1UlXrR0DC9e0aG7OnODJT3UCYqur9GA7sV3m+HNNpv5THzptS+d4jC2PFQjCgxG
HTjLDU8Cymji+bnUQPbV+Ui/x0vxTNT5tvLnVZmg5G3jfnyLKuPEhtbsTGnFh6m6L8o5WxNbZuy0
OmiOLlkCjYogxkXebGErNZeo3JtBkbKSwpMtgvKcJc4nSJ94D39p3VmtfHcGmaj0AX1lTbx+xTTc
dWETXQg9P5thxSTIIWKoQaTMXuO+zsLGj/qUtf14JGStWBem/9gXyIVMT76mc/bdW4D9keWgx0j9
3ezNSEFWnCggaPs54DBd/GpK/Im2674ltKZVV/48+JwBiTJr534bWf6E109L8U3ZuOOmmR4i3Cyt
v0KiIJgu8y+wb/qV5Y/JFtBDfoBajuajS88EDJ1ImvMPLNUmlch01lVoUadJ7UnnDc3wtX2H9Zdu
7FovthJeykr3JosnNiSjjUbEys8E+gtgMUuRWgTDV5MLtrXwVznwiAMOZYgt7X5KHPM0yoFuqLYN
uKr2cmYP7OF/n90s29U953OoAlXJdmLS+TyOSqnkvt+iLdOyetf9rDub6mbS60+PIBAj2DBvqVa9
mVboVOhV5hW+altGS1Nq6B2CBgsbEd8biXqdtDeU8jPSh21mJB8pUEj0s6XalzIilr0OFbiPZd/C
u0E0AtOFYGa11HUdNX8TvYbypQPL0n5MfluudB/3rhT1UyhM/5q0Rz+yINlKkW/LkkLCjIxwLdOZ
ucKUtbvKDdOLTQPdRdpUFCGF3AgrOaAU0XUShfqkh7I6clrNy5NhV2gaRCuPaSk+ozDp0PGq1zjN
KgYnj7EEvYYWdYFcaNybIZem0CsDxE32QznkH9qwJhktRZyYSp6MOTHYNGfzFSdvjwvGaVeWpnWb
tuWtYpsriUYKIY2zh3580JEi/DYRKxli1zPKerPz0di6eayc7TM1FpoA+uY92n+nh2M0o3aJbeps
MxiqTWdWcpUWzTcNoXBnMdzZmZ2zIdR3F+MDrDtnOGXD2aMbh34n9x7UJUNIjvMw9tehJlmznlO5
0twWYTEcizW53Qefi40ZYAzQzkQpPPXZldEmQA+qW7gW4YmuLCvoCMaocjOMiULbTmkZLyJPbNAq
FfeySFap1zzAYmzuc1OWF9UyowHt7IhhfgJX8ZS6cQgfo8LOwliMHogYd0ZmYXn2E+hWTFrWhpBw
UHhsW9cF7tV0ruASqL4Ic02Po8sYfIj5Ngen29qO0nVVmObFdz9yKF2roDKzHQg8II+4G8Oyuptw
OzpqTtkqA2SirJApnkiUF8DAJjbpvkO04wWFvaZzIUhNhuYHW7pU9soenyVJTEtDGS9R/11COiC9
smQ6ssMrWexHSheN+XoR+9e06D/dstlrytTZTcEJGMkP+PBdXb/Uhv8lJEF3eEGVIhWS4FeARzTC
K+rE7z7O0QkH6dxz3HiRvoNj4JPh0l4jkW7EjBA7/ona9KIpLyqeVPiTl1F5VNG/hoLBX4swwaKI
6KCEeVjE5dRspmjY0tRd1jSGtVnCI4AMhxvWwRWrKXusroyyOo5ZA+esbTlXS1lpabh/OXhrvbC9
G5vqkW+EPtRHGyaMDx5uXHballCFn17ZdLOpeQ0aKBcdyOGIRJm0HrZm64GoG9JwgZ/nVGEnqV/U
N5lV+uw5/m6c6B0nw7W2gztPWYYLvMMlHuJGmYljZSuO8RcbOA4y/Mbl5B24sn93+JCRG5IBQNal
MigT/bpk8IQWH+jYbG88WT22Zfg6yAc071uu2CdYEg7Bnhru5xkXdI0b2rXvG2WOVr+wxi1t4Joe
cU+PfN1RdmoUFy81/mr1ezlQL1KjOQ2CPV4ZsUv7UfFvaDjT+FVWbW/EtI3wF60UPm4NP3c+uHJZ
1Lp6g5xcKDqoXnG2xUdBT7MsSfqM0OBPVbyb8Ipz9NiH1ggUS0eIM+Mnd5BLzPjLc2U0L+1FfDOe
40DvR3PdFsb72DRvAw71scPOXX82sn9GQYqHXSgzO/iWzYS7XcPlPnsfNp53WEjQgHLgyfG1SJuP
xh7PGtV1jFc+ktXWxjtfNeWXNen3aFBBElGwYLH3lNnexHVf4L53lQ1fC803JtEnF38+Frs9UoNc
ufYpcSjo155S+g74+itDrJ0ie3Lw+0eXSpn/ZygAmsIBaAoMoBV7TmTZMtRQSiYKHhBXHu+GpN0Q
dY5q5b4JuFIqk/JQB/ncCgcPDQSU/OBQU4qS7h8nPYZbyImJGVUAA6S70Aw0qAY1XVcXzXrIEtGV
6YmJ4xr7woLU0yupTTwZ8BFyb3pC0HoH6ffgph0TfPCGnXMeilYlQF30erpIU+QoTLVd69XnGhKD
wTFMuUVcCA20Bl57iA2aay6iwQHhYDPngenQpfoDPg2hUA+CUWTi2FcXBkQDC4JFaNn3zY8OI8KG
FeHDjEhgR/CX3tns0iMzOSQIH5OA7ABrwoE5kY5PEgJFrTNKbcxDOD+3erOVcCqo7xY23IpK8Svg
WPjwLDS4FjF8C5/5YYnifeoN8L71JskDngH21AwyhoThEBLuGRaph3B2eu9haKgls4Cp0cDWaGBs
uF70iXPDhbyRQODAdLHWIXLkZXOchvJLJ40cMD9d4eYJwmWUZhc8ERsdTYndcNzK870HCr6E+8GB
kVCw5rcBD8RVXBAEb974IaCFhCxwM/SQEooIDddfrcKKzPBFejgjOrwRlHFfYTsdCkHwYgBUGC5J
gvPWHb5DaCW6wpaoiyV0kvcSnkmLt26I7DOuGqwJ0ZsTwF4Hf0LvdCvhoYx1eLLL6lgpUMo4+HIx
K3jKhIGuVDgVY/ptKrwK/efXQgFXUsgrUBsYSRtvLUQWXAi4Zv3zSDFRVM7bALmFNW0ZVv0ZXOa6
yt47+C4Fr0ngp49dGa0T+C+TAsEEEGE6bIoahJjc6R5ZMMJFqBkkVYxr+uMHuNL3LmyZPI+2jVXv
9BarIwcLKzEWBO0+JjBpEtg0oTnh2+DShlnjdPcjBJti5iEqphRHIhScLIs70dfrCIsuXovmqNkf
4kyj8eKZVCM0x4DiKWDOFL/ECqBTKZROClMHtfkGcswlVrAdDrwrR+F3JqqlGpMqynI4jRB6alZX
RvGkYMHugX32i3SdlwqF9Db0UOumCvQTDA+TAv/UEIAk2yZEkOo0SaW9tbA5iJe54qqeKmLpY30j
oQmVUIVa/6GCMZQ6wIaaCsAq9CEBhSiFRjTb+D8VX3XSr4NP08mqN7ErX/2xfKgVzsjB5dwowBGA
9GpBBAsCaOhHIUJOBUNCa0zoNjOehBbhWAFMIlX6A0vDA+qjGZ5SEWeXvM33LpwlA9ZKoUK7nJzh
Nl6KlKPRCF89fcYm8lxAa5qgNnXQmyYoTgk0JyDeTwl0J1thnurphHQLfU1AhLdVJ/EiV+A62FAT
jCjcRuxcAbRtjoEg0lsWExemlElyIe2cFW48C+JUnbdv0LXGkRTn0b461nAv4VNF+UWDVpVArTI5
/elQrCZoVhKqVWe9GTCuSlhXDdcIbqINwQCHJJJvep88VYCH7S3kmlUPL4vW43lWAK0GkhaOwLVE
muVB2KIAptIaUpLGAe65D45Ccan/q9Cnu4guRaFgXW2sPZiIuEX5S4YQwq3bhS8gfFE48aqA/MJx
9IMwYREG3e/GFNiMLTjv5dr0p9fUGB56/rqOjQJokZqle5DFMBk0iIwwSDvzq6wLMuznNUQjSpz+
3lVwslphylx8HgncMgG/TL1edYdoz+1ffLP9yJvs3BLxUmUZmi34mtXVVDg0JjtIIyd5KqZfGby0
GDVgCz8tUCC1+YZUg60WKMgaljuIlQq8Ro1ItKS1ihSSDUz7GrMwFT20tlATjwX0NgOkgadwbrgu
QW5BeGvlI9YcR2HfMk1jIwUEZ0KES29ouHjTKFRcEyJWdxQ+rlAgOQlRjjvCEsAcDRWIhk53ChR8
zlcYOg7oj4kNMW+4cHKlYAI77onpIZv3Aood0dMsV3DtpALcCZxRpJ2uHch3OgS8VqHwRph4E2y8
FKLT2P2ENcg82b+gK7JXFrJGLtlsOyi83qhAe7VC7mkJiYkBfYXOw2IlOdWvBN5O2zXPHWhOA7TL
fdn0p5Jr+ZA5HNBTnKci7r2D7eAVxih8outMVYfTeAAlKBRTsAQuWCrKIOCl31kLdzACQIhvrl93
ikk4s366ilLoYOizFbcQpSx9O2bu0H2Ycdcc4TepIh36innYKfrhCAaRE8DCW/UtbERfURKNpnkc
S1OuB0VQdJjRdYqp2ABX5ETwNSvaYt1gRex6WuaKxCgUk9FSdEZTcRoNgI0J4MbAqM3tYFv3iNMv
DfltqN21l1rRHhuwjzP4RzsoXgLFg3QUGdJSjMiohRaZKG4ksBbEOqZB3QxUMlYyQOFHwHUAKaZD
Q0Bp5q/0SbyaZWBt4mIksCZdMLN+czSL8oejXqy4loGEcGnXV0fTGTxXSbsyOzCZYQ49UYEzZcN5
yjMLkPSVZCTs+du6bniG4mlDm709A+0VPi75Gst3bz2X2TdDhk85nJUDniT1Z1kB7iwgeBaClxCg
p67QnjYr2gTqMwb56Sv4p6tmOKHPYbyADErTIF2KCFhoWCafkcKHorLcOwoo2iq0aKogowm0UUth
R0NNX7cKRJrckKQKTuorTGmQBB/OQHkaxsx6tUY620hw5hy5lKwUV0CJhoIaSgA4GlG19G5+dMr0
Edn8D0zHXYWba4O2KeZKbdnUoOFChSXGhO3ulURvTgAlORbWs5bYMPNBysawZRt1JUvJWKT1cJNP
ho3tCivwuvNQ5oVoTMpCnxdSbEDQoYNTCNuA7SlH7spJlYCs9ZDJ+ySxnkajfInwy9v3EhqugIpb
QcdNDS5ZRwFzm2B4nwzv12xvXXi6rgLrlgqxO9v7GeIuFKYVwQmLTqF4EYEDJRqLl0phejV4vR3c
3gp+L1vcSVdAX0OhfW2JQjJs5Kk0TErwb2Prm/b97FVfOVxg8LUwBhQq2IMZnAYNLLIy5wRFKq7C
CoeVgcka0jAi/V+ZQg8TiY3sGBoxsFfIxJlXrQtACzrEYhtycctLkPMGziEajwwdbA2iwiieert/
D7BgIuNdzJCQbYjIbmg8BwqRbGrGni0bES/0ZMTMxoKB4c5UXGX4yhyrGF1BXAawsCLejFGRgjHr
UJkN6MwelOZBN64D1GYdBkU41Y9AJ75MOZ0wB1JrwXnWR2eXesOLhc24EwITQ/Osw4VGNfitla/W
DRfNztsg41ravJNpSeMtVnBprkZ0YPRlnYWh4NM1FGqHXZHZv6vE6l8CTnWTVFcsBUuaIIsIjjVD
rldXaXhnd/yJIvkAnyYbvCszlFWt4zfH8cl2IR/DMXsy8+5iBAGVR/RQQtB2FEp7gKlNh7nnlIis
ln51AW0Bj7Xm4kwCm5y6ck9z+pcLo5ux/YFT0krAj5P+0PJOME81VO+Q+n5pw/ke0mE79vUm1JEg
6sZ+dIefDC64E7Rvuu5cWk126yjPHsN4mbrJr6n4CRMaGgV1o93SToc3LnLjpPnu2rSAbSsgOTFO
Z2n4CNBnpKty/IQBhJZhEgjUyY+pFNjc7b3HBn2xLapPa+So5eszdUzGRTeP6uI8hUM/LckuP/q6
QehsVf1osTxMzBQlZHX8wA9xK9793n8O3Az9lUKwlzEs1YFiBEXrqOX3nsK1I/N6CWtGiglRIs9h
Pl4SMBroAyNYtYh/urH8yeC/Y0K77wuQtUbLVNYOcSMZSj+KVkJT+HjbbaLVzeVzu7k5f/769C83
0F/3/cu3/MuP3X7ij2+Om206WYyecFA3ufsYJ6WxQaLuL2SNxQsWSnHwlbILZaXNiHm+FgkaG1vp
B011c/vor5v/j/vGmwAtoC2CwSXdt0oIgkgOxZuCIhi36DolP4LMATFMfQrNqd2L+VnqXd8ekxul
CXJAtvBGQQ5gBI9QD6psRnSJEA1MJQ9rBKetiJUF/jaBpu724Yx+BJ7ZuAm8mEXZBwN6uN1oQBz+
/KgJuFiBsVuZ3271CuaZ0yGYuz3MPz5M1W+5fV5NymdMy0JUEq537UikaaU8ADb88+Z23+3T2xeE
F2Kr/+vLjfpGkaUYLlMbV66NVJ6eJXdWxYs99i0TTbSXTNCqQ2srpgWqaIA3aBAZp9YAi/jor5vb
fblWa3u/+/Kq/j7Qhl8ZErE9Tv4V6UUp4iHaccKKv2bGN2dLpPDSW6yd+DCKlb1LSedYYDB4ydDq
9QiANp45/KStByNG3Xice7KmrI+VMU0r39fW08wyaTkFMYWjlMs0NYJ96BWXPq6wQ9vTzpCw+N2p
P6dyRCTuiHFZ8P4Z8f4aBJHBaMDfNjqvOoK4Q88hIJmd8kz6crI0Ecmt59JPt6GLyzX9rYv6YI2e
ffC7YSLRY74ik4TdbAftMSrDgz7V8GCietcXQcrZepE0Q3FuoHufWxt2ejC6R6YM0OUkRhinR0LV
B4Q7GvwasyQriZjOBQEmCcGB2CD1ULBVeVqDKD5fuTmR4nZm6ntt0B+swWjOvSMxaaMamUt3X5kY
uqnDF89ukGUnHdNSWLTWuTct6zy1Ie9+azwEmnuZreq3yNN4zY9059wBylDYJxnH7hYkxn3cjh6m
HSu4S00VW2CtAm38MCDBL5Gr/TRmm0MHpn6fGb7AgWoF/ybeGNAtmHhWcRGu+kiyUvvN5zBKKB5W
WVyQ5gOWjn+XnUO0nZyBKtFdTHodGpbLq+I0ASUu8LJ1muYFGE+Rn3WFx6jGkzOHEmNFxkiFdlsx
G+OmN+Sw4HwuThkd6RM9Ujg/xdUMa0Erq57uCDTw9N8WLYKZERs0WBwthTmTAyIr8KhsTJSqsFhS
BaemD5CvDcgFU5RPZ2NkIFz4012sHgmzJ43pHOWNoQt8IOjJtyME2XPZjcBMQESzE/nZOe3NN/Y7
HWhN9UQBQuAHLyITJZQmDFRyZnJ8V1RwZaW1a6G/5r4/vnz7ipMLHEFdyRNznGOwnsrKN+SvAOl+
de4M9qimdk3KR5usq8SW5yByD4kWPI8jlq3x062tH71Lnia8DWmOu5jMjWE0nuI2xFtr4yix0how
UfUhTGxPxkxXtp6vw9x3xzyzVram3zktlaLhDnclA5gdlNi6zg6VFd81BXVeUm+6iLSB2JJ4VkMY
Anj3lqXoX+3S3PVp26wy3QRhA6sakKiFyZk6VWj+tQ6zEW10ZC8Ljwwx28AFzl6ljd7DECOTROl+
XxtNRUPrwPF2YY1kXnqt80Ls7MmbCOzQbMpUDp6629wbOdIZQx6yHaNtypLRXwcOUVhD0hDGbVWX
XJxaxqg9hFvfZJaSxo9AJFZZR9uqF5hlrALKE83v76GmCBO5/tFVFYCsHF8XMeQrzTh6HsSQYLZ+
O5ztINvaULTC8RrgDMKgVdLpC4n4o3Yw3PuAgPil78QbzSzHI6peD3V0/9a51tWer3PEZRPJ8J68
pewu8dFsZGOwJGJwUfXlkdQDeKTaGTD8yEKo8hbhwNW99hpUTF7NqGC2C2xSgjcKAt5OaS+vnmGv
h+TqoHEtJdF4Bd1hUTxPMl9pk3VXQ+Jdd477QNjlntCYb9u4hzMF3wtW34p8nI8CxUdautNmQrNN
LfBTVKW/l0xI7rUxEquqY6Smm+YRko/lhtVuDklscTjnoQFJLvOsE9028DRk03Z0zDs9oaJszH3H
IGwsjG7RIE0fyqJaGqPHC8ohx4oNLsqSvPtKR3AcD0Dij4IqbhU3OvitPCWZaRzNpZXXPyK0vwQx
7AsoaFsd1tFWJv4j0X7jLnJMWAuFYxzr8LOPDPO1c2i4OLgZhAAi241ArFLt1dDONfVZVaJAsWX9
K6sNlun+ALX1t2Gw7gsdK4jM7jF5Vr3ZczIO0YppsbEQgb6QJQdoLcIGKNmBo2Y+qFKysfTj5DCy
M0VMrqzsjKUc6UQQr/OZeC2d+qrgunE4loGgXIS/vMYtjqIokKpx+FmErlWCGuTobU7eTgAz3HHa
LYgzrp5RTH31dvKTdL8sG9Rsb07Byp3DHeuufZ/zZOUOTT3yojcjJ37mAeOzV8UT4vtJ0Dtr282n
7hTdpqa9jNwfWMyNeNCOFyMau3XtMnwkL7FapakFOfkz0qwZNhzREFV3qULDeQ/A/9TRfIHmbO4L
V3pr8jDxCeMClJGvrzEo895u6RW6JmUzTY9oIg05RX8IUS8APG5VBH9GNoFQQTOu8pmrC2zkQ8bR
c62Zku03YD4jxaSSf7/NnnxgLZuftJkc0ciMDqFRnJ2yjbehbjxGDjWzmRfjEm1PvxRdvcMHDC85
K35GLR1QCk8ch1nZaOm6p8RBogMvUvfssx1WKN/8jM5YI21mZ2i/nMhbC1N+dJPub91KPtCWhRbt
GRe8G8RgRNcshSFkMalY+3p4ZWa9ozPknUOhwXVoK32fRNUM/LbLgQxRuHgOzq8yK3Noz8PBsrrf
bj2/5BiM+b/dA1zSO+Uve8m6C+l5v8Kxf6rRHlCoSSy8erCWOEe7JLiny+JtsFPRfW6nJauNve2p
jbEdGl9SU4R6Q50WavenpAO8oCglVpEUqlH3f5G4m4DYI7I4TfXvoAZeYolqZxe2BwAUjWOe0Z4I
OFLHQNE3ZJCn/GVLiXh9PXlGcNTCn6IRyOu81FoxGDOPgNirDUGpRCVEmnciu9M7TZm2MgYyBvU5
ILk8j9OdTiwMo2I8drpouhXWQdCBhT6QJ0uvpuJFFM3JRJiEe60/032BEKIYCPogg3Vdp19ZRz6a
TfwQeD2kXP1cZSCHIOmvRMujTzGCIz0I88NQvmKajI9/3KPunqU6BURPQI1n4CWdYtWQBIfTkK0K
vsu4weL5+senaE620jaG3RQMeE4UDDRSxd8UMrEAJH/7yKWJvOsdoKZOFBzizEfCeftwljSc8yzM
V1ZhvBSzaJkc8i23G9EH5SYpujc+a3f6EKHR0LNjEyKNiNRHscfRpc2t/UQ/lbdgsderuThW4G3B
6Eh/UQQzR/vWVeYA4VZrE+/MQjjMhcU4f0x5VLBs1cjgJRasQiRrXqC7ir/+KNVNrQXDJnK019td
aeQFS5QlhN20jp3uhyaP97XmrN3G9HdeiKdFmM3xdtMPOP/GioAO4Xc7kEbwkKXL6lUk+mHIYDtm
tEFW2UjkadgnOHUd7IRiUmB/ZFgK/pgk4F3bOayOWQ/yFG0JUWgsgVzX+ZcRShVnnO66mMgJOTJc
zHFr27XKLwV7ckTuqK86iVQgR4u/cnSUeHE4xkcrLDFvieSbYyvXAyrS48DxZKkAfctEeovMGGmY
uILxlD1VR3oL1bHVOxQdFSZRyyJ+c1YJ6X2l1yu6CwBkse0dSd3wtmUb3rUJ1REwG3ksHGKFjSZU
q0vIIOR2pyAdk0uKJnjsAwDRBVDXgsxAMUXH1LPp7dx+YUzHjdA+sE/lsVdPQjgyMOia+FSHfreX
sb66PfaE9tPx9lEbs7d2CUVUM8lLARvyQfa80wz5bYb6vPeZ+WZmDFW/F3sCg8eNXg/ktsKdqivq
GW3uLm3OA4j18c1kBL8ijeIOIhypQnoPcqbrP2qXDhgA0RRFCuXcZLqfPNGbeeiyE2PtakXIaIlO
KASwuhQe3SQX1K8RhJD6hgFwEXP4WJLNYj/Y12Cg1pv8GsiT+2H1zUuSI4QGO7bJKySX/Vxw1TY0
zHFr//5vOwSO/Hb6T+wQpm1aIKP/7+jrC13Bv2Gv//iBv7wQjmH7uo7lwUEEYhl/eSHsf6A3xSFB
Wxe3gKUg1396IWzjH7SiTdcnTd3lH8f6yxvh/cPyhW5gqzBdA6Gz918xR9j8R3+zRgjfNzzTcThC
eoaJWePv1ohg0MKehGVnj9MR/5A9XQIfrU3v0CTOQ+fL6iY8fV9eb1wrn4YE6zBpho33VsN12Ti2
3S9buJBrafcQ80DU/DGKQoWXAlpkK3aWBgGXhxLo4K7wGEL68qEy6KtWPZUo/EjUdoGZrigz13j9
fU7N5xKK3ZIcbN4C+ju7aLQWhectmqei3GYQWXe5AZhtRlVgNJ25/qdX7/4PW8j/KLr8voyLFv+H
+X94SkzYgw7Pimm5rnpZ/uYW6TzJ7Mqnra2RXhGasbUMM+2Mh2valnSMXeRbVKBVsB5n66yHJLHP
6YdmuM4qqfIVfvUZsCfEig611ZyEd36l97g0cO1T46Oap0gJffcNFFT1h2fpe/z38IdpVDaFZfHP
j51Ji/8vL6jHDst5w3VcXXjuzXvzz48+iMysclF374MweEPgbWGyyx/y0eXc2/rlFnISpIzXIhbo
5CvM5QhEBsj93muZaMPWkPTJkfS64HIyxmElerth2nVwQd2RaT7evZWJzBYb/VdfVWJl/S/2zmNH
di3brv+iPh/oTUMdunAZGS59h0h36L3n17/BqEKdUkGCoL5wcQPMzBOeZq+15hxTFhgEgC0BKEF/
VcsOSlbQN0pQtcvLJZbq1i6E5pfORmtX9GbqLM4oA6bDTJ68Ki9HoskHO5rMN3kIn42qY2gRw39a
yCkZ9J2UJvFBN89hVDKwqvqenJX0eXnICOHdotXc5UJgubG5rIEAHr5EIGDW5Ka0dcVF/WoiQl0i
ffiei31fm/T/uZ8zRidTkBqvDYU1gGbAe9z9QGUFJEsxgXNu3oUZ/l+CZbaZqr/WdE6YyKFkLlMW
28JLVXco2mThu+tT3DRGp52irN8aMsZvESE/VTfW1rAXH+qRvQWs0xqybmB60J8KmURyyLOV0/Eg
AikuTtxzds+L73AF/MkjTMcErbg1S5/pjLchVRmmqJ8mOdymwiSt7s4xARSqCOV0afqVhtIe0tyk
U5W8A/8h4p5rWtkgOmjVmTozb+nJLIoPgIFxziJvKIE+l3QmVkLLRWeBPcwsjsgpZJTMMLC69LB6
SCnsbdV0QYEdcmth5YrWHL8EWso4M5WTHPS1g0hfCaQHBhv9JRVuJuZG2u2s2BMiyhfGOtkwUQp2
XwGCCi1aiE1E9RbFxaeg5xMPOaKBFIfCX8rlQrOQQXU1v+fDM3yt2iEk7qWa1Y+ma7+w9nqJ2r8Z
JhO9oSt+2iS+yDSQaOjHpybtmIn1w6teV+8wogQVgDbdsMxZBOB6JgsaNThUCyHUk6i+IWvzGK8e
axGfD8LCTTwjK04bKotKCjdGJZFZs/SpU5bmbNdAqsSo9peIdNxuOM1Dv4nk7iEqm00nJI45jTuw
kt+GfGEIve+t/Bl0cgbTb/oUJM2r+36fKqTFwrMpTXqR5YIfk7Y/nWDUi2g2o9lgZB0xeMyLyl4p
lKqovpqp8ZSl8V4VcIxUEcOeKcnJzg1F+F660+czvVW48Xr7WcrtOzhr5lyZr3Ek2UXUf3TmVila
ns4gZbcwt61ELyC1EM2LsKsNK+DEqj9BRWLFkH3BDPwT8FoaosQLVfkU2qiCV8kJ30AwjY4NALz2
lvB9Skl0ojZDOJlsuqZ+Joxr9Xufscl+BxpvoFA/1XlsNoaUMuIKaM1Wx8TCniauUc2Cds3UxutU
2OaSbEVoLHTkyPmwyUPpt+DIw4EzWfagZs99Sk4XXGAahEi0NHFlmiwlupQJxGoLHr81yqvRZT4G
Ux6D4ouzBo3rKlNOZYF1ilqYR77MhnmOp/SS6PMjA3D46GhIkXhTVECnBDfA6dqC9NM+zhioqZJL
0k5LeQe3dJc0iNWz4EvW8gehiG4WqiIHaNgzc1rZXUgZYBYonv/xvCkoxUAvfaYC23BJPrPUcNfj
e25LXA0cSg01AGY6T0lET0LDtajh+4DIwF6G6RcWCiaYAAqSoFReJ52DCnQ+f0gsrDTjwuqQ+Jgu
uIaMqcDnQWzFlI0Y4cOclIfQPATpzmit0A/q4W3ZzeIc0C4D1VYFG4Lt6WlZ8EXqHogbAE1bpCwv
ZTqyhg7tPY40mop69BSMmD2SuN/JMqfMqCO9vpVCX1LHE0PJXdFJrwAyIV+sqBrjUTfK19BClh5r
bzjDEttccP7BhTKK2K1jMKQxLbGCApfRkRMlkekaBf3FCsg+cZDGE2rQytakaMUfJExbTbzGXN4c
rYypnxQmo9E2yySKbLCUPmG6p6xqXgiiPusGo6mwMF6kVgR+1v5EsYFMD3CXAnEeUByARTaA8zE4
ztEbrH9iBX2tVOsBSwPXQHrJeaR8yKzO14LXTRra0hYYJIEWEK1DBHDzAqg2XQQ8Q8OfSekvemw5
5Bh/6eIk7umqj6BekBeM8ADCeGp82pYV9hgN+bWqezOiQiLfnkjQHu1QxGZPCdPO+Ne1VPqmkzzY
SlC6RjqYCHK193RCa5QE8mclBK8EoB6VoKcypXHvTyFsK3WV2otHYMCMp+V14Y+810FKgs5kVo8g
1jfjbN4IX3MF03hDM2pRSVmR+5FU8ecMM7rXNeVz7ZYkXYRJFAdsoE49PQKc4WljPKomXb2lZ1es
Op2BPG9QVEJ45BVnFvRaUdw1ZxULUiR2tGzjYLTNSulOCBMAruZWddRpjBy6NvxZTJEuy4CtvLcm
dIoN4UDYGg2wx72IYUJjQjHq5W8sVqRaSyUxXyuPeUaQJ2Fpw+DOwgWSr6khjI7DB8JqjSkbiAM0
zqLKxBjK188SgxyoZVg2s/wcNW2xUWGOcXKpHSbqTyPxC2lo7uVueFxr3qgCt6PRzwH7Rgv8TM3/
mekY8TR2iaOPq5ZAj/51MYl7wgaJ00pm5q3eUBTSCkk74icZAwaQC9bvY9S0t7DufxaBgziPxLfR
INMcBoutq8ZrKOW3HMcoO7oE80l6Mxq58g2VpEo1+xmKQURrjoAj1hhFWfXByoTzSOGockFEXIE0
OSie9QLJxJCRDFDX5YsZEvekML4ghqmf9asgj6ekagiYSZ9WXJLQT08kWGm2BlGDtrm1kyi5uZe9
hNrz/d1xeXRUunV5Nme79WkVXSUB3rqZif7bJhP7/GS8VEZ8GXiHutp6YwoDJHgEHnESrIYXro5u
lDlGANCva8zYnywrO/dIk4Yc1RyhB5umxUzGcEWvRpC57bjr8plCetIVZxjzi1JCi+FUL83MPorq
eezm9wUw6r4fpe0kqJOjZLNsyxoy1WKMDadr4j2zCFQDsZDgXGTlYzWlX2Ht8c0l9tQq7w6lNZ4z
Q5aZ+DJ/qwuEJBX0MamJYq/JM1frh+ohVbMnqTMHP5GpYFJV+Ta7RDqMObw3gp43KLWQzuNZnQQ4
ZpFqPiUrY75Audx3PbjvVLxJIBsLnFuBliDVCzn8pXHHuqTfWgU5DyFNtWIRybZN+ODTcYxXa67s
pi2zMo5DgINBA464F69FMXEhDONLnacC/D10d0AnSK/LexyKErC1dkdAgImpoXXaoKEtaOowL2Sw
wSI6DhBP4q42hANdIqZpg7AA4aTPlQX5EWvJLYpg8jcLMe5DFB36TBY2rcbhIdQ5oZuYnbC0R9m2
i1fmCYGbJPq0GqsnfH/7Yb0RzXXo/K8f71vSDDdYH+PN/Y/j2v8VioKUyL93UM5Zs0ysjDCl/X2I
+9YsLoNvDAKqd1AiMNwtd64RyskKHK+FCW+/clCGmJl2xMwAKnM4s1Zmh7nfyOsLuj/Q/cdqks9F
kgAzWyE309Aw0b9vpmJAfRFUBDCYjJm1fF9EgIGIDmT8jD6GQa20wwPJKMQwaKtMBRjhxkJAXFnh
nsvHzUCD0Sdz8ASUm49lffj1Ye5b96cIJZNnu/8yW/FgpipNLmqp2g6FtCZ5XG8xQeegT4n1eYjb
0NgNtItr2l12lUjFzmpEkTDaHpVdZC4w79eKSQFopgjt1sRDdWCXiUgRkqLTZEaSL8wGlqma9IOs
qiUnlNrkMQrCzJtGuXGr0LI4KpfbCH3FmYJOvhohyp6G4FGfFQyruQxuYziudExyhV2w7dpFk6UY
k1kquaFKlAP6YNJscwklFXrKvJyFYxmYkKTjEZ1ymognOtGePpQfrEfKnRpaMVG8zUuXIyeMB7C5
mezPUl4fxU5ZzgIeWclEJRQts4WxpdJosvH8LVq4h3HQ3ukvfC/Nku7ynFVq2wR7Ik+yNqt2cQ4I
UBUq9RpJcFnnnrh1bYkfdPwgDmPZ1utyzERtpGUfqyfWTBQaktWA7Hs9z6rmoHh1yHBBVZuDLDHr
R1Jxw1s8HUdS92A0Yzvq+kLC9zk7ESz9kzTF1OqFtqPGV3ftECSXzsLfEnLIsNQovoYOLoGAUUHl
AtYKeXEgTBAUXR3CMp9jol2F1aFkYEUPoiF7YxB2QRxp0ABIIM3GQ/g0LsUfpeb8PbbrUK7pdiR9
KPt5GN/rNIeQNxrLkV2EIBO5I7qHkJOtLg+sMQ3zMOqrXRkpqZZc566ieZIVb3RhKPcqaz6p+nBO
08TapH34xfRmxsCnfmWTQbs0GFJvgr/mVoyNHsFVx4+CMsJip1nq9jL6raWenwQdcT/mMM6WmXwl
lMB8guZX7IShJ0eJIS5VvX6eZnxvZlrBi8KnWNpFYtIKX28GUT3PI5awyJKQYy+d/Bwb+jmtxnzL
RPDYIps7W1bwOK4WRFPpWpq143NmEAzIujxYFuNsukUBSrLBUfUQk5sWhasCPJuv8wyQJ2k0aT9W
6hsqekDaeTr4o6aYu2gKO3vUQyCGpMPgnXkLWI24XMSUXaslFvgLVNWkXT0CXoQUl8MN1xmHx5py
Bg8vbgWgq5RIeDOzliyz8UlC+M4aXT/qZRSeZHmVgWRyiWINbJlaFH6UBz/dkFZXaRLdpBgMCCLq
6iLU+MCk5X1oJnIvUexPYgleLT0oIKEPuAS8huAsQVSe83jYR5Gm7IwRToERFa/BIuGMQuVMVml7
GBGN46OJGauxQwwLGjca44eQrowBHxVIaVcE46M20S8x9ekSz5Lll1hXHCxh2lZcqOMlrSKLupUV
BI2RcAjUQzeY6A2bKnTCnvjxrItO/WS+k376MlisZKalgRQ6N5eGPTeqGfvAw3CXnhxJKSKYkgAg
vKkLiyOwvfQh4g8lLgfUBaEndOm+yYvwkszVI0jugbCMrqAAyUFb4YYvhENlzrw7BSOiurwsYmb5
VpIXpBdnq3+N1kuH8Z3eSljOGKbGtD+AZiiaixbnZ3K2sCAHpjpt9JkIF7NXwD9OhXiIhPnEejoh
urUwybzbLGlvnZDxD1yrM8ELjfkxSNE1NJmKSjOXrQ3WTP1R00fOMk0xb0Qx2Ku9XjyTCvDWDZJ4
bF5rxtBPPQrMlC7HOYg6TKUsGHORAM8QOe0SZqqHH9CrZVzjBqvzrinJv9ZH1DxKK3sTOcBuO5k/
YZ7PG3r/9WHKFtfQFvyFncbEdkA4b9Ja07GFw+9l8kVUEtgw6PiJta3EfmBCWDw06TNApCNjrtAL
u5GpF868rjrkJQqwJWOUVLbihZ6lbbbsnCR3Q2piUGlZe2O9uW/F8UOFV3+POAwtRLNughWgBA64
OkbCnunSlgQo/FNWNXuBSC9JIMdbczIBZtgMsM3JhUogC7H+UxA77d1R8An9YkQ5Vu/FpGnlttTD
pf/HZryyBFnQwMZEQ1cwaT3JGSKXxUQ0h/yxo7+Y+OOULnCvKODJL4OZxWyLDAyG2EbPRD8YEWqs
v7rfzK31MqHF89OuHNEgxrAEB0OG9nDfTLFa70RMa3eK/Lyi5O9bIGdIfhm68Z8/d3NGXnGS5e4d
lqg2UAHvW8zYV6GfCoePcQzJhSzX7n/oY1y45ZTodrMuXGp9paGhXXLFskH1vv4uuC9d/v5Z59rv
hW36wWled7TUMv7tvvcHuN/8vcN//CiKSQ6lr4Hf04TUoH/vUhusZ4lfQuH9rxdz/6tkitzl3zal
ipatFjE0/Xvvf/tH91+agk40bEviw3++g/uf/+MpLFMimAJmuHP/Q1QzNe5kAI5/n+A/7vG/e5S/
/0SaOHIJACNph/2RE2Foq+qUeUEZK4sjrNTPtowS7/7nWjX52EeLN5k01zgE/nVHc/7lc9I8nWCX
rkxVc72ZWixraZCVHiB9ijc9z4mKGnquorNwywqsohYx2/K6B3BcfSPMbT2tnEtypgQJcuC6K3Qg
AJE7NNDXTTm7Wd2yB/tbbwQlj+ZD1jY0BRgsrB4A0Ieq+DEVy64Zxp8oL0cfV6geBsdergDjGyjq
id8AOgucJkWECWNVt+OMdbo2PKtpjhEgrW5xbPyJSjJxtNoNFetcSiGGbZTzUG8f6cT+aZCFD/G5
nhB/T32MVEiPd5Tdb2guYStqpiPlyhfD5Glt+HS22AifPdoFfTFwfi3VFkvtd5rnCr2PaXIjoVcd
IzR59m4+KqXwJ9BZAFsSbiH1Gbj8E9Cbyutl83yfIBRBTIc3G78VfD4hdC9Hl6vXRv0F3I7TwRxO
uTgQIbgbRDpAYjMmbhR1vyqxH5EyHYwoPRAvuJGl8ENe37PAuAKpsyyZBwMwNAvEiGdjqM36L+kn
H0WeRlJgcRPS4jBO1urXtNPasAtNPcla/xLTDItopmf1yzBrV0CuazCoiqlc+GmhlrlWG5/keroB
0H1OywEzv0qGamOVD11DWgApMMAzkeQE6b4CxIRXYL5WoT48DsEfInBYFtUYnCKMQYCA1qhmhfGy
krmxjraGkxpigYCEE5BUNnn25GRlz9Nq0IT645sHaCujU6UmPhb6EFa9YNvhnOSoCcv/UKivXf08
p/P4R6Y0TV0LffHHLIx+PQU7qQ8ea23cojY/dsWq7VDW5fmjaCZPqmRhLS6tmzG5yXyEGI2wdjjW
prbVkSRZ3ccwtshERuEbL8NDCnp0U4bqS4X3UU5epyBCzRj0ysaskpWnnZPaAjudJsIVmkvgmnr1
VSo5L7m1vIETyUZJFMOZeyX28UZpPnvPaI9yjWuXpHKXKGthHXk5fcUQAlRWZKuVNm0ViaMQgpSv
lizkw7WQ0csycOv8pyGo1FnkAVA6gmtG7JFQMHJIEWEvCR9gNRb0n2ZqQSr1vQkhaL5aQgxfjcBC
o89OqqF2DrQHoNpEXJFUeyGTo7LzIgWrygrWVHQizbTgOS6NTSG2LxRlO2oJUF4D350qWihVVO0c
K7zhakKIETTLAW35bxn7aZTeysz6A9Sw9oYSIXqKgV9ZQOAGlvyxosPxD0/uQjyco9JRdWRUH4uB
jCQRVdwP9O/lVxLMaUrmBo2gDBOC1hJOCbS3AuqILSUlnJPINHtSe3ytC4JRg8/NCtO32RJ3/RQ7
NIqQUvARVIWgQUr8yLjI+fJ6rFV6TtGyr0hNW/8Pkjl2UGdrNDgV0FRcXwWteWKH50yjR+xaDZDH
tDfdhriVFW1Gc3rh4oigiYXQRH4PqAVIvdjUI+wUeYY+ZiS8rsM04uC1fcwZFXA1w68SiEQ+jGSw
oc4QZ0H2spArdzYWNIrfW9o9ByQJkb+YwNbFqZncMm0txrejRzTkW0N7xFNymET4YG8kLRVOo2an
tF1oNwlv+QQydxk5rnSDhp3+IZdWwOvlg8RLwfxLQ7crSEy1gtugzrgMre+GfgjfhvRhbsIGfVuQ
Bwikp1+MJL8NuLPYKj1jLPCQ4zxfB9JMu5Ado33fmNg4GgKKPT1fFSYpiV1jbU5OELCkx0gL3UvL
oceMyW612rlFnqvEoKxvvzNi16xZqTeKRifP2GQ1BKxIpR6cFJ0n1GCDaOK5E4TRG/SaiI6o3STy
HHq1uGsZpDUZWe6hrDLzU/8MJtUwwbMaTt5pbdh36xFZ9LsCiSLeOWRTBYbAyBK+5Sh5SLPyu1n7
6TJUcqYfTXk4mlboaIMFOUAR4o2BCHvqql0gz99QoM2GtrMgSS9DTOumm+P3YPozwRFz0gImYNk8
jhLjXTLO7JSdTqR1Kup/UloGfoV7hpYokZlZgQCUbEIqJ9zfFDNAdk2CwpYoBw1EDxb7nvYeS0yN
k/SbSMvM07KFjmBSodGFgo1u7DvlHFoR10tU4SFfOBpkST4JOZLXXlI/uxZXH8c3zPmW15SVfOgC
ialBoZ+SNO8dvWgBxk2dy9HOp6+bscMKIqnvX4X6xGCtcgKryTlRzewQwNb93BKuJoelnVcdWcB4
qssisDaTAuC/E7aZ8IulNaNvwGSn1wTcagSAAn+sX8AFZCU4KQCI+OmwOiuVfOx7jH9ThXOrJyC3
qL2qn71C6Y+WiPJbxcFMqhqLA6j927tY4f9DSv8vqhxJRbBy/6j+oY1wP7vPf0bPP37mv//zf+x+
PqP/RZbzz3v8U5ZDuPx/iSqDIlVSMX/r6l9ZDmLj/8KFIWnqf4bSk2AvihZzJ3iiCFQlpBf/BJau
eh1Ls5hDKppmaYao/L+IcgxJXjUm/0YsRakpQsDWAeUrkoo0Zw2t/zdiKcaZuoerqz9KczJsU5jp
Y0SWVU8DmdCzOMON8DeOnqnN4OthdKUt1O6JaaDivG/eb5KW8r1N4Pr1qynpfrMIEeGQ6839R+qZ
kTlZFvnZKMdbpSGs6X4DQr/Zcz3854//+J1QwHIL0OrdIdx3tnX8L8C1fAdeIyfhmDMC5AET7eMq
MZh13zeDWoYtMwBeV8vXpdZJrxUa6E6rQBOk9ZYmyzlQYedZXf1IJgE4uogLm8kkxgG3zMPcCfQ6
5w6/M/MjObboECfOzRZOHaXrkTAWaF1Adu3aOf2y1kxajHU0WDC/wxogYEsYJMmv5fYMsrnfU1YT
wyUYdIPCurrOxL/6gsFrChMTRLO1M2gDxYBudoq8AIhoYf9oK4R8Wtb6477ZNuRI/INHrtD9TVGS
bu+v8w4Qv2/FrDp2UPLqLFwIrOJGWupoI45AmQfSMmMSNkL8dPuUTMTVM1mTtrtdyQLoeci4pLPT
fSZxeojgQYlda+zkiqUkcK1dGDJ9U42JNqx6y/O4duFFEWRAMxr1I4R/rp4OqmUTuAQq3b83d878
3x9JHS72bjEml8mUej9dzXX3G3F13t237jDw+5ZsyjraGCYwqy/w/srvN8bdJrjeCKys5ClXMaIO
GQuH9fV0a5M+TDcyJ9nbYiMookg3MAuHZAtdlAepheRn18+ydjNSZ/ppRJezNE2OsgPgwEzdHgRf
wiZvZz7hmI7gIKMx58+u29bCrZahu/ZXtixiKhUnfyHbjZELbbZZPHUDK9TWD1iOGIdUOtbs8m/p
H8mlfH4tj4yHyJFUuEanO9LYS6wP7XJSJpgYP6VGmva2AfTUpL2LooYUUKnbR4M9OrRyRofhM/pU
pKvbedgtX+JzhHaVZT2EoCtTDWOwWc8SBp8bB13cUUAApLCAVDUsGB8M9QHDHc4xtfD034TGKBIf
m/jtmjlEZE+kft2Km5L4+oveA2NYPzZM0RreFBWHuRur+2zc0D2zSSCNrC0XowwLIrSRCXUXTYPH
yvqqfnKP69xwGp7ii/4iWCwsve6huw0DqykbyiB9rH6j1o4MZ1I+og2inwzx/kL4dHvl99U7ix/v
M92xvDgIj4h3WNpX71AqwDZkFBwDV2EXEGaiOhBfSXTnYN23xGit0ddnCGoUWvNvT1O1+U5yh8Bc
nlNPd2XtLN8iNIEOgAXpavQRqKvs3HLET1acFpPdzGsfpwjVuEOiRCjvAdz0VwrI4iw/K685vlpE
NiEZCURruO1FgaIUOtUt2C+7ofHEwmMokIa+zrF5rcwtAwPGZtTyYo4928tu+gM+ke61+DKeixfL
y04Jw1vSa/uD1bwTFGRsmUEKfIs9asUNdqieTAnOSAOSHwc9mrmJjxnSrzOhunnnQjk0n5QH4Q1Z
C2+G3RY9zO/0xEgWWu6+2nU4w5lu4cFwBxJXfsrWZ0iYwMZHDmCLqDrIDT4ytqyzrfoCURWvGGup
S1rehof6ZTrLH5jwmzeM2qMFLN8eHswKc5yN5SEDBIVwj1LNY4fSMn+l0NMNMg5dBR3LCT+ag0d7
DHrRE63KmG/CmWA7rlMqT/K6i0rE7R9rD0CttWXfbD3Dgcz/x/pG3n9of9UfZa99xj/WhfPO3Hr6
LQREZ9PHyJfnABgU8PiRftihOpPSiytPesXtVTvWHhseHnjwvuqp2AY7dFQFInQCMRBY2O2n/JmX
Xsk8gP0h96vYi37q1h8Zk7k/wxF+x3CEN6S/qg8AujG/D0fLxfFNZxU4I1MtO3iLWeh72ZHMVABn
8IHd5qk+dgsOCs4ZIH+25p9i8ecXcfEIm1a6t1Z559wRzDZKoEn/UXHCG1ctYkTgNtiodvLnvDjl
HlMYlx6GaE9TyYv1mndJtKGJ/XREJjg44aCCXKWI7oLXfoLS8aWv8pd4a+AHJhNAeps8/xb/d/I2
P2sE0GLktokD8tTdiH0IdqGjPcdMv53RR+OKX+djSPxlV52Tbishdgg2fJdR6wYBK8xd9RTspWBT
MKQ4C99gCfl+R+ZxGV0np3iaIpcnlGM6Jfb00L8Ey47pjrg6+4gCJeKKoo9mDBnSJAwetN6R023B
hY7zjrTPnhJ2Sqg9dMs/qUYjyKKNF5W2ggc62aaBp184vC/5MfmKEsf6Dq9dsNdOBvEHi/JL6jpT
RiSRgT29lcNzUh9TsA43UA4TEWRQE4hMpIssPBjCR4tkBfto2T4039KtewuOFnav+ZySyhW64cso
bvLyRSOurmq2iL5S1S/zTSe9UKWI4qWdTob4hzEEmWdhxFCendljsqHDr81+82QrAjeFQHWZ3sju
BQXD2zZuyy0YPuT2dwUHcvQCcZYNX+EQIiGPSiJBvqbnZx6DqSb1Kot6n5OFEa2njHW4FNpIeVuL
b8bNgo8IvyVocqjhk13+yXb8B4XGJ3SBN8b5nxxCX99H34yvJfsJAsolzN5S9QhqnZfbOctx3DnB
W7OHuh1z6TuItQ93lBCFKfwe9AcsV2lOIY2GzIdJhiB1EX259KToXDYHIfbgaQ/jhpcH4aGd3Tjf
SeWRudCC9siGdkcAOiYQ+xmjEX1LMpMFV20vBkMjqTqk78Q17ZOrfpi36qNyWk7BM9lN1Du2dBDe
jM6rOcWkcDbos7zxEjBoNi0IJxIn/UJ5rNrMJc5PCrYA0Av5JgPY0XDqO8E188an0of+49NXyXag
B2NoHFC7usd0AmJ8xHo7H5Ab+S8YbvgGtR8p+lYjIo4Qf9gK6dsloEHHZL5HwBm6KXtBCXy1RnR/
B7wyNYBNytACpjKLSBh0Dr7MJCHgw6NdJNebMUHa6Pca0cfbQXXN7KgHDv9errwwu4DzZZ6bCpCc
7erKieh5fSisXSd6YSarW9vakRZQu82zcFbrjaRjFEWFCFkAHpid/MbpRaZFBjZkwoyzQSGNVUsG
7ApomlGRvoFBhomyRrWqHKz0xRi3sgyQxSYnLf5WX6uj9Z6bdnHht0DZg0N0mMgNYKXhmK915fKS
rjJOFnt+mDbml/qKWOohu85kt6yn0+6PYLjNY2jtwIpvOmJXNrJrbRSv+OguwoZ0Qy88C9K+37Wn
8aC819uLjir0t/mYHvF1m6eKx1i86KBui40OEqB3k/HIJORNBNjz1KDVhDLKkBENDRFIOIft+LZ2
50B9sVy1qBV2EGKG9EU5o9GiFkaKXxCQx0hpI35Z7+JrD2qQJs8z2QY48Hya2+1tPrBW4lVsWLNr
86bXN2JkZ3vMMLqTXNRDdplfx9fmmc+fJ4v7QwXa36bwJ4t78pxy1z6NT9ii2GMrd6n8jqZh9ljs
UQA+L7/R5CnxNi+OECL2lAFk23ccg7IXfvfn6lP1G4INV7sk+5BLkHAa0OPZRtd+F96EJ+OHHafZ
SM9i9woaSHuRlI0EdI2uduvq4qu53DoWJbyST1ro0gt0b1gfNeFgwxWrmVZuaGLVB4Okawv3nx8M
9kPjsJOKdIvB6BUfKAlU5J1+23vZthf9svdE+lG615MKT7wCTQqCTnVf+cxCu1Rs6dNr61P5w3Xa
Qqqa+8pLgwl5U/5AtNh0j323oxEqB89UVfWpexa/cnex3kwfLl1aoInFtea07RFVfLD4+cjq9jxc
m2sjH6XYGa6kb1rpLn2PydEknuFQn2cCIS2/vqXfvPla8cbT2mnVOWIcK97XZxnDB6BwMMjc33iU
RVeI9/Qr2xPaKP5picdX2hZXtdtlBl5VwGjweWxiHVsneExPwSuvqJ9HDmanCE9DuRmQXHY+ZZP1
R2N5vrKOnUq9AIVp4ptRfU35tv+pCwJU32gC4YnsiZ/wWU1Ip3HHZ47aTH1Ay9G6EBZYc0Ygz+1G
WVSXsgwa6mpxVEYUyhVK3lIy9/cbpuzWfuV4mmbzESjEjQ0RKcJLT9LYfev+u/sNwUUEDYsqKwwT
MlXWgZKswEIrKADdBtAa/b2U5DV1TZyL1tnPfWuUaIbdt3JB4HUl618ytQVllA2HyRJjcMDrXSZN
6Yrt//HeagU8nwE160htayTAcVPhrW7CwZMLVopai4bnroLq1ye8K6Mw0D6mFkCXXELKPTBgVZcZ
UVLR7K2i5rJ/31Qq6vw5y0dHPuucbju3Q8f7ixRTxubpiEdKtJbToxPT6Ws2WoM824GIEBs27ciJ
Z+VILtYqZfyFXn1otoqKtmlP4m3xpUu2+UDFk3Q2bnoqCdUW3zWuFA5wwJKYh4SAIJsC8ziIMD8c
IQF/teFBVf2xP5JA5sg3/aYcZwl73EEwfVyfjEwIrc1/i9f5LHgda1GcFjwH689XzPnBQ+SEx/5d
fqdAWg68+8cEj54tON1Wt63LHLm9r773x/qDqjMcPbyg0eKiKM9NSIZo7uzhtQZn/A495Cx96Lfu
S5jd8LdjbqbY6nuJLAeRpMt3P9d2pnlAA+Tf4Sc5U6RW2VX7Ml3tAlQLoFcaXcnhpHr7Kvxix8JD
ypzqoXsA8cjQp/0jAOJ7S7fzb+RLHwnrvnfjgmSPj86058fkh0Uxld6oO8F7+1t+1CH2FieBV2xs
pAMfHoBV6h3uFtL7wC5J8/+luRE/gq09QqnG2fUBzhTXv0vLVAcrhF0fwX3NrGIjn6+76uwZTL9d
bLVLtw+PI6Cyx1miVeQVho2qAbad+DNC9EpsixjXU5dspwPPhr+ePAJa6DM0YcokRodXwlPfAr8K
HBDonQxIuXLKzElme/TDB/ZKhiLFV0JwI53vV/QT4shHLXjfkzNxHosfgifDAe6003eLaKfHAKim
1/rxXtk2PXwIu990X0hX1B8etVacZXaKLWz11rG+gPsJty7ycu6/5RdX4VrTsj6qFZo+ru9X6mfl
QB9FOuDpqG4gsVV7kKDQuuXo4VJRIXXaxlUkkQUOKQqCn2qbvTYBFT5rKkJYbCgKeE/qZ7jGkqvu
w4PqhRcoN3g3xk19BW5XxT67Ed13fvXfRJ3Hcupot4avSFXKYYoiyYAxYHuictrKKMerP4/6DP5J
V/cObpC+sNa73qCPtuJjX85hax3FLckRU9Df0pMGw/tR7zCzwFTvVH7GV+S5SunMv4atXMIBQqId
3ToiL0eb98Kc7Ru1v8JbfswjraWeuPIvcSwVHZVg0+HzPRqUVpTUV3nbBNODt1H7lledVjr2hwzn
+Yb9e3Gke+nXIjBIPtXKA5RGTmT3pSfA5HmlOL9UBVIoh9delQ4U01qz8e3CQ03bPLNAlcC7Nl3r
TVhXqq+MzNeLs7ABzATpsiq9r6tZ7JdxpB0ozH8TwgnhqOEARu/+Q/FHe6r71XYFy5jTrN4FrkaH
ghUniAEYASZ8d/EfCRHDgT4Sxuz4uRzC4Qv/nZj0TO6Jlg/h67VdUpZylbZe/6V9F4FR4H26WUAn
U89gzBNdV/fmhyfep22FEayPsb8IlZgpiegQZvFE2sYeBwd7PD/g/kWL3+NVIDoYyk/fElTIPWLv
FW9p7fZzXUWf5h8oAnk6VxZGBqmUnN6eETatOKiA8E7zrX2zSGKiZuAK2/WnQvj3dztfCujZqQeZ
JX3v/zji4o8KSUTmlDm12n44ty+CTE3lDI9KDlJI8S98LsCJrX4ZdQeUKz2Pn7CcgDL0iJxPdCoP
PMQFRt21K/7lCAg+Z4z1eWjjEd9m5s2I8PBlNv+14F+5h9to8Ym4HyVR4QvAPlGyG48WzTR53t+h
6WFhqx6VflPcF6f305NBeny/WR7Fp/U6ay9F5o4wtCQ7zy959sYk9fmIShsLjqHxo/HYTivMssrp
0xci0J8d4FB0CAVPvoqazXj6teTQo3EAdAAnIKW4PiyP4VzuhiC8zk7H68Ru7wKsZU+dy9ttfrML
myRSrobGxXlclEAh/WX2i3hnIYDWN8ylbrJL9wKSFkCTnW/FBRuT+liNd1AvbqJQO8dw30aXK6f5
NlzjBQQNCfuDvdshLThWJ/08n0sUf4xWOZUOLcVCudF3uBU7rKb1x11wXeU9ooucb+tJQbDHlTfP
lhMeqNrNy+qCyQlrshm/uTVa3I5TjhtiMXpO3n15y47j2fhUnd6yyU4S/yY1gDXVZ3vhu4futSrx
gpmo0sozQUITb0JnQBmBWydVjMGsnHpxWwp//z1vXozqipeBQ8D8cET0O53PoFbb02eHfnVqK0+T
7ARPH8QQBjSAXVwGkFlQ4Uk0n2rr1DN2WD4QFnGpk22ORAb6Qv6up3tuKE5RFhYGMIZEq7np3sZX
+a/jNV/ZbrpuF6MLJA52lwqOLHshLLXR5X+oqlBcNxb3KxuFuGmsUF8wvaL3xz8C4SD+ml+IICsm
Ae9QoIv3+XM8stM4sGEspUSRYK4qHfP0Jmp7/EvzbbOF2T7jtMByKrd0qDwrAadP2RsNdwnYtYId
pkg7Xof1oFfob/nsPG/12o4B+0IvDznumXvlU5uQtjl54VbLtu7tzPTryTOLU89q/E1c2mMPST5Z
HFmBlenbygxoghn3MliZvS2Sy7Strut35mSpXbBOluOGJRbzH4H2TeIQ4CcvPByOcRVExhmV3tyx
FOgqubaztTASQjspbbzcctllWrsuFOK2LK/LLwSmtciS+vHItdHUbkKfHDLJ9KwXjt/N6Or3gVOL
GkreQ41k341/Unu1TMIS6S5fxBuXIqBgT5f0W17aaFv6qZdoZ16K8lBv0SW6qb9kPRovw37Ame6B
Nhe7/U0UWMTqgP060k96jvYtspJyS1YEexStCQsPF2dipOHU3ko2ZgoUx98e/6i9iGfqGA7Bv+Dh
q5HdnKTveXABJpfviUdBOXfp3pCxmHcMDEcHe6/w0nKQrHB0RrdYbtPK8cbX9qbviq/sVXT1zxpP
9NijuW/+A/T7cSs9CAb5ZzUB+caSF9uMdSDSTj9VGbQ+9jtfHL+IH4sblyRSUvHKgw37de+2f9Ti
AwQRujhy+aqj8MWVnu1wzdyZx+pdgp3yT4e20kBGuHUdOgwIzKIPYpPxDu1whz3Gk19SV2BVBLJE
8PsPfoGdfMJUYa/IfzLOw5VT9854G93oXrADKPBGLj7iywKsYov9U97o/2JOYGsDR0REtuyCA4Nj
YmEk76aD/I9TV8T/BV7bKdqzyrrr8xcGKVmmjTOxEjakgFw6mBV/+JlyguuVXYEDpbuF4cf4h6PS
Lj3Xr1HAav3hQ8IzaLsDYGlFpEG7qXfhVqV083HQk2nbP817/aK60z7xc++JG9Sywd1WwNTT7v9x
LVu5jdHnjdJL22c0Jbv8IJ205TzjfQlGbiNG86xXzqhGCWTJyxmQEcGlrWVGKO0j84CeKk48Ruli
eaC1G76tbzYnFuLDg8Ui/8pkkxqbDZEUdzimJ3Zve5seM2Gfm9jh8f1+5m/Lobm2Nw7FFPwE/OYt
oUxw5a36sXxbj6X15xtEnuKTewmuF3E/8fzDRUP5Hx6Uz7B2Yn1v/lCdCDFcXwyqtvEr6T7Jm3ZB
WGZeM5mPjDuuox/kNxQb+WMI+r+cvmcH2+RIytY7035iztG2H5571XCxBaPdIy+mgwpKojDF/rZy
rWN0hhoSB5NLMhvUfLqa9C57WOhvykPiKoHlPc/Wfgqm1/Fd8s0DwueKZgnfv7VyIAWFKj7dxB5v
A3WWTCHlUl3EeD5/k8cwXDkj2/Xc2OTfUkMSAo5TcMNon8CcTXgqdGOcfFSTldtAPsQEldDAg+bj
osQ44E1MHJppsXMB9RX0A/DOQHh7WKv7Ga2fm1l+YaJH9MwrHKzn3kTt+iTTYpNBRhuwr3Lk02Kb
QW/sZuVWcbBmYFGgDeiy0OEEOTxnzSaR8kfaNbvuc3wbWk8bHfmdyDqHl07F3JNKQXN4ouujMH3F
a1j6xPVmW97o+PYMBLY0FsYN+wHrmL8QgEEGLjjfwh4hivoDeknEoR8F5C+ydoSvMBjfp38iXw9h
7LF+Fzqv/+nu8M6tMcgvhOCi1crijXY39+I3wJU2uOpD2DWSH79O97Fxtc4Duih/UyokPhVoPjL2
ihRdhTx0D+tpONMA8eBDZeJWJOjFLoKDljEeLOrJlg8diYs9cMqnhrPAAdxnvs7LQXEN37zW7xGI
EiMoinG8tArAGGCSVzX7HPhGyXZ8T8arRhjabKO5i8HmDyDpP0ErgHl1r7y2Otyg7wN42yBqMyVn
BiLnGAlwVBZ+O9v4p9wZesD6LiJfY8QmBclZWY4SImCWBQx+uzZvbe9XrYeCNqYNzvGaxVaaz8MF
7WCSA0nHFklhfOLHZoMo/iCct6N3LGvJtFtAplcS/yYhpwkh4qtE0FtIpbFhF9DDL6/zCWd6fQWl
yrP5M5KjzZZgQ81Ix93syKmNzyXTjOh39nD48pgtnusXbNKg7rmyV+0KNg+lMhdJdNTcyiu/+rv2
3R3SAasRJ/oSgZKb9fjN/pXoKP91H+a0XlTM+nS/3bV7giDxVPinvJFW9tbuRnug4Z8/1X8rpy2x
l2SdjcZ2Hwea6bHThm32GgpnwqzwKWDGuYS7Rjwvyws/Me5303u4WvdvGEhKvDaQ/94Xwp2Z7RBe
air2nuiYbZi5+WBLEPXxUVjvrJv0jWEeYnrJQvpGf+YT0Tbi9Gf6S/uOyVO9MHSzGRM1MHL9J+zW
tY5gJooPYW/j8F2/qhTlODYzo3tXhh1TU/RRJaoxAZtKAmMc84vieNVabuBoadtxR0HAvJDGz1mV
4T/PjwJsTSBQfve0LprmJ/ldC5orso/ZpIDZpD/EJK1XloPb9VcHeo62VkSsbTf5iQHHaAFKM/0M
aFwI02IvvqQeTgriESIu5xjVvStjEhjw9qiAs0uyJiqun2DB1uFC8AP4Jy4ohcd15vbH+JRqxxYP
VbzkqEGJXrIjnyP7ha9LZZy+Uy0X5LRgLbOUATWa9WXcCsV+3rPfCIE0s8NDZlsu8pM3PvbMYfQJ
zFRcpkP0wvi0eyMIzcQa3/KHN3p4BorWR4PbNoBJ+qizF7b0WPINXOFv/DE/uORk5C5cSENgUWx8
EsLA9c0NV+hw26htxxf1r7jUlDhb46fUN7ULRXGWiao64JWo+9o7eQGIrrlh2UmZx6x/mrG3d7vG
ec4ei3Y9q3n5lL1vTt14TJOZl2EsKG26Hy5Qxcap+laaLolzlGnlEeWdeEfCfhI4jmQmUwu1TT1i
x++mArpvp6QPY6exrrEUuRG1cM1M/LBdvLlMeHaf8Njqc3Ury8AQAoYLTBykFMyOjMWtlCK4ulsp
fHlqZw4Kig0+itd/Z+A8vg684zAWZK2rbnucj8+tthECoCPWApUdCqkbuOyMxIiC6WqcodtrJ3nH
9ajeScry2gdpJpUQlIRI3mRsFlNw20OyaqWApUiPoxa7RvflKimbXvlMTK/jAzKGYJQVmODkhYvh
TLpGrpbrpMrQtxGUUOINIKTEn/qL7ra7jCeV2s17AtkgvdXrZ02+JvQI0C/tUAlmbPjmMwNzBkZj
7+mGA2RJuYEczFUPDE8JCrMxVjgt7z1jypt0FrbFqX7LX7nUrYaZgeAQzPvLwCilH8VEYsvAgSij
ILuK6indjScdJXxo53/hQ3zM9L4U3tv64+mnO4weXFAd5Quwu/sE/0e2iuhesuV984kK2BW23S25
8nVUJ4Tgy3x4GyNfdIDc+N7xMTpNx6ePrp55SrpO6LCoYdFQ2+VvzRtbc3pjkXHgybWnXZV3fEdg
fqLc2lodkSqHofwQgTDuOmBM548TZghePjGTtY3OYdxd/T2VfZO5JpgQszKuaJ495U4RtHOA/2tO
LlvmzaGrcbyMuA14ZbZLza1RHSUcD4xtj4gKv17VXyZmGbjsukXo6Rmrf4MPI/OHSfbN3s6frpU9
cux5OlSIwot05GJp5h2jL54e9N318WoOgUiZwTx6o3w0f8m1+J6e9vOPgfCFH8+KWf/UDm8SA69r
GqVHu2/+GpElwpW+gS59q9SNCUtz/XbK8N9kCWir3jACxP2OeCjhjbfDdySWe6EMe8j73jGO+gma
kC3uzVdmhxOhW794CKIoZN5tGwwK8aRN9/p++Jp/ELsSPZf+Y86x7V6aadPVG5Iwx/Ee9S+SgkEH
4cju84KYAlsckF3jaPg4Nl7RUbD9VM1fekfpHcqNgpldRze7mb+TB01FWPgN/sFMdBieuP2OTG5+
uPxt7pHbxZfqBtMbg9otp4NIShIBmgerxBQuwDhXctkGtVOj1HtTz9Gf9Ip9Q/tj5nYHxZa/+ieA
3pbAEo784P+H8vEhg1kd24cYKDdGioJTXoUP/XX6iNJA2sqaDzH+p6VE+SWk4Q5wp92EaItfss9s
8WbMPkdGe2128bRRH9GVQ0EXVyKaRsRgvzYpL+ZxDJgzVFDwcSiSbOKLzpI//mTnjuGbcO7FDSu+
uikfKkOe5JqrTnUzv9F3aYA/+/6N4cnqxERQj4+6ZH7jZ3SX5iJ+q/vshBu03NhYMFLhwUeZ7stn
4yvROmptARrARa8MmfEzCF3Yb/K77BTX+JNlF11FwGbbPDHyqWanOHx90VZnIAzB5GfUYH8G3OZb
DShko3498RmTq8qBd01vyxVuALFpPSc44tUedSsxw5v62+LvWId/OQ/UOuQ++kgOTrgLzEavRegw
VmZwC2/Kzf/mq+7FF8yXqJAnLl6IABsoJDcAy333Upz0F8HhlaafkIP7feI1r9XF2mrnzKnPk69+
k0ENdRxayF4OtLNpud178mDrxjtYzpf8ZXSYLmJXKEJIf2BGoVB2Xhxpi1BysGWU4JvZCODhAbMA
zL8qHB7V+iX6B4qPF51vy/j2d4VsybU/MKVcnHgvEIvFc6ZdjzfPmxrkr3rkHrR/NdabwNcBjp34
h/Gef8FiYtScrd9r8Ok3EN1YvhBvQB0YIhq75aLIW/1EiZnVb9ZO3Bccn1w99YF1We3yG2Rt40v/
5td6gnr/OCJYKNJHCp2Gyv7RHGUH1xcS/uAc1fJ57NyUSc2M0QJ8OtIRNnxDFbEJnW1tAzsTb8QS
Ed+aC7xPgZEbHTUhV+kX1XulvA0USYsryT6J0eiwxJ/6wE+CLGsq9po6cx+vOM/xc5LnOgnGQmsf
xg5Rvm/FGx6mAC/IM/BFANmGiHntjsIue4Nx72o4nTDlp2t8lQ/x7IxbKvWKo4+PyI1JgxgH5oMR
NmEyz6P0Aa77h6eDcYjuz8NKEYsckuOwFbNO9Ve8ZWst4KnvcEKY2xDM2G/yg8B1D33OraxTCCMW
Pty9eSeSDk9PnCU5t6d3dC0L6NQuusPoEA76BVSgA4D/5KZ7y7KdeYFYdoHmeuk+6ofoNNTRuVd9
cWIT5ZTag8LyUU7cINw0+g7WkFpDQwMItyk0pfoYkbR9oco2ztJsIwIpKY+by/zWXrXzuG/8PNsm
CMSobO+NzwFz6lVP2FtvebTVX0QIJNzMwB/LD3qDyIEUs08J24K85sF5BGah6p1j7Ir82bccToL3
xnCmO7Pu5p7eLTJ9IPWC+G+sGwFJJuWXGzn97j0Pj8/YMahrQYz5VQstIyrszfwPHx7rPX2jYeh4
kZGf0zS59bl5Sak5aGtqG/vzUqZSdovf7otONRn89MX6DK8NpTZpEQ2uJE4sBuQBUU+G4/5ZvaRi
oP/oP5mMbHoT8xAPhkF8WsAYPXmnp+rfMeyeZldncCWeDIrdws7OI96/QXlNg+cLShc6OONLOHPT
FcqpiD5qOCwKiwvjlRQ3nfnQjRiFvCb5ZVSCMMa6AnqSPfzVzP8e1BDk+VBmlMBYWCh53S36mTIX
ZVIMT4I2hx1kukUZYGSBB8SU+T2x0cTp0eqppLhsGgm2bMAqwyBlwvQAqYjMrAmJLoSoY7nvfDv/
5GeRiTnz6xwtg6vrO+OjkNzKH7+T55a4dwjZe023YxIBBld5MkpYD+SFdHdkeIVbcFmjy0S6dp2D
7m/y8SpmBw3rbEF7ax8ZFNUoiMsDNrg4k8QqqUMB0cp4JkOj4uQTGOtD4jNo2mzpB9UQ7ql2sqwl
LN0NuGVkt4QBclfVEGVSQPPxPnUnY2syNh0CwhSK6cA9zVjaizhwIoTLr7jjKNOuhgSh7+TeoyLh
Axf5uxRCGa02ArYM6bDFZ1viUmEYQW0tr4+/lt3sVI04Cu6H6dKVr0l2kotjUQVKCZGdXA5nEe7C
uB2H83MmNw33uj3XtqpjOXJU8u9Z36kmZLH7bALXPAPKEuoyaiGKBJXXCxhCyU7ZLbv45XBW8jqW
FK7ewSL8GlLdbMv4+SJM1R1od/m7+mqdoSchqySlvmNgXQYC3jDMoypPKr/wLmingzbB4bhzMCf6
drjp38P5v8F+v077/zfn/+8/8VKA/FKQIfy/34jNaEVHGvhw/AWyFDLRLppw9LGXx/2MX5vRgHpG
Z5wHvBS2pim6RQ8wlrbshEoAlNOXsNsl0dgDpfBvRgWjfpwlbVs3B1NQ6RX/+6X/flMms95BagXP
b/1j0vLkt8mQ7P//r1kNMSN1bfndKvEtUpwAxCn5lf7T+v73a836G/UqEv7vH3Ob4z23/uf/fuO/
P/f/f8VU+zW4NRnwvkFkiTBz/bG4F3Lirf/63x8lqJnGJJWzHUlXzSkatlNFN67OEFX6MFD4sJKe
mH4ztqUXRp0/wwGS064jiVOfHf3pJresn49NNF+msO2w3uatlYWinbDBOuV5/GUpxauiCl+yOHSe
mquqbTHeQB6/xcrIbdivfXianhP2NyVBVlX+HgoEaRlpPnk5fLosGiZ/QdjrFWlJkweCYBGdqeXQ
Ymec5BxDkGhpTIM2uYcnmivpi5Bk78VQjtshoT5FccLVp3NvYg/K4Krtp6DQmWwn41cplvJeDaFF
kTM3m6rLW9mmyC8bTRy8VjJx/u+ARsdz0cnSHr9aphuG9muKzOJNxavwEZiJjjOb+RNVCGZ5GB/5
PSFnqCPxsYkojPKEkWUCv1ODbdEOdeTOPbTGduQiROxH+ypO27yM34dU3pWwUyei6kLGA71VVXib
ExyVpATe5vQRGib9UL5riJcWppxaAslrUVPIdMNwjHT5rxWhM+vxav4mecvCvLyKR9GWF+M3LbQv
gt8yJ0+00C4JXNEMmAmTCfcFlfc2hU2hGoz2BkWSMMdxOfAEscI4XxhxqWxORQzZDkLg/PxF5Zy6
Y8vsLXmt6B9a2GLNQBuQzpEzqcvoaPX611cr9CS+J83wfA1LksLSWL4QYEIWrqLNByMun/6zQGkn
tnmxa7XvaQ60p7BbBM5AJK+JwyN3W0Jg8brMFzcp+vdQjKttVfzDHQBgEAs6sMl83CyZtrOYBQyI
HhIJzKFZjV7SjgSKbj1r8udXUqO2kF7SqoakUJqQFhYsZowMF0rSlXw51L+teDnOcg4oZUowj0Uy
cxPotRnfCH8gSs9YnwirIVo4L8MAJ3+KXrba1lB6F43pFHTzApubbDahYKao6OW9ZiXivSOBQxJz
JcuQIzMOs9TM/zVj3KyGIARZgImYycwB/WR/hGMswtNQGfLk1K7GJ0dg9Q/Plt9Ub4DWEDniIwRE
hUshNkCRJ9fCcMBVYmcsCrskpRpQ0/ZDwGM7qUDQ6o4BUaPqArbuSG8bOf/S6gKoq0lxBJUp5EK4
zkZ1FTNagkF4gisPTFVFcMMo5WpLFevaq1hAKFWmOQ1HGZa/GgFpMPnHc8hCcsIBMEKOTKeuiB6W
CAP3nv+wx+oPUsbJjXu0Y/U1FXlSJL6ODfSup6RJMeDxw6XM7BrSbSmr8AzFJ+z5XPQXO9S4UMsh
L7G61/c6D2CoQQ8LMjKwgwEFj8gODkwZiv/SpIc+oVAp8IeynlV2GaOvpMWzU4X3JUIy4IiNAlXD
+lBlDIH487fALt7Okug9Lhkpl0YubUo8BPHh6+2kyRZf7tWn1xL4BAbG8B9/p/GnWdSEBjh7IBu+
q9l5qhhNdcwQp2yG/NyzguPVG14AxCoZfCaW4BTZLF4MtehOpUwLk00/oiF+TBPvutSs2RXmzIWW
/d2W9PY7vIx5tbNyMlUgR0G9P3WJu/o/CtDMwCUVIdsWTzi4WvM6FYL6kQE3ygqzSqS4chQPXq4K
u5EiQiaiY2O0ZrfLhuST6JnURUS3JxbegBW5MLUeGJBOEbKEEJZIMtcXS+o2Jubw+xLRupvWVA6d
pIgOVp2N98RnRiZDXNZJHcvMkLanUdYwxyfkdzBDYyoNSoZk8fqlQX5jxKenFKHVl/v3Ru5vJYl2
ZU+abDeJtPHYddFotfFLUdGAagztFw0Fs4gRKWlTQCQVbpIa55sshK9CGDGnqIVsBxeRXIE9zkFw
dy2G5NYh5IgszXcxA6YMsVHB2DjypXTuAiIxXEHPb9a0yhX01Rw2DreiQTk86t+5XvzN+Hz62jQO
JOmAwRdurBv41YVQS2S5iB3kbxKJ6VDNLanMHFOlX+pHIC050v0l6i9J1cZkDVl3tRQJ9MzBKdhm
MOXaCaKIuTgRqxymn91G6HuYOI/PVN/mpjdE8A2R5JM7k4x3sX+dx/belq/rR9yFRsyiinXBV+YQ
0TfOo8Kc3xNLiT2sy6WdnDCjwbtnZIwDxwMXdriFHVsxxzvIs3qK6SeDj4E0cyjQIlamGKNh5Rt6
w6CtPraQmzW1dK1m2fYShhN6mxMYUszBkzHPaLa+gU81KZILxIZlJAiqIAomKfBw1Y1Z8/AoQCDC
D1ltKfvUkQrCBCKWvJG25NauMHVLIa4mvFMLv0xkCXBXhEra6A3gMv5Zpi3MYF9yKDKE6LRHLgIa
FOZh6fAuVmvYExjTdjCXiMmohpSMA2xmNBzfSkIzyK5D2pdGoPyVFvabISRwJqQLywgzYoJGCwPx
ZISyEJmghsrcZJ7RXBSpEtxYExkSTjT2qQrqgR8BM1tu2I3B4Ck2rBkFYs4MU4CLDXOkngcMU/S2
8iNyRTaGrr3ME5hxiTEb4VP4dVWwQ1Vb5uj34gahTCaULRkGWhokDNqlKfdw8qndJpYfkgm6jGVm
4XYAaiWGBTSJws3KW9MJzYIhJ54iNSbBV/mZ3oWabOaJAznq2xEcnmZEfMpOjw8u0cwpuiUuk6Ix
Hm2myfdCfZkVLAVUkleEHgBzFrHhNTvinhuGrpVpPXRTG9/n3vwJ8+I64cn9UvQDXlvRlrwryJd6
Mu41OYJpbtHUDwUoVGOZB+tZfGlhGNuDyBS/TM9TbBo7ZelvMyuQxUpZQ3VXja2PshXolUljSsCi
XVB7weNa0N4wfyp09Z1sOd8SILGlmGh6He5WG0XMc9ho0q+SafeyqTENrER8/Ug/CyF9DvQvjjZ0
uVNJqv/MoC7E7etiGFuyZBwpgdQgS7Vv1hFQ4erohmfrp9KO5It3nZsnEyCW8MQgYmLpLQjGGB5U
hexZgiScej6/02lRQ8IdeWZC/DFjNxjoOEejd08LXFU6MYhm0CR8sxa/NgZ3aOD/iC2TbVXM/Wlq
022Y4OLUjucapb7/VGI/TkCvpBgWf5nWyJCSHrHi2gIJTe6S5iu1A9d0Yr1EozRvjR70pUlLJxMG
yxMrhvQ4CpMYdNQFjBf0iPGqpiNkFKV/2tj9mGLHH4vO0KDnPfUdD6y6hcVibusDdgfqdZF1dLfS
piqQpC0UJ/5yj9NE9VCAL4El7aqEYY4asmqlRTuMscYwpRZIOYYrRD7RNtFA6acWK1mC3KuoQHCL
TR9W97ZhdjPc2gLf6cWAdzUeJ4tbYmT209a6hFsJbMixvyuKkm7zvDhDRJhkwvhqCPW1xKsm3k9x
RQFjZNS+m8GosYg36r06qdFrhQFMhGlQ20BVNDH99dS6+zSsajwUlrWfLdoVS6v8Yfp8ake5IhcO
qbArGCYjoBnDqsR4xJJ27XLyxns+K48phU1YhBkFZPY2R+Z3og1aoMyK5bXP7pVM7OhQqBxlT1Le
tEz4yzoeKKEWhFUP21irPhpCEqnp2vdCTphriOVLEtYaJOBpN7JznUInoKTreArkE9OU5EialKtY
YHKbDKeoAtuT/DoyRc8sB9vqqJzq53IYtfjXGLHpEKLvMAPZCbNZcynGvGdXzWRTSi9FTOqc0MFS
8FSpgnKMQyfbH4nIanB2ES0mKl1Stn61MnvTut9aRi3YkQL/C8GmtgyAGBG1Z4tCpNbmuzoViBXN
hOy5tJVcLJb2tVi4ZWt+lDL38JjjxSqBHZXPDKZQC/iGddS5QVrwJjI0G5P2o5jSFiejEd7kmBm+
BjE/2+uDTAstD3td4f7oYoIbjWfBv81w58RIIU4pgZ+mKY2bJFA1moSYueFHXBZ8Trsn3/TS1Wig
RyRlsYQ9iK4hDh1xet/oc5R6IZHekMizK5mDCTl6zGp5G6Xda5k75ESCSQUTI7po8HwzcxLaji0p
WmfJqMG7Wi8T550Ab2IiVxpYEvNpulQozPhCc2nhMzBu2cnWa1sdmtyL535F3OAKsnngOBFxYcXj
VillPw4bxspz3F3AFG5CLqHbKIRAwYsUanADBjL1n1n/zGxdNV2qeTyBOvEQzkxrRa2ABQncOEOW
1vQLcRbxTtIuo8hALJ3vadQHVoYfrRFLuVdEAg+MzS6TgTY+NDxL7TiUoNVaq162vSPunvZyBd/q
hCejRbb2EtS5ijtIosW+giniMEh03g3FTKikQKG1+aJgVgXxJTou4VosSyxO6lIIOe2RdV44ZmQx
37W+zaZvQKPSvSQMZzJnj3xxEhFbGjZhbNGwD/WLIaafmZJlOOvyhHpSgH3y9hzVyF7lCfb4oHRQ
S2aer7i+9xA+qULYlxxa+UPUQ2BGgTzbbtUpElFhY8v8JGND8PNOY9YnMneZiHLreZVqx2BDy5r8
OK04X0taYRN/kzS+a+Yu21tmy+owVcY6TYTKB0qrSVsRzQpD6wW17agY2zh9LXNoDFHc/cQinIoG
cKDuaHos5uqT2jmigbb/OfJ0K8AZL+oh7HQ4l/pCSXNBchla7nlqAm4BBNCNAk8XPqJe6+MxLg2v
srRxhTLQeMuQ4hKyIggQwRgnXOTntm/g1/Xq8qTbVu1RgU1Oaq/p93BcGoiPWqnqiKqafzNHr2bF
86HoyfRNZwz0esKU8HPSQkcNMb1sszgYhuW4iHK2f5rw/qal2lt91zpVE8IdDBMXJ7FL1kC+FhZ5
T7oO7tzEFGP+2d713GAEJzr6+FgisrJNQ7sPKsZa1dAaa5SwvuF9xoEqLLBiJkbuT63YK88eoVQH
d3rGIHEsBE/R0DXMdyXHlp/oKCLyKphVLddBxKofl1IkiDHG6GooH1AzKrGRfxacmeVEctdT3+CF
IjC12+RFJvsV8UByKSF2VDIMw2qugzYjXUoSwquIs+VmYS7MF8ul/JHrijcsW6VFW4Evzp6y8AJi
skC2GP2nKP/joPwlBYUwlyfd3RNzbXZA4YStKuDypjBek3Nbe5qli6s9Da1pvZEtxibUWagGw8KR
Hp6wj1hHnGX8LEkCJwTie09OpCfr4wcKqo6X2DQHUtcwdoNRXVfPyRPqlDmH0MWXWf82o1ckDhWY
FOE3veUao/wpdgxTxnV6NL8bI51LrrefskhbV3ltqL6HJdpSJFg7sYPnkffxVycCCqV4BqRl6iQy
tuJFypCyret3thwAU0jAhSKqH43SjxtJgXgqktcDzV38VvTxSgAHVhI6+cMlVIDWhM5HDl0+Zr8x
+eTnBaq+XDIqK9c+VqOFk6jhqjE6CAgnzBEIZMqlQ7gk5lVrGIiMDK9mwK9ISaQXo5ScEr9dHPmg
ambV9LwuivhtVlL8TW/zq5EwUkj62+pM64pK+8v99lHoYC9aF1Flncq6bwLgTFyRJy+qkw8yQOBl
bfuRCzVREfO2PbAaR8OhgOEyP9Htd7KTKEXtaxFFjIFXQ6OMHlcXowkVM93/Y+88llzHsiv6K4oa
Cx3wZtATEgToyTRMN0GkhfceX68FVLVedbUUHZpr8PDokskEgYt7z9l77T4hp03qPjw5IssDpXju
MTsZvcrDdd2RMJ5IzmAyvGWEzSSedcumCP9KsgxWNJ+84RwOyasp1UDRST0+loNq0u+CD6yH0I8t
q3zvepWENM7yvNJIuSTq8mBZ5GlEzFvyqcqcTvJODHTRwZQtdeUXGcUNU3osrJK1YToISD0xxWnt
Cxev8C4eGoKoTevBNHyyZCcP1X9Z30yyZ/SxVO0hL7Gl5sqD2jD+ZZJa2YlfuIYgCi4aVbnA/uSZ
Scp1jhoPYLV1NsB88uNOd9JK3VfEgmwNlAdKYrSuJzAJNXFyKl7GKJSK+BGYJYkhjEem7mlHBgp7
Wd0JahuuBX/GY0FkVZhb7MkI+QxTwbqEUXGdREydvawMDkHGALNMHC9pxkSeAAg90gjkEJ1uJPpH
tTLStj96hCcpA/+aFWGJthdUrFHTdfCelSzbmJOCSJ8IkT6I3qsiN64m5WhWDeNK74wnC/FditUP
z4s6brRC+MnU1u11U2flJlyMtgI1i7Q9r9BK9IUyuRZKjKmgWF96TLvnqn0uprnjG+Q+94FvbHtv
TtEeYKwZ9Eg1b2QiR24DHhUUxZ6ABmGUGTEk6lf+VMlIWQcC69r21feFpyiH8EUYCu3lInuRxynd
ylp88LxahJWG/VBpZ5Fl09jpiI9f6BlIc3L+tkp9rQQTFANk3JXhB5pTv7XkGVb1SDdp6jF16KSM
VDUkfEZSQiklvDwiIH5bC0lYaCbKEQNXuHUkWck2kkVjU8rsVWjLn3qr3St1qr1aAhorMmjeIn14
FxvhLFf6kWvtteebfSo8bQ/tLlkH5G7uo5pzME1UYiRfBlbFW6+CIyOgZsiOcY+RP0L6nvYM/g22
LC4kw4r1CNdnvfxM/IwJ6QKEXwDx//PNYKzu+mY2VM0kecC6eXRZXu6XhjnSqJ4XEV0/2iz8/8DN
L6/8dTctdZgIy/3fby4//j8+//vvmH/R1FXInn/dN0w6jL0rCf0PvzLAI0GWfThvllvLRsi7bF91
mFR/3V1uLY8tz/568V8e+8vd5XUetJmi+5TIRhgJQ9tY6ZDuvbjgrxnnz/j7zeXR5f6kDDwlpNA+
ZCt/YH0ChXXecHThuP11X5i8f9xXZ58tPprwxUgncpAnYW0RkSivVUqZ+4R8Hv5KodmpXgoontxf
b1Cg5cwJ02lHgGQgBtp+CjzTtkymNMvdppz+eCKeX2Lo5C1zUG1//cDysuWuQFHI1fvgsDwUaqq6
H2QTJ1srxir+Zbg9y+uWZ5ZNnlb8chad91GoYNwmGZi788dYnm5k8vly+XNUZQ3BsNXhbtXRCoRQ
xA5MHKBszbQio6SZ7yVci8uC7q8aNQ9NRIOmq0bSimYI7rKRhwZBBMlV8KetCYUI1Bkjb74GAa1F
ZpKKEkYS0U5cwNWKjllQ17QLBQH+cSBvw5niFM2gqGw+OJe7yyZNe6TbrVFV24oQ6VzqsDcsz3R+
Rk6FV2TfSU9V/tfPJXXABXVs9b0HHM2Nl3dY3rvwhZk8InQH/pzQ/fX7fv8ty9v+/prlqaGhkyL1
Ga7Q//5Q8fxBf3285Yk/vff/+vSvdyjMiPyStt79eu2ffmcemtswrg6JxAQYZhbDHwEHrq5ZIG59
66EHXkxFAZ+dMTbHmNIzOCnoGaQe0gwTQkqX77EqlVuj9OgK5MEO2GS204OoOgptT1cppo/f+Nsu
6DZRk+wEH91KmYPyArFie5bw3lXij64G6b4racRXCVP9ipkLK06NVTakAkHXqYnRs5Q9Vp5WpgwQ
YGAQdVbtevQ+BJ1SQE2qihNbj0zA8nPcM6RZpYh0VhQhjMeQUP2uxKxEs77LKoSfJmsRdQBqUMPw
yNLvzg+FTVWggWIuYBPXdW0p0dnY5VEX6fljQ3CSWwaQQSSUFB1VMoJJDPrdDX7FMFH9XTlID7KR
XZje1vDORYQIYbRNuARvO12qgNvD4JFYl4leiJzKxM+Vt1eigriYhV57HgiGklo6mJJCmw5OKiQ2
39p3+QCINsa0FQloibWpIJQSg6RvoFWG+zEilDQLobrm9Ba96BJ4ZD6lk4WERmq+ND82N1NUGrZs
SVBg+xb5qYcYvfb2vokBRDSs5xhZJXF2oe375C/7LYqerKZ4D2O5jROnyuoP0XDiJGloNGp09OP4
WpcstiOtQEMd4Nf1lvDx0Duo2ptBKJMct5hna4pp6ihtNR3teJAjDMgvXYzc0EjKZ1wG6coy4ZxU
je+vSpM6qUT2FpfAegLIwfggqPlAIgxrB58ebNyE1cHohTN9gqprHkuRebHEyrTJYJgQ476mGXzu
Y+nYKybE2LSNNo2Zn4RGKYlV8C6CrH5k5Vy35eMIc3BnT4jMSoiIFEkyjDGxl/0YSXhIvB7juF8K
pyCjhsblDKZQKLBPEvnsQxlRxA5ieE05oEQCMxa+vM5i6UVslG89FraZj7mCHz1RDuCECaZrKugP
nV4NV2qPMuHkm5gMuJWuEc1pwKMpKYbsBVUccU3F8U4yWQVllnAwvIdY7bS7JpF/NBkXf5jcSLVE
QaZn6HbV164WwaU003OwFXyJZcIkR1s1nnW9evNJM3Be+PXCxixZ6zU5Jj6lJbcyYlRTUomIt5Q5
q5LR0kYCW2eGaNPGkjd5bHz6XRU85ZS3PI/oiaAPnbIH3OZR13VA0e7FONxRzLzJpertSvaQYCkC
pc5cu0l5c0xSCw2cySCqpj22OlXbdkpgbpvCO9VBWO1VlYDNLk/3lAROIiasoe5eIeK+iQWfIC0Q
wabeXZFL1zoYWPqxvzsBajNTQaUdv6RYF05ViE9ArinhCYGEmgYdVhwiA4807yUIEVVPmQhTJ0iZ
dOIBbgLvlE86tV7OD+gRYKQjiDOquMssDL5+e1BR2PUYe+oKpBLDuaP00PgKkl/Q1KblR6pTNqgT
4u4VHfieir5NorSH+CUm8mJS+4e0qVAZRghl2LcImJtAODOnB+AnIbodswOAXf9qtFyTfdpCqhr6
zqAA+Y0sETVMhv5Sjm+jGrZuHbMMlwJDO3eB99lQQmslDSSGjLxraPlcZRtdw6YAHzgpuGe9lrN7
6DpkMePK6qhMaT6iKSK5HW0CIFwYTf/Y5j1ty/6xrGsRbWnwLSutQsKGojiNhuZ3kGSJOTxvSpcY
jUs7OxF7y1pXeKaTOm3gnUTyRugufETZlmuvQTFK6UMd6tIlOokDpkIJO4z5IfP7BnQealKEHO4k
EBneR5gqoAGlMUpjvdbSnQyD+6AJwQWyaI9GayYh0L1zvMhsCE4TL+WELoxm1a2dEkxN3V1f19Na
Nql9jIW0gJvVfW+2nxGkVApt2dcQgSTsqyBjliY+CWJZs9crPEgapMyyGQ+iZmJsaw2ni1pK+LlC
gUcxkhVVPswWcNWHRkYProZUiwV7kovp0CCuSTQ/Pc0iM45cI+/CI6kx6aZK0yN10osgLgL0EEB5
BDB7LI3KbRv0//0wxfux4ou2pvqs+iFwmqLzKCMMr0aMBiQZhktM3Z4oGBorqYmNa4gUTMO5tROH
+LVH8GoMw2ui00wX9ejUTgL66BGrhS5jYRIrwn01pPBjNx7bivCR0hn79C4pJMbUzHonzJtifoPF
V6+eYlMM0cwUDzpNrWwKoYjqXJlTwfjS51NVl2nhxOmx6jmBqNkx25uGD08sz704FkBz+OsjHO+S
iCXbTLEgl8GjZNWahFTXIsst5ExBiAAFlLdL970O3I42Mzao+bHlicmEjVca6mNeN/7BCrQXQgN8
J6rEdt/OBJt+3kh9jJnCz26BEAT7IK2s/agOL4EAqKLOlHEvMdtDXsKmEjR/o6XICSJ0UER6ZtKu
hHAsz9VDr5bdYV4DiAbrgpJ1pFnnkivOfM9lI//3reXu7x9x/oE6DGnMbZYHukZmOjfMn9zspUch
ToD8GL1om3jL0UU+p0NzKLIxIxeRmLJVP8bN3pRNbtJIz1e5DpFassh8GyrLzWAiptWr4qP9lyx0
nsuUftmoUP0h4LBZ7gaCSQWdBZutNhUJrN6br7YE3y8fSqnrfto0Y30XzEd4rHI9aKKYhE3OFhaX
LCKIc8n3+bxZbv3lsc4kFbPVMRgRyUJxcl45CULBlNZXWtSXsXb225YFXTZ/l7829TxHbUPNX4t0
nNdqSbNzK81k1gWR6sc+a5ZMdIeaLIpu3kSGhpRpuR/OUNappBpjJcpWFzoA9BNhXShevHyfVvdd
Y0o73YBYZM6bKUHIKzSEevRiP5OqgMXu2wLXWZVrp8DIGSB0Wd6Pc1rLcqsSBXlf9HpOMYNSrK8R
fFEqyjwX01hycG/5DMstnaWuratIuAIyZTSo4k1tgha3Nl2gezuthGYix4h+/SLABJ9I5OgGyj1t
kXyfSWbpBpEJlK1+nXrmeaz10jVtg5KvMBdtzxew7Bi1si9kSdnXSkRCFdfQVUMChm3IDJUzOhnW
pWVk0AIg3iQeNIUCQWlBt26sVXmtdKxl6GNeC88LXSk1OJwslrwbAiF+SBvNECqyaeeN1HuI6SeF
wtA/MLkEmELITyiIVJVJzFcnYV8SuKBB9SoshLiEUy8b6qu7vJkkd6A/up/mzbL/l7sKJcUkpZjD
7vYB6M3fATO3PzbWAEPFRCuwniwBBW7CgkgOFESlvZu3KF5KJrxWQfTdrwNwuTtGeMrzcfLstjYf
FKV/LQo8dd205KJMUe0E4vChYI9n3Dd2/VAc/jNVuzpQG2E4y8AISYakuAN80+fKS80a+CS5EPEm
3hi4w8S36StgARFRJtwgr4bnuLEeyw/hMT/QmhIRqaLUnueCMJcjJsQEyK6NY3CbXsGLfQ0XOhbe
LXgkP9N0jRHC6Tr9AaI4n5SDS9mTDmKBL4lWwLhSVIIUmbjTLKfG6jQvcwB2CIKEZEesZfCkqx7Q
q9OKLlTHoNuK99Ol+cy5OyIbXKmIIUAc0QN8lTl9JRthTvPCr9LpxSH/qlbiPWY0moQpbnCEN/ox
/CD0APFyYfFDE3IG/MbCAe9UE22YOVeDiyNEJqxa+0QMA6ymADT6KL3eAbDahNeWdtwKmzFCi0eB
SqngYDuPZtCUeRw//at8RJ0GuGCDPxYiQULr9avgcpas9Qf9SzvLD8KbsvceqMcz16uxYxF8wh4L
jswZGFbk1+h5vHhfA97w5x4GduP6RyncqRj423XPoK2zkHTU0hboYiEnPwKfnQoW3av8heMAB/xE
d4Ku0TE5RB84LgsSAzaS6vgVjgIcsegtMPYCeGhJFQppYa2RxwGK6q/MxBg3kMRbd0fUFu7w4RNg
fv9tNU4zIpU/jvi8zZKL4VYtt5bxICTun3Dt13+NspdNeO7MC+eI+93X339DeCJqItMJzTCRpkqa
pvP8nxjoRTn0UaJIGDXFfSEgWdnEP8Ih38Yf7d6/h3KaoFtwRO9K6s2YupQVjaN5mj45QpjXotFL
ZrbLqNuSU3lMm3ZCMnNSI98NiAbLrjA7+wKGqq0IrmARc0i+puLKSP5eIJqgDHyafqD7OamTvkLh
OOEB3RZP3V10nz4WTw0VhzWRDd/RHmLtS/KuYnBxu3NCfNAKHabIAYuxfqu4Ix0J17hjMENrsEU2
g50a+TS+fQVjE5G1/Vq1OTvWYN5Qlk4q7qjmyTiBYR6oZh/1bmO1znfVfemP6REcb/CDMQFDg/GD
A0qb1vqBVZoNMO01+kAMKX5Rt0b+2j/QWHgs+dKx2sAq5hnOangNArJ+pGQ7DLPeUSMRG7DcKrhH
bFY+I7Ewz7lzxiiBV5facML+2yOJejVCJtnb5AOtviPcKU9QMB1r439PHzrGbsUNH5OZ0yi/mKTS
HNuduA1c9YwvVH0j4hD71AbrfUMMNgKwTfpMiMmE6wVl0wa5M+ZIzlMDN8BHtFmHu0wD17riDBsv
MwLgURHX34DJQmPD7MBu1qG9BWYJ7JMOdoCB8NDOxosDPgVw6hvpnmalFDDTOVIihy4+0xs4bJHx
nUebWYYtlFuIDDv+RN9RrtIXAc3ldnhnCc5H5QLuavvydTxYr6wrXWZuDnNzogE5RGbQwvlVe0NJ
iEJ0s49cc/NvjvwZ7v8vB74ui5KqG7plyeo/H/iA7GsUXXJ/ls3ujGcpsOcxhsPrZlgv8qwwXYXQ
ut6wzaBswmh0w5FUz8TvWav8bz4MQQj/8mEkVUXxLKpkH/z1LNQi8lsqq+vPoUytkH+NuAuyDRnW
0JxrHDZcP2x8dhF0DPpgl6K5+DRwsVne8I+El+Xj/H/exb/NuzBF80/f3L/mXSSU9/Kw/u2PFIx5
CJXU5Yf+iLwwjb+plq4oxFeIuqz99h/9d938/TfBkv6mibqm87CpW5IqMs5medUEf/9NleeneFyV
dIM3U43f/uOPxAtF/5ulG4bJj+jy8o7/l8QLzZT+MtozM5cNxWLEt1TKXEzZ/vmgD/VQjRKpDgB/
3ercsnajN0PPajQxL6NaIZ1LVZmeI4tIlocqlgm9pjgjmo4ah1/6UPxMJdEtaI5LxJR4DQh6Wfeh
dR3rLt3T4LNYUiKhJLZ1RKVyNOUa1m/YQtLzD4UUaU8ifT7p01d642EoteMkDAAbNGO67+sJCXPK
AE8lwrtq7YgYAwhrWiaNo5ewwKpqpIs8EcOh1Iink5eePEYmXMxvOvk4JDEpclXiSn30bI1w/2PT
h+GbkNyK8LTc+CK1WMTojFkhAotC0451lDyZoz8dyC01skx2BlqBjQybEQnQS6+T8c3Vecyy6iqn
2XrUSEk1jGmXelx+6PqCFlAYvUlV3fdJO9NLauXaZAR4F6hpJw89pzZ2metjA42tqHommAkjwEC7
H82e6CoFncZWU1jHwzWZjGhjIsw+L5tGl3eoi8YNoT98BvZGIvfO2HJ5iKldgS+IlE0acVmFxIp9
NxTuVTS5Z43fV1cFKetSfygqWCDhyPpPmryNpWtEMhXkAdAdLeBmtGgFoMCM2SRtY3X8rvpxJ1pK
v0lqpgJmkrt6PlzUuVWcwLdHZjNcq6QzVlFP6HGX0wTpBFbuEW72GB0yVQFrP1HfCX3KRMB9iqJ+
TPsZEDkA+8loNIYs/51Ax1yo9DnJAdaFpYxcZQpgJFq7aU4NRdX0bZSniGCbyeQbZHasRelzSDKs
mQSdnfsFEGfjRYSLFPe1eif0YCKYcM8FO0+56jKDd2aYb54W9AC0BcA8SQGe3gg3Zc7UM8Xjsles
HpSOXiTYQYX6FOdz1psu2xlmn2YI4Qa2DYyiQU9+3/CnaWOQPHRhQmGFBXFd5dTti4svZ6/0YAmz
8OA1yoRGCCZ9XQKxt2lphqRL0xhVAuY+mdzm17xjImDUSII1qDs1LqEhjjGFitK9oVeYPqbmYkJB
lBQ5PMUI8WpfkbBS0FdoBApjxkgsWJnuhDgGDKPk5kfM9Ipu1jEt9BpyNfU+BFs+13FbKeUdJobo
WzeDU+ZJH2qQo/jzmJILuHguZYWntUQ/RGFvtCcR0kRDfXPd6qFniwNiUd0iRzG8o4scbYaWulHX
SJ9mSsalQNdZjDVKlkOyJYoZwZ3QciW38JZPgCL8w1CvczWX1r2XdJhooKKH3RRvpoaKnhpVTjzq
2tGU4gbfYABxFxzC6Md0iNFPWd2+J7phmuRPrYofCT0UYGqCE58qkeJVYT5HHbO0MieJLlDNnRkF
IJrKiSmPlMFqYvY9FvlV7IFqZQpY/DwEmxxTzMjnlTKZeC4iU3qGmxJBrhSmwORDFHQp33ssXAKd
3ncx9rcuzyiOVliAhZo/UQ9hpRO8oMsKiEep/5CV/EmmkIWMrNmyNkdUSeoeNqZhNnSW9Zn19VkB
sUIua4DKWNXgSPUxel+6TAT1mh9V8Gqo+uB86ymM8l7+ylAC4W1aqdemyS7JUPTruC5fRnMidcHs
sPhOce6gVClWXh4Mq67OWD7RTdAySvlilvyUfv9AYa9EFWGTsIbojOWr6Q2kDLUDxScWLa0SfCRI
0Nh58UeVlDu/QIYgN/0P3YfQFuP8s0mAoCLvQv5WDZS9mA4piAhXHXnHcIAyt7UMZB8phLuclWoU
SMhOvAcyXX+6TuGn1JFahgQCcsqrazZNrtCX18R6DExWaiSaPVuqgGQ48ZDvy9uS422s27Ne1Lcw
Kd+yIbzWiYcWXRd8ijA0PouJ6ADPbN+IxQv3BRQLU5NHyg/I+DqKGBtTBnJB5iYR82QfBZNoZ92+
AWSbsrIihfkr+w56/5oEybCXR/GsNxon8qAcotQ8yYT7BClaYBW1ZBRoMjD7DgtigcvOECmW66by
LHvJW5J4IXk641cRiruiH19J/yucslNe/LgAIF2Gz4MonYOg1VzppRD7GMC/T0KOii07DdHhl6EB
Bk6vn0Owy17r9aw08QIQEkzcYT09TFn3g+K2RI6+VjzvTpNEZLkysi/5J5+CfC55E7DSRPnFIuue
TAqSjvoAvqX5Iid6dMxJo6elpVnOEACTQkt6Ea2z2WD81mU0wgKhIF1RfSFhJOA9iqpNw+9aNeQK
ywgfu9B8D8Pw1EkUxyUPjTtjy02o6ge558rqRaSLatXBrCLaXYbgDJZ/8bW9V1L3KzJG7gjbHznR
07bPKnAJsukBtBMP6NR4jvOjiFPAUSMfMvwJa+2dMEbqFaF6K+VGJmKg3qRWJ+/qlEaW9UK44/3o
l+qpDcB0dmO+H4XwgaHHrHn3Wi8B4nPdQIN9yKzpNho5MACc4/WoX6zefNeE7kkX8aopZKZyBXLk
BO4qtUF6P6gmR2zjimAX8VjZgiztEtKSVzVND6YRhIlHz0bIapKMBn+TlUaMj1t+Tb2uOPPxoDkp
RH8aXDgQCRwNBX8lghS0JfMY3rfjTeXEsDEHNH76xak67YSg51qsgtbhKx5TmalMabhW1ZNGAZ2D
2dKB/jYr/y777pVkZ5UsbtuwQ9apiy+1pxF2hILTL9TPcrjzSkW3Jx3/bZuyIAiZRfm1FhzIR0YX
qBvHoiVZUiO8J7iMk8rSwhfBNCkMXZH03aZcSgtsWzBUFSnYFCHtY7U11kGZfshWcmk05YQY8kNu
tDe/fho61LSh5GaQgFH2w602H714SzP81mHC27Qz7VUn+RO0KQe6EzP/mOL0ZFQIGvrqfRpxv5bD
1UrUe6n0T9Qgv+RS39XAU+WGoiZ5Fa1WPEsjC1ydQ0wsEUyUwpaj0SnEKXBxhHQunZYME7z5kbU/
TQCRLa9ZF6V9BbqMiMaByG6CENvJDWJ0+pJvvNQZfT1f+8JsBaLQM75DiHh9J5Bb04EfjKj/JJr1
Sn3Zo33KHqOdVFSFtu01waeLnV3HpDHWgme8hVlxyBR6jUwQTn6h0aGJLXPNXsqpksqXANtzzdSP
A3Ytdx8TmGCaendG5X/4XXPTI2FvzvNKsSSv+0tVsFVIHNYhuQRlwMoacgt/E1o6TCtTJKtrqRZ2
OSN4LoCTEgInTF+EIoax1qJQxBRpbvNutCWgrx4mpqGfDrS2H2jAgwb2xVsjzb2NlKFlSMXHdqx2
panv4n6GRgzPUwrJjMmptzVx54Izk2lIUo+bdA3cbWO5VP/hslk9+aWxxbfKSgAwjs781hQRDEDl
9ALpOakEZNwd1EJLhaHQuY0qv1lxc4p84cMIzHuNJDZ0hKDW+7k4OyHlmEH2ZGgSOW1up/hBjgkG
UXTtUaqyYt2T/OJ19UmuI8ltEr5+GtTbTAXzHjPQqSF8sBBFoY7FCupZ1AODotAR1b7LIROSAzFf
ZMSIMD5BR6Rf9qAolpua2RKggi8B9Q9PmyQC//HMcj8sy8A2W2xTy6uXzfKEzL6H5Tm/26/N8syv
u4ZMtIo0htu/PP6nX7+8ePlgf3lNHEcHRW4zlzZfI22W13GFxTWx3GTcx1v661eVmrQ1lT5gsk4y
UN4+5AaE4eWNlw1hxbCG5r/w14aW2p/vtphe9iXuX88bKX+Z7+nyO5ZXqf/80t8fU/ci81RcNpTu
6zmsu503U9risgtnyIsnUthZHlxes2y0Oe6b+ka6rvXHOecW2PU//fyvu11MQbRtEBqVSzb8r2ek
XI/dkj20iPAWfV1Q0o2Q5t7B8pjRDfG6T9Bax0PoOTU9p98TI5awiCAd6O4sN1vBv2bgSNLWLfvg
KJxq9czVatJOrCei6Ib5QQcFsfI2XKn3ACiG1/5OeaAQdcnXJeC4AzMX2uy31M28dfE8PTMjBUCf
f6Inw2O0Zia9Dx8l6NzY6swjnsqIjgOroDVAoO/oYhEcDAK8PZFmepc8mldlmFaf1CkJEqjGI5bY
dE1nXVx1sKB6p/3m/GWtAt9OhlTyhvaMxDgdNsA2fO8ZeNKNmLo6MRR7wDDcbD4zYnoAqowYDu28
e4MuSSE04NJiKx/1yYNDta5d5ZmhBPeBQxIWkqCV91Q8xge8h0RsgVrEP0eNn7w/3JJc0k6Ji7lJ
ekRoF9CAwVGjbnRKZ6RVXJOLeQVcGJar2G1aR8Q547OYDS7pPr/3Gye/n3l0wHeQvB4z/A840Hey
/AJNeEBnYo5Q3U9sJWNlghr7xj896fQkeJtu2LHu0fehm7oU92thS9meJSteSmhcVbxnHCWED1WL
QnRBzrSuJduAq/pafST5XX0c7iPxJrxfEWg1nj1tNWj/h+QhfWOATq7hStrm64Tkv/KOoMMVCmL8
26ZNF2klM8ld0cl4t5wXw7qA6gH/4UFNhF+JWaa1YR42Irkd4PlklGYg8tYsMW2cKdE79JBttRlf
1Eux+WRh6h/JE+/t8YVAZOGNVv4RmKl29wz09AKkmFz01UAFGNGPqtgsD1eJt77CLay2pn3FuMTD
KxV7K38jcRtr9ep9mTvI/jayX3CO5g6ar6tfw5O+07+yD/4nwem7esb5+xHesCt6X0LrNM8qRmgy
t6/+hobPiukXOwCYbs1xFWCN3ZNJpdvf4jV7BmFx5aqYEz6xEzZ4x1mM2uGb9/pp3cyreUVBNoss
N4O68/y9hZdQBgd5pYhEKpnhoA9PVi5tFIrl/ia/EaXx1ghrR4xtxX7Lzxf//oUEZ4nG3/pgwP64
kKaXkARFmDqQdUrW3oqKrAm7aj2s6b+6INpw0t+opp+/lfv7sNsJ6+8G3OlHAREvt6NLCEVrDWC9
vT1GNlhz6TARIrma5yJ3Q+AmGBbslHMpW1PNqXtQmDGkz1L4JmjiMhLUWOAOWBErcusR4h3INihd
Yu0G9lR+SuyBJDAHum5DMekNddI/HqWg4fh7gBsdHInsnswHEdGCEtnQkVb+fgJyf+N9o0vplt94
fTiWCUtBSpb19rAunuojKxQZQ7dLnYVaD0GNHGyfp+g4OJXdORhKQuJaqgtaU4UhZLyYpwHiOTFf
WwRo68D5VommgGUHVjiEAr35/Uj5jteutU5Yo66M0a6eP2O32tKXeKTmw/WbMAFictJ1ClXPHiFF
nIQzfh9hRTuPqt18OvNlcpQdMJP7RGoQH/i9k3i6v9G9pOeVXYrs5Pk7gxrH3k8P4l77pGU1kDEy
3WHu87YtuGF9O5S78Bxcffivxjo/DSv/jSIJvYlnGgcrOmRv4SbeoyEM96xz8jsmTOy53EVo2KV3
REqvjA9EsvFGPE27IDg4OWlc4OnOb3lxle/anwyEwnipBIfkyHILB1xH92Kx13JrXb7X5/Ce9is2
Rrhy1Zv8FdM5kp6Y6VLKKrtN6FKfnGypgMEKQ5eAnOkIT9RS37svbQ48OpWY2ohOWr1hUIfa/BOK
l0hZfdBT1OldQp3WSie+EQvzDLMc8rEtzP6qbIdhlUpUswougKeJGSjs9Dt3K2HN3Apzwnem7SbI
rjTKzVW4AVp74mDJXfbKxt8jmBxvwUt717udcWHvTAeAtet4zlwwbWNasTaSMzhfDspH3p8jHQ+X
2r3mJ4mvCGLoS9zZGQBFzDqrdM9ZiB8BpNV05BwJN2J2r2yhzt0kG62Eah4bdFP3EfUagPDo/bGL
o8F34ScMfPX9N16gFfh7YjqUDy6WXALL9XDAicXggKE7fwNEAa/D37APSte/I9AocYaPkZkquj3S
crj8YW+fv3tKNfk7YnlCW0DViF8KmBIOlFPgdFt1PvYKGljtE2El3vy1h0zxIvmewmXy+EZcJlCm
uyXZ9nLPRxS/YfKu+vmPPjH0DN4uDLacb7uI7tmObEvfhka8hW+7/PN7smNp6hz8jVPfBnFOWsJ6
vYnP6D7X3l12hZ99I9k0ULfI/tgTpAz0+RpqxqC7yacIz9v8ntSLxmSXPAA+AdpbBHtMwIHeYvvE
YxyvI8GF7dvf0m+uDAwjzyAaZkIOviGakBeOcy5v3r5ciRs0wFsOq+jL/NGBfCNArrhGORxCNedK
6XKBcriS8geSpX4nkXWEgxTG1Yf8jV6J4TyxPg2AjvLaoz5HWzR6wK49aZdwv1O5EDmIY0mw2rPd
66VLduoKnAcaHHjExNOKxJbdTbvwW2uhntUFLf5zgdoMbVrwaKEg4Bg4x48svD+aZ/HGifod2OQR
+HvlUL4RkrRm8GTMQMWPq/PDOPTQbf2V4x/a9zmGldPgxX/33oQDLuGD7wDOZA+uO4dL7D6vrxD1
qconV/ndP9BQHaiAEGu9WQYmm8HJHgwHR1nydIUVgiFnhcGWZtmZL6e+Qc5hF4L/nL9EmP78vZFN
NCjnkttRNSKnwpzF9htGx9kLsmoQMrwjj54Y60jqc8htijD6rxGvHFAqrlk0CDN9n+nQlL+huGDC
M+su0u2YXtUuOZD9YAtELSS27h1hNcsE0ZGS0z4Yplv0D/hOYM4ihBB3Pl+tHu009RDR1r2HDrX+
dk19LWwPtujSDYZGaFkgrMnb3MBDBqLEV66gHFi1b9UlcCLrWmyNjes5VLNsz0GSuOYov1fsEE3K
pr8bSAe4+OUHIXDpZyk8Vom/Hr4UVpOyYp0E5F7iHpmhQA6f4V+ltkDVlG5wEk05eQscy//F3nks
t86t6fmK0IUcpiQCwSCKIiVKmqAUkXPG1fcDnb/7uD2wy3NX7dJWJIGFFb74vDlKDzRmUwxCHcau
Mz4y6h6x91D0k2hIWm5qlTmiTyU2xxVhqsm4EuLUgiO5YxXuhCcUX/KtmbdAyym1kymvNNf63+AU
7KwBbRYiCZQ37dl2pB2yCOeE1PtO+WRv4zzBkJaA8rO1sfx7nlx+oe2ysVzMlfqZNt96IjDmY6iy
8M7sPBFdVPv+B9D4M83mdEJXbBxwvREsIQnE5vHUqrb2VNOXx76tgdbHgnS+lsMQkI5ZpaPa1JY0
b1gVTZwFWWOWNscVmiZY3B0qkaDwts11qXaVq/6oP0K1A7j7M3qKiRnxVp1Z58Y9dTpfRIjPJ2Ii
g/jhepYN0ZVN/iQBx6FMtHMIEjfw2iQvbYhAbyZC0CGtdewVW3SIY3YxVjxsPupUqEzC3pEhYZCL
IBJEsr7wZVarPO0n9UxIZcmoJXaFpyB5CJEaPKXvxmuA2Kb6MA0uwzd80yr4r/Fg76MIrE8dlWv2
OBOq0me0s7OA44GmGYormC6EH8XRr1XaDRi4LXVBqeCw/Pv0BVxx4rKeZwgR3Eu9uanjTguPGtUM
W/0070Vn6FF8OZbp43SgJQxRVORWaoBvNOP8COoxiZ28sN9jcStIjohZhGoUgIoNei2cz6/UdfUP
zeP8DKpqlF2xfBrQ/YKtmNoEVcTnNt5BIOi5Ah0jzVf0k9JeZ+ElmN7MeFtCPMZmgAD73okbLMJ7
R4QZE5w2yHYrU69Ea4LlGkhn1g4GxuyF/RkDdTlQvcKc184EGg1UFlYRNPRcbDR86lOwjh5TqXzO
rkJ6I6mzn2vgOT4yU5wE42PmIuxTIpuAE0ZNdmVLu6HaNflFj/YT7MLgliVgFHDhtoU9kXSD4c9u
hr74qldTfq41x2JGf4CbKY+9dMacWQX/qj2bHcJ+P0gJ0x2PInAyu5bh1aqbQonJylsEHCUS3Aq1
p2ArVo7K0JxJ0oYghQz2ti1iDQoEhxSU8M7ID3UIHtee+l/8BIgJ5pVYCE3mhBopKyBHBwx31Ah+
20ViixWsUTewHISC4SlN9PgaNiz98zr90LAB/VJYHumYNLe1ryp6SvzC2EmuTrFKcpwB52OEcY5o
Npme+RIiqhsdCUejzA0/I6WtnNZE2AVPeQpFAodEAO8hDltsRP4lGY2Y2No8gOUTaxCpLx1tGM7l
On1ELAeZJ2jyA43d6QH5H0P9MI3Hhip1cc+RLclwED7Hd5XY1mdF9xm+zA+nkqxtf2Rwgijn9Tvx
ET0Mkl9HYFzsXiGPak/kG3102Ai0aSTuqLgc06SOIauo8W7GXhaeNbfLXTTedah590Zy8ug7oHjr
hyOJ+r3Sj6cbF82eQ423Uu1DYiEcRRhM7HVLdpkA0944HjifNt2ZdYM0Jils94zsFfZrTTzcxe7o
rkDD2dGRoH8IP9KP7vhe+eXmvfpWkJn7omJMp6dy231XKjs4onhIy33EbEzziYdwN7BpmKIvhAXa
TfOIL7uLT/klgb1JjJ3ILO7dh3BFqn266gzSh2IP50l3ki/MLsTwOMaM462CN2/TqFI/m37zOdzZ
SwsbbS7mnsQknhqvRUHcIZtEFhkrlY/FOT+le25o01213Ro8gNnorgcvUffPRHDZbvD0UjRoimo3
Pk3ffbPFpInlAX3hHX33GsEIZnXt5O37xKysYC26lkzcw3Qmuj6Yme06oEQl+IpqOdWPzWNKPvcR
gvF4Wg+S6cra4p3w3L36mW2svPQeCw52wBnsg8medSyuLF5WZOaSKydewJ4+sQdtZMyncYdSNUlw
XzoCaGOWzT9U73/TSUHtD5JmgZ1DvFwd2W39Kz5LF5Y775LjNDx2dGB9U5mU/8SX/GIcSs9wMO/0
09/1hMM5+RKd5YhE2uo2Y+RXiB2eg/5cJG+LsW/R9xrxvek/RJPDTB5KQgiYxWvCtH9WMKise/KK
T264CPFpO/mHAJPwmTpB/mVUdn+RHSwdNsgCGWOb51BMj0yt7oynKt0xL/Vt9wZEjY43xT2LPk/c
8JozsZI/NbUldld1OyxaBof26HgrfRE4itsWW5RgNRn9LMBxoXfbdNdON0qS3vW3Fh08EnzsfxR4
njCaNOv2Y0CEdeTnaXRx2gcFVJYN2MWTbGpRSx83Q0yRjT83+jnOfwHc3HnzbnQtZjTHcb2WhSSd
s9aaho54E9yS+jSOag1ZkxAB1KcRdU8XvYgm2mDNqsojIETxTSf2oT+CNmt/mEB+4HEPMlSHLVsW
KjyLP9jpR3Ns5E11A0wifK1y6Mo2p3BhcGhzeEQreVa3AZGX2g6PKILd6y8IIMfxFh2Ce/M8cmDi
dMJOoyHa3ESXLayna2PcqZiGFvwx7YEuEE7c5K5dzjbQG9jkSNfZHPY13QkfwS/CbtaR/jCpglC7
SeMrcmW1brMSS/0WW7YBxXg4VsPr+MF5xtu8556GLdS93avfHKk+jXgTPpsq/FYtSdVt+p5dbyVS
KMf2gjXSv6Ma15dbWT6sUGYkWssdFReEGTvsWKID7c/cbiLq1TZ0ri2gEH+Ug2c9YZsfcgcPk7yo
3RPDlFcpV5cHKaYP4cM8+sgKzfKBsshkOVIqIrs4ExzPxRVbIH+XZ+9mkA1jpiIFsTp0GGHrPo1K
M3GQNdjxk8CwdhHNOc2px3dF+SAwhyZfIKHRnsSFWLOTHNu0ZXLnxnMVOKP6CD6ousO0qQCnsPFg
h5rtIX8xu/PUPPHUTyIJ4P6QDtzq2WqwBLLPkoOgJgaXhBV1w4fcOIrzKxG6QqeX4hgUNBZ98o+I
jEUJzvrfgxIcQMbSrv9sGZepPeirHarHjwB6doif3Wj0NaPvLLcH4cB79ET8veC3ODPrv4iNWKo3
7dBgMRFhCWw2tCM+/hofgRiwC4Ahs7HSzomK2pMRHOjzU/CuaPd/I06HCQ8l+Y7Fi7dEwLLaI15H
TT3pnk39HHSEz7fdvbvz3xpx22l366kunuBVH+i11996YYfj9cC8R3Ml9QZ6T5zuPrD9LJWDGcau
ccbTMIsPcQQfhgZhwQ3YU3ZiR+VtCF/jtbGYI3Z1zF9I+bvEXWly9K2ix+B0nziXlDhSwtOfkcNb
A7ryAWVG5MBwPu/CA8dQabOp6lSckPjBiEJ2KNzlRG08GYEYSKiDO+3WAXnnitqRjZREGJ2fqxfN
iUh1GBAluj7/dsD8xHZ7xVevrpB7/0QuPxmt4Y6txbZGtTCAvHX2selhlwZv/XP0heuCXUwslw2S
RpvKNXZycsCxOPyA3wveYvWKiZkQ9CMn1JJ//GR3m15zyRv4HR2K1IGSfuS66cu7EtRgaa0KOpnf
hidIM/24kzil7xI9dZ8SSWwwpIRmAslNPR/XfjPF1Ip4ooqqqEhVMV7YITWsTXKjly9Okew+tyhO
PDDIcY32jBOqNEM4/Wl8Vp15D40Du9plkSmf3ZVasiMBj5poDQao+YZ1D06VT4n+4wphUkjErLAR
kOJLX0J8Rao6HIwRSdlJyblf5eSghf8iX4hFlepbQu50m40O5J7awyyhMgLw2kBU6WfU7jTFUmkV
7hP/VbgSE2XL8NJoT0iJy+IBIf0y/oSEc35XamlN2XTpotOEWYXOHSNKYUqKi5TucZKCt3k8Kffi
nDqcbW8Mm5jcA+ws/G+TCE0KpQLx6s8JldwYYLHP1rDilp6nT16JbQWCGHEpTvixP2dUT910nNqt
CRKkPCqfqnyQ2eAQ8KUqdlpnYPqCLCWOTXBK0rOhebxY1gKRfZAZGXyLq7IbrvkLmWRov2g9v0CM
f+f3q/AIsaX7hMZhXeFXsYjJsjvU2Z2Y4ESaTA6fsiKi6DAg7F0IhhLswVFf3RFqN0bHMjegP1Eg
FdMXrbmjlkqqjWQo/mt643cJ7NQYF6DjNYiMHk9j0EguORMhIdxqpCeNR4gafMLfjXBE7WlHBwie
xMgwNR4vZRU+4oildic7g8639VYKvx3VMdA4iTDFe2Ltk/5eWK4e7irVx3JulUOu3QW2fq5ZQM2z
8eZwlzXeJM7r5IlXz4MtG9d61bC0R2ZlQe7X4TkglNWdlwG3zYkEiE02R3t2xTABu6H81aBz9Vwr
r8wnisR8Jp7O060JkNbr2HC/nfLMG7KTMR4VW8p046c5EiOaXcgO0UQ+x+Uqn8Vpq0q3BMEuFRpO
iiTttoy+q+mbQe3HN/6c91ndFWAQG1Bc2FnKgWHljrgvmriRRp0BSyk7LkkiX08KjB8vlNes+Rxj
eOQsZMQZL5X2ZstN6HqjZB//CoKgbUCh6gn24BdXPEVClO/MTl4TYBnnHu1MpfjKXWcEG+v0hbA/
X3D5RNYRhQsgX7uZTNyanZKTD5dagg9JNlNDQI6o5tp1TF6Ojuv8Qqs/liMPlXOeUYUhIBDQoKqc
FU/Gm9IWGLN0IADokB3mFn28VgCJHsrh+ojYFZhKgcYOdxHaKy0/Xv1uodHhojXmUp8wlDtR+FUJ
259MUJ3E0AaXOAmhyt501klrOrr0ylzhS0KuyHOtVsLfO/MOdN1zCch6EtNQN9wZcxL3pFJWdVT2
ai6Ue52pCIKFn6IT7zP8vD0Hf4EO355h5e/JjK8PFGlStGCZy/GKxeV2mPSKw1WxiPgJv8LjGL0p
IjW83jZ3i1I0lwbAkKFjCLhGOAnc/wLCLVz1tvkjrpdJsD4kUEo9EncRKSQeID4oopNr+kac22Ow
x9kAzcpmxG0yHczenk/jO288XMkSCHhMLu/L7fBvaa+8oE6YR3vg8RAXTvGaVRUJ5DOrQlN9lnyu
HDrN78kKaFCBSQKLNvVvPERebF0Y8ZaFWmvI3JGsuxkHFf/HdHmwLBDeg1/ksXOH3OYKAbIH3asv
oYyWANEhZ0EGjTLJNX9AGSjWrw14E81pydrl1XYJ3ImsrmVLNz07EDwRUoIJV+Y8bx5Q9SxQyunM
xmPSbVGYA1TE/YxMJezBnbEceQz8Lv2k61ykMIXwM6gSnFNKX4m4Y+4wVynrfB5/tAYI1Ko4zFXw
ezwGyYSAQgM4BNlNs+qLu5byzB9E4nG0juTrmB88yonujNyrJY93IuceZRjce9SKeZ3csQ7juvoM
3D6uistejiQ2WBZpte36A5Ose+yfSJCGDQKPNmj07kbjJFGPqgNPitlClY5Hig2WNUq8ha1EHzQT
c3WsYy1ysByn3qU5RbS2VS7RxOI/LZbNdmL1l6F7SygTa+lhpU9YPVHSJsoulKZWPkFkjRaXptdS
9EmNIwNHxVgqOaHmitqdZ8xlDsGNtWe0V77kdtcKLvR94h12eSDtjGHTCLY0MG9Jc60DS0cwJTqy
g/NEheOCmvg6/Bvk3QsHrjVz0qyf1cn/1whTsC10O2oqGR+g9PjCabMdgU+9TD61btzZjFwo0WCo
1ypURI8FV6xZp23ziCycCQXYhjhRpjtJtpmF1BQAjJYFhwFDsx11QB4dA7Uyhmn/WdyMgk8Glh2I
rxvNWR2pwqm47oQycchae8YUIiBL+V8LsoU+uHGJyX1zfzxXpmVA3k5d45NjdrA+60vAPeE4MRnj
PQOLm8clcf9rQZBBcdE20p2AYP4mLFfflPrIGAZY/rwsB95+nQQDocwtYCITNjUNVYGnEuXEK9uQ
uZDRdbJoSyaktumHeTNa9dZj99xCcM6hR45Psf7KYrQO0RdVqvnTOl+hjuKkmj7o96R4X+GjHHkp
bsZGxWsrx1tq0fR/FCfgp8JdpMbzb9mZqqsP60jDeGEnI8pHI3rjYVooLaVwdsUcK8DReuACUGlZ
B1yHEbGtEKF/ifAd2Msp7yLDSPWUPbMo5sOgXCjpr2/E2ajksEwQlignFESILkYWeCyDdf2oqIdS
X2hXlN890ild9ke+waOu60MDe3CwLRLn1LA8BC+MqCifqOxKiNzLNiugZA9BiLXd6Rr9D7vG/Fzn
tXLhWRJoFUmIkvasaf4iUA+kSUCRqHP61qXgkkguO1BBmJRyrtxax22ezT37sCxb7P64+KA1qe+H
1WEhAWjnw05Tvbyz09Bhey7VPdOQuwBMiQMtYKizQBsHeRqkpbFIE9+KHrqQAnA3FFk8Tpd4tFKw
0qjINBO/HD+ELypW2MbUnxosKkTYp7x0WsYU88Z6hZRdtTY1iOtMAsCHGvLa3rQVT/DsW4ZnOSjh
A5m9sD4M0WEu4DO/wlhZs16EEiInQhKYFdrs2atkQk7detCwFpFZUT8II1ikabyq3jExeRRMWSr+
CUkVMeqZrECNWB9GlgGkFn7EM4cRrDNmO0m80TzwI7b21eZAq+UifPK1GYFghpV207mFCqrQlpO8
EDnt90L6lJEzm9e74DdLlAf5UrcrpBAojIRYRbG1gQw9pJXtuu4Faj/fiIjw9kZrs/J4ZTJOnNsZ
x+m2lJmNJP3ndQNZz+yMSJrPTkKB8oKAGXLmBIO0C8uS4vSgfanZ6JHyGvYyL0XzfQx96IsJTw4k
UC4s3Q69MNoVFgdA6cQNUezAqgD7ttS2Dj+829NbslkGHhg1MP1B0XbhuBNmVyR0HtoVjYkkYuC0
DAfgzgRyGG6huARYXGwsf5sRi7V6zN6YMywproydaIGnyhX8bedsRuwcPKKQzuLM56Gx8+QUregg
YkgvUahltx8UhLBBcd4Jms+vg97Db8ZeBiBEzVq+LaUz21gfnxqTOmNsc6CgW8wG3ox35ewjWMaX
jCHGGatFnPBRH8ngaBZh+zXJwGPlr/KQxhxqxk+WxGFHS04yAYpUXyDzkM9c7T1eChMk9dhCsgWq
/ApNSFKiwwOzPxyhyfmsGeJpmfLxRE0AKRksMe7e+GKTfyQ2irOOv7oe31SeEP6ksgge6Fpm0LVU
/flUWhBM5nBuiDABf15QgBck0zUnQIfbFhoNVHs2D81C8i2s6VNX6m5iMNevhaYgWzRoesLLs8HW
9dLu+6aWqRJOsJD08WExM5ooi87Ya7BfQiVB1SWlkhNBmNirdBVZgUnZA3hS9taqeiEmFFEVau7T
sPaedLRR5N0s71MA46A2Ul8cIxLdAk0tsd4gXN2kYNnROdiHfRCCdZYRQitGRdwO4E2Y7ATOGl0a
4Yyg/hTrgistPBHoVs+jPmbbMGgNGiumFS+nKoANbrVq4kitIAZzhS4Yi/bd5OHHGHDIVAqnc7Tk
Xm84CXZNGJqwCSia3oydBbzIkK6TiZQqWkj//Hmg67MbpOb571tNquQYOeL176VzBDN2E5GbYm0L
KuSp2+ctILexjhmyfjjGMkWU6X9/kMOFQsy/r7vIoBhUrsDs1CzcRq3qfZhG//VBaT1NKzlKxrnG
3BCf/v0LiZ58mbPeo/dVkARaPzTDirH/99d/nw0gNKF/5P68MiriP0bF36eZWFLQCCc4gWqzHISa
yk4hbWYUcaaG7ieDNRJT7293AdpPf1drClSENnXaIdW3fvr3zX/94frXVHbyk39/s0oDf2jwwTqo
t9sGtR5oD1zE3wcAzeAK/y7n79O/b2pVfbdEMomTQrdSmIugylROOuDv/3wY1y//t+/9/fTvezKq
0kqix55igF9HIcUthrCm1KVGCB34mxGFAjtA/dKIcgvKLzKAidBeELajLQ6atpV1qsytY5+YOvLQ
Rum1ICWRkhQXisU0cw1vJ0QGiukXSFKD5xd8gt7IsAjqfRlYnTPWGomRhZq2hBBaYgAzqIYiPBer
PKOiLrh+ayNd1BLzBF2HSd7S2bQKM4H7grDbr9yb8bHqOJAHUUMwPauoaZ5xiTLET9duQlNNYdci
MmFN5mfeXhuNgKDWSMVNJBUCMx4sao7Ct1knqINVJEIIkqiNfpll6RGeV+kpKoWv9RhsugnzZKbm
0NMa6BkwLnRcAuJz5ewqEVjfWOVIK4f+qaWusiJqZaao/FV570OaF2NJIQnX1HYw9WQNTXwtCPS7
NhuJQ1WqY9Hc5+QTIx3OtHnDFW0AENmNcUxDoPFzWn9PvcABDaofBPiIljvJ9ERIydZzCNF7aGzJ
KkRIwOEVoi1BHhvpdKA8DOpg2uNAfNQSUbYaqQjJJTwMiN4vpdj51NPHOvj3MsF/Lg0j9qWFGqSS
KLNJgFAfYeahwvI+lAxaU48qkdcXxcJ3KCasTRG4F82K9pDT0Ta90x8I3MMYqPhXNpESvdYzIImo
j0LYqqXqZSXkBiJAmpRqu0lBuq7KMB6jggRMT7BKD8hHLcR2xBj12F5PQlqa+uKU1/IVkQZbpxXC
NwkhUupFB61B5ZEFlwPMXzMIhidG41vZc8WCkFIUKJjHvpu0B5Gzy+gRF5/Q0lNjij2rKH0zOqxR
Ufu0Eks7hj0HXK7RaFrF4V3S8QypY0ZEVUbtNRomNAiL4mApA40SiHkNhlbambSa91IZOOFYZCfa
wcZyHKA0DMqpkKvLMvZUSJHopQVlOUiG9lrLCqUEg+BVfQwHZ0RVyUTjMQwvY3FuFd26x2sIUXMs
yHWHfAIoHpcdSsYaSLqqPGhCczIMbdylSCfooSa541hTq8Li3daCcemlmHMvRvc6C814nUT4ObEx
EM0xvotqGeH609uWqOp3DXJeCEGDdTr2iDAUBUpVBsUMCC1BbhIPkYHiHeQnO1nQNCkNFLelpH9D
04Qs0NKlbiJx/s7qtxEa425saOyj7eNBGVJ5r0AmDcsM638OPjQFQUQhHRFUD2FR3/LacAdVso5N
VR/pp+kO9K2A2pN+lbmlgaYicMYRQK6BgiT0gDRNSjwhGYD903mUS/VeXJ46nebZFjrbvqA4gjY/
3xwMqtjkGSepSla5Hr3d0yGFvmigfcMGzr281L1AyjgJmvZ5bIr3Uc9oaeslb1Gyh3Wm06lriY4m
ZDIiZvOnmVYIL8WRY0a0vI20qNRS603Y36q1ExRpN8YAwUSdVpvCotajWUb4OZwjVjfE9hLQ7I0E
LNw3raYMxKjpgK01wxd67C1NhqEuh8Y+RwGHLp9gttM+Qik8bH1JFBZ/VIr5okbRLqm0A1Mk/8wC
+WSiDyV35fSMKIJn9LS56SOZtbElbBg1b2o77VSzEw5LTJkG2EQawKYFKITZPs9iNvmKqBxrHg0h
R6q/wwg951750Ub8GzquQH1YWEWSND9M5HdHAG+wurTlrKnKvbGklsjHEvsNiG5CiwSiQPTjE9KE
pVdQu4RmmPxSQm2mjMgiQ5CBzm2XCm06Yq1fZ/pf93Oojl4cAOid5aLYLxgyelauGl/Kpa+TWyBZ
tctmnPpy8qyHpfjQBdXRChflIJPP0tNYvnXzQFKHUqy2AQCCkNo0W9+giaCZjfHvHKHQJivRc2mH
tJz6pfkuxMtwtKryFNRz5sGAiOkeED/AqOHNB+SzzKo5ihWaI6kUocs14OeRyZgz6SQJC9umOYyu
kBqRI+XVC7N0W9VCBZewwz0fIH8JlpY5cSuQBQy1q4oCSrZoukNL6U8yBceklRXKafNsu1SYneUY
w0XE281S0i61ShrITCX90AfDrUMj0g/p0CHxsIZI6B0OmyQ+xWntqkb+2xoS/QESMj/AbcJgHFcB
kBR4jnzv8nB0IlWbvHGogIMbg19rM0etKuuuNuIeGchR5mL2Ig0KNRrtfBGMkKSYgspwjuadVZYF
jY/o7ckTKMCaraVXB9kdRbk/oiHyCH/ubSq7c5O3xAjSSQE5NxwhFIdeF0cDMegROeq5PSfGlsEr
PUHOEQfqQsM2dA3Zx3SmxEVA8iqQA1+ehgzXQmj2nUZDUqsTVKg7ObvR/nMe5+kIDuxBSHTo+ktO
FwQGfV0BptJolkQ4iwhKIhTfBQKSWaI52O/qRyDS+8xkfypUiVC5YfoxFvoOvY1VP7E/wv1+kmhD
DosGLT/RLCjgttF0SnbV0D5bK551gA6KPibO1hKaX/GCtVmaPaUyOnGqRg59XSSkmRaG5qPfN1tu
OuEcSgOlJl1EpWnZEZsza9aMKPWeapRUmSfDia7HKS1+adyHKqxrH9XyWjeDuQ1jMPrFwP3rdLws
ixWf5uhsajm1Df0blDuKWWe8AfkwL8mhq5vp2AADp274O9R0DPOw6V4i4WlENdJOrbaGlzh8x8Bd
rxaZJbGMe3ACpnkKw+ErbI3AE3xFq3ZIGsDl6ibCAEvp1zkmfSrlh6hBGElL2y+pG7xGxtyoTYLg
jbm8opi4imrg980zy/jdaFtHDZfO0aSBdLMUcAQt6YM0nWYljo59RQrVTBR3lCwShAZODm449EQc
3hU0CwkP5lBkvDWx5Y9y/8aB86QDA0a0BKIEor2sUwfOmXas0JucpKWj23yNMYnldbLi0k+og5uz
iZuUafDVCNArlkp6sFXof9ahu9ZHDRXEM2DV+gSYgLA+OHKLCIEZDcjKTNVZkQBnpRap14lGnDQC
+zImS8DelH6aZZAcm6CnOihJPV3XCLlOGoSHUUSn2LAj2cZH0g7SBBDWmKU7JNDz0o/6ScqaF9rW
OSdNqjcTGtJlmS1nmgnuzYX1mOo8SkARVDXJCiifiDynOFa2Ll2ImHVZDmmmQ59nEYtTobYJEfCO
WJ1eaU4WtvtkGOqXlrJFtyK/Dt3hSdcbwhdqxSPLMOgGkSx9LSFEtDQoHcYZqPGkxx0G0Ij+keYD
7JR91bKg94KA7AH0rMY3kTOjHW64ppXX0oZNOTBf5maG1laqvc+QfNA8bg4jTcYELaX3Rq3P+crM
7Jel266LR09nMJghg6vp6lqTi0kq5G6hT7MLtFCjHxszQmBnyhBpGEviIEGivpfYvo6Siz95A1Ny
EkewmmA7DzE8aYtFWskh25jCBF9FcrKxl/xgyJGtLAHO62yTxUinhWLSKxu0N1THzBOKocguy+Wu
jNc2BAo+C0mTDlOwPIjiIO1k4BA7/GllXFargNL1NETURF0oZ6QgDId6L6VNeuljK/GinuQ6ggvN
riwNIGP6rBzFIAXAN+hEzeIAefbJ10faj0yjx+mDhrDPsiHivEqJSQFRVKVFwTzxTCWbaf2ewxcT
gu12ScF8J6X0Gr5mBi34CUa9rRtLemxh5tIEV3DmyWLwMBvp2i9A+iTQsmdRJC6iq5L0WJk0w6qY
NgjLo3g0tSad8gosCNUIXcoAE68KFmQmu/JAH+NPPRvx3lrKmMgJ0gR65S8CjOe8y0Z3KaV90FC5
bRktmHzCaEXIzYpmeO4UHu4qEFSLC46hBvZrNEXKyGZqM4QEQdWyaF8FAQSeIg8WNkvS+M1MOTpe
BCGnmKr/bun2C/0vbfcgyEN4MsXkLKujcMPdVTg7v5amrbdqexj0mIiNSa6xF57KwoBuhqNg9GQ1
xYDjO+vIohfGA86QXaTK15hGOnXN6B4mal6QdgDPnnevQzC9EHbQcJ9Mdjmt3ZVGU9NAYVXHoFdG
EhKZn+Lc742qYW+po31Lpl9oxMBL63TYIHG2MWlp9oQlLzbI961eqDjglisUTobkDHtM5yKjMlRS
6D6Rxtw38k55VMfBHwiPDKignaJZoLQdbZAH5ifbaaIsYImRtcJOw9zWhW+ZzoKDKcWvU8yxKkas
RmYLCxoTdpUiK9xGKt2WstdWYhuddQQzq1A1+YXmrVRGBexn8y6OGliwOGaJVhWZnOVVisXnKCFV
uAyk5U0L/K+ckeoPZpQMhaJ+j2Kg28oUkqSk1rytKP+ParIfUTTgduXpwxQrV8EYB0+0ZoO8BypR
n2NI+fUcVZRqCMC4OwX9jSa6ZMv8siwzLWQWAeC+zB+Ktn1eomInZGF4zbR7OwxfU2JRRBvhSlaE
OcCSoigmE7uVW3HfTjndIVSQgP+nXsHcD2Z6ipqjIonvzQKSIVesgwFtAPU23aT2dnhqrXy4pOL4
o4y0kZiI5gFUsLRNa6TpFZ27V318qcpS+17UaxGnl3xqwNIWC2mgZFqTzmSCWotwa6qeJg4kmLbd
71Bbw66zyOXBrRk46RfLg6AEmkyiohF+y4ewkFmQQHMPaFXbAjV8jpTe2bAGt08QTyVMlByqIf6K
y+y7MsKaqG792EhBfyyopRw4VY3F/LZaUUJFSiUf2S0vH70pTQ9iL6AiwSDBrSi9WgmoA3Bg4cuP
UjPsjDTHpxk7t2AH3/bSdBwGFOHkUMHgj05LDl3OGgxSF9Wym6BrbKd5pu2gBxwR634urzGXtTFx
bAhizF1FQLyvQc4tGFNydabHl9QFOkfUzqqvhWX9KLlQuknffhY6T1yOg8qbF/2sZBIR6cRwWwGr
yMC3q0xaaVSBbsC+qGnRp2B8UiGBWPRt8dRZPmpkt5NBrUeqESoYIpkNm1YBIZ2Dh8GqvmPSlF2X
/2oBMMhepwcVaUGBnSawxA8hp5xICiFAzhl55JhknKACp2ybz0KiCwphgrmtS79RS7ZXFVcuGKJ7
37av07As50x7tHI6jaHRZx7Mj4LaRaBKgoDF3BJLt3gNIWsvXdqg9Dm2/eb/g96KLu7m/wvoTVbh
1v6fQG/nNPuIyvzjfwW9/fNH/4DeLPU/VKTJDU1WJAvsjQU/8B/WmyQq/yGKum5ohizK8OH40T+s
N8VYf2JIhm5KpqkaOhi4/2K9Kf+hw9/UaI/B8eFvzf8X1pssidb/ZAryDQBvsmVJXIak8Hb/k/XW
DKkJvIq4BLoMB0R66cqZIRgbqWVnQfQyQkXGCacjLZ1QeBWuKTg5ygVp7I4otSjybkT9EhmKQgBj
Oq2w6BpDQiRK41uBINCp2bfw4fcAXhrF6WU/Gov40JNmE0nsKANan2PTfU41/WVLW64cOKj+6BOv
kgvoF6euqlvmflFya9+a4WAnEbXgcqkb+0rXXiotJ6nWWukGVrIOonky9n+f/fsDsaJJjqf9LMa2
ZljC7u9HcihR9Pf3aT2Wxj7F8HNLIX2xMhIY1Rz+8yFsKxnDIsDA1gz6hNYv0xxnmAwP6an//uW/
H/x9iNdf+fvs71X+PkOKomXnL7DbQ3pJmt8I4PVWgJC1XcQsP/x9wOXKyWEG+k5LZIfAjLy3WgDQ
//qsK0nFgDyYl3TYhpLR+UFPb9CyZAczt/D4LUsgCBEbyIodEXiWOB10aL9KiPjdf39I0IKheCal
HSkNEnpvAcZQYxLRCkYU+QD671gHeNTtQ65rI5l1mfhOSt9R0uSP8mh+ESshh1Qvo6OL2SvWZgZ5
uHo3TRQNOGcvwQgaWox0ICEJlOYWgS84Huj9msJbb9L5AIbJHWqS+5I1LbtSz4/oXNBB1PQGuI1a
PoXo5p6Q2SXDloIb2lihLlJhluzEaE59gT49Q27x/Cv0ofGJf5VCKk5YLKnN1ZzGttj1hnpoEqVH
3ZIK4k7+DEfSivEEEaAQSZjj6lHP0tDor2ilcqoaOg2EYaQwIBuuc1nZ03+yd2bJcStbd56KJ4Ab
aBKZgMPhB1Zfxb4V9YIQJRF932P0/hI6/+U5Nxy2B+AXBKpYooooVDZ7r/Wt1J+vJfU0hBGtcRUa
bnRjDw13Z7dk+zGjvz4KXLGU6G5F5DdXUN2HA/P4wO47HWgdwsg7iJoQNOojG8+McJzk4zWVMnHt
SCyzI5pibyrda2gk8qC85XX9GYGyXD3D3OUBNoj1BTKR3sluDMKhPOdm9mbnxtLvumujV7b7876J
I+Rg/GzRBxnnd7PtssMzF0pQKOY6QYDczEoAFj5/1ihjroebHXzb+KmWLtwv1LbOo7XQSJj7G9nD
faeVCLEjSRwmSdn+47mxeSdE4TbuQEhnaZRfDNs3j7PR7O0i7M6NX5KWwH+OL0yfrk9+HYqIjEdK
1RgfJd133Za0mIspa83gjHhkT011Ts0C2MPCIkva4Uy7g41z87C44Qsx7qhMSV+6lBDxwrIhoI8v
C3Sj+yy0WHn19BurzNin4XDrpP507gmboabZiK1dxzhIJdWVkzfdp5Hd4U/yEPZ4UA2SAMY/JYNj
yaTvr5D8kh3L+c9ppcS2sVJkdUFF+OXPDOYXdEyIjrY+jCCHXT45z3dYQP27NdgMmiWdTcf1Kb8B
9WFZYtg1bEh2DAkFnJaRfnw1gNKQKInNMsSRvrbefN1rW7tsgLp+pgRi7CLHrs+JPswUBf6crc9N
Hi6vNKODyH6VRBAPuZElj3lH1acafGLLKxSeKsDc0+DcaMOq+9PAXGiVWjHWpT9Xsh8RaHuTgYKD
C1sIMpGdacTtpDAjuYtmbopm5xf4PCe98qtJoUIhWlKIDkt0YisBn+7uX53KzgTZJAM0cfZybk1M
pl3i5EcnHvemi0upqA8ZYWd7YmVmMiy6F2eZ5bn2vIn2VPEsAy56PFDHy0l2ZfdkjdBETWJeSnap
snP87UhX+comMnmjWlZjYXHdDjUKyNj4VTiDjyJiY/WFezRcA/4d9nWiIZgq1tNeh1K1+rCejTU6
OBiMqMMMM0JdNeGl1jfAmn22nrVl+diZPZtYHbSwprNJNgEswHTIQkAmCYTCgBzGAKtsrjqCbmiJ
03an6S3IBIRl30zbsCPywR7sn7ZSlOv7QOydpUUBNGDzHlvn2JMm2b677e/QctpznYcIcxaC/85Q
pTXWv4D2Q8AJVajIk5+xB5VtfWVGUCYGepbf66uJXSFySffB6YDtVJ5UR2+046PrdOBjTnUxU1+E
uonqh2B7jzhl5ATizc4eR6IGEeP8429fHw6xSWpduiCAbyPvz2VoE7jsZrAc14uyHtYoOneS15k9
f4yscKkhSucsBiJ63EojcBbfPFNcxWhT49g2uTtAF9KKoy+1zDglGhvrByFyyPpJHj8vt5Mi9EDi
uG67oj+DMiWlGjw+wUeQqeWUaaKYtQ0sA2yGFP25ASIR03RPrGY6m+a+mtz4PPusAswhejLJzNzD
NEO2BG2MJoPqj6Y7oLBCELEelklnX5QF/ntSV6Odpsn41SlCddbpyLs8WVB2xMExk8wFEMCQHxNN
IXWYwtdhfa5d+geTOicFPIa39QD88q+z9SG41+qcx0Z/FYaq2UZlyNzaV8f12/+3dvv62PNdn5qM
chE+dddJiEq1MmFZyikYz+uhs/oWqEDwR56QLwzpEdYRkphjpI5A/SqJ3EeY39f/dx1vv97G18MF
SNOhkPleuh4LQn9jkRJ2+hMKONQz4lUve2vhVF4N3Wie10NrZGLb5lyR0gzFtaXqGoi7+0kk9rSb
yD+52IIkmqKajnbxbAQS4RVkyIpQA7T19sB3af1u+msanZCNho7QFTR1HuEY1MaJZiLZO9beHsP3
DI8DAZC72KvHfatsBubaSS992SJK1iEStgZI5ctMBWs9Ffrx+pOvH2PKb/veOX39bH3p+oIkEIi2
hu8OUUnEtyb00ALGOv3I0xcl6QmI/Xr454xC6skZGdprGVKg0C8maYKo3PU6Vq4sh0tSlwdBER4F
+UJluZjOAJfN62RApOv2PrwzA0GnytkNNsXvOB+ss0XL7kyY07K3fB9yOwqLVfaynq3aiiJusNJ+
ySy+XvO/e06107gpjTD9m1pj/Rd5gcLSqgdd6/q7iuPr4Xq2KmTWs36q0VEbDlRB/dWrqjwe79bT
upEkEXkTlmK7zCFkMaD3U0lQmEnau1MyLP57Cv16uJ4NC2F66PGZXNfH6zT79TCH1ZoPy3zuJtzn
hWVOfxQytp58/qaQGfX3yBUeLf52xIln+YDN9MEzJ4R3Xtd7x4HWxehUPYFrHCYFI2hmRt5kEh5C
ZVUgr2woxxQWmfNnnSYSLGXQHuMhDbBStHg6j2JGQkSqFlKr9XTydRhMZljl+T9/9LdXxX0ymruJ
HPc/ryp2vVlS1FSMPrs1pGbNp/mKq+lzE0Ht+riiDt9c1lN2LXV+XE8X/UWxIlnmx/V0dnRm59dv
sWE+bipF74rU3ggje63DS601jfTPL//7M1+/MtCZR+tvXJ+bWts79QqZL0//x6uiOSJnZ/3Jn9P1
f//zRtaXro/jWserro///I9fv8pMqMHYvuyKi1IzA4Seidb/+z/exZ+3/fXjr9/+//BcmV8SVZuN
towEp4WyYst+NA6BMcotNgdyeo/mOD9PBTrxJR7BQVr1rUjMZduNeKCGpXhNYg/MtF+9phWyUtdf
3H3RmOJgBSjv06n6xlb4kyX6j07hYl4iGwoKFet9afNyCMMoDm0EinEbvUwuslBEJMFZ+mBvIlJY
8oCCV9vKeZfFOuuj7J6dMmam8ajwLMwoeAmH52X0RswG5pss0R115MOpQV3CIrkY5NNhtibgGTb4
gKeZXcCI5DMzmPikwmCLE6RmfbqZOoTxUF9bYrgLgs3gGB+qovsdyCjm6zsGm8gc3um3xTspv3lJ
hwS1SlIKyqDTGiQ+k/XdMbDCwtYop56FNjrNRRrOSfXynPN1OaZteo4MrlvWiktZdj1DX/wO4rcA
gPtrnD8yPzgkThFcDYmBW7iI3rrBLK6UE51EzYa0ANoWOs7B6aj0Vfhs45BQwzbsf8kg21am7x7s
gIpEgk03bNi59U33ZijCXQwkhbqAQbl/G/FPcdDMj+kU7J107xLSSe04xwqbyV2UOR9pQGQ7pYnX
If8wIZ/3LLnu5j77kSPdNesGR1Bs3tOJmK/K2IEyM6tmk40FOw7Rk/0ivy++h6m68NtTmQKIMTNi
NRMH0za77AM1XD5ZEgexUWidh/APvtf9MBf0T1MTvrYT0dypQd+FwkmHzLTjT7eGgyFSCZjT3YGG
z/ZxBa7FcrwfCXc6hkeT9y8GpKtR/LxM1kugbG2IMm4WyQKU6Otz4UpwfF1wHs0CMyUqzuMYWk/e
2AAAycpTlNfiMRYe4T7Z7ejrBLIQ2kpnhXc9+K+OABhaDpR3KWcgPqaTEUtfk5qrXZhTGSa59pcx
tHS9aYM0aYrviTLtJooZ4FphkacUMUzqfjZE621SJpDnRXZ2F/POjxvzlIZdgxk3uTaHeb7zZyMl
yg32KuyRqeV+tSxksqKSh6Gu8VZndCDGmZuzR+Aw2eRT9v54bycCw5Goz23XgaVlkeWZajqN1Zsh
PIZVaKuZUwHPoP3g5hgui6Jzb7yltK9od0Fn9CFHCntwDvWgHmFmJbO5NzIrOJCr+a123A+3dR8J
ZzC/VW35VjFEbeYhNbGo9wQcTEujY7KHG9O8iaE4b9RE1Jqwy4ZXwRHFRxDQorpFWy1k36EWtx5k
2bf3c/FpLvFTObfywsiKbypi7HtW17Xpp48kjp/qcBIUsIxfi2W9FnArM7Q1fuXjmko8qHyh7A5p
BotxTvG3FwN59lGGE0/4T66q22N9oU8qDkJoyrdEahv3KOJLAwqUFAFfN1KWqWqxzPN2o0EuVD4E
121mYxEJ+t8scukCTXSdAgYnkPstEOXkEPekFOWtD9MumvYlqQJ1YGFJD9PvZWoyB/jQSqKM0nrJ
yKdqFqEddR+7KoC6RyTNBfQQG/rTGzc7RqP5VCnNTESdRVqkv+tqcUlNVT8YEzzDxBrTPZjTX2h3
ScxljIKhlQOi7tjjiolddNfeFsl4Hw6O3PfyMJbe89inVKVQaW092/wVS1rls4OfZYx/LMiJhQep
NbDBKrTcX/vCH24Cu3l1Gne8ms25IImQC22/DkP2WcUtCEq/UfjxrwrX4Pat8B7N/E0D7Vthpe9+
MB0XWT6jC9Awl/RXD197A5CVtp/Q2A/h5E+59Pa+7289yyI3V123Ti4PbZk9DrNVbENB53kMO1Kq
KlLv/dnBaaK9TxYO6nj60Yfj9wkggr+ML12Ynalf6TC67MmPhxeDNitGGABkLeYHYwLMIj+GYt9l
DDWxSs7+IGn+FYgUFOq9yfwco8rcjtbw6RFtlkYohywfJUKxcPvFlQL2UC23lr5AhRel+wzJdjSh
jPdSAVAYFRckoKrA+QUCxmd9BFAm/qjGHZkQ9S7ph8OY9shw6gbHD1tPj6kqw/ba32S0yHaOT4e2
igUdl8L6NRf0/ZP4mxA1poUSE33ZDh99i4nd9Cu+F2jC4ggVF0q8rf19UOjWgypVR+pQFQGvrezF
bdjGu8DEk25iXbmi7Sc7xAWoJjDhGtG7cGkzBbdT5VG+Hsv4IIL+XTjpuWQ3vG9G99JLKW+tIrpp
zJIIHV9gnMy8W+rN3j7JO+TKoY87i/IwXosKs551ZBaud34n9omKHcR/hAtE4FXqpJO7gRjKbcSi
8WocyuoqHtMHGZf0+GZqJNH0Q9jC3CZ8Im2bvTbRAnbPsH/b5X3oUoaiHQT6UcwMha8Si337o4qS
F0GkcefHNeZ2XGLWMoBRnJrbOShslgXRHTF7NyKyioNb3eWFde8tTQegJ6n3AwFoZMbi7+9C6zQL
BuMoqPf94Lx0NbzVPmJepoDwKAznRQUMkGlcmQ9VWPSHpgCN4YTEh5QkiOe9fzUMgE77DqhGVAr8
7gkJWZFvHpauvU8bHqhY3xDLdWzm91Op0XV8ZLlSpzkkqCQQmdhZSl0MgoZPZQlEWzQZAiCsrhnO
7dlEraPUS5U2l76I7lVct5dyEB8Cw79VNedSxPjHsBvsJrgBU5Rgau3RRaOyKI5xF/y0oum5X7iO
RlLDEAloGzKPaQ5Vi1ysZgU72JC4nLMbJrcLpETbcKCMRApuVYtg3EIAIobiIytJ53LrBmBXQmPd
b4FAuN4PpEoxRVSWgI7f3pkzVPGpIvLPUYfEAyDiluFv9hxU8UXY+2+NUTz6VQg3V8QzJeHq3ozP
Y1EexkKhsUkwmQ8k8uxSSHFVPz6yy2Wi5lvXWAYjnAugg1wRNN64V2xrfmaz91TabXo9xtYOrj1V
sgLji/BvIr0NWfJHl13nNoWaYnnpgq6peqCpbl0MvF5VYVzaRMPkUEpsTIVwaUE+/+APDbVmz9ot
ISK7Jawm7LvlhZJ4VAeYTRuFgMD4ZmidSMvea0MejAZeeYRKz8V9GPvqbo5xqZb+d4aj+sphMY/F
zPJ3WT9Zt0OTXhrTPPs+M3hshRMzLWHBfRbTgYECMbvOqbTnR+w10z2UfJjFhkWeBmp/HDwViAQq
k0chYY9ZPc4oSl9FXl7mNv1ULhzenjlpa/bFzzIRvxCQzFeZon8csrTCimROd+OEYX18LlgSQi2o
JJkIYOxGM9qUhbUcHYYGBkTffBi76TpKa/tu8dyTFNR2s9HfsUyCyjlgzWQPi+S6vU1FBG+cX3tV
DhQofVURSmm28WHAP5XEojmNVoNrUAKwJSojPig8lzDNN50dy31J54a546OXaGOWjFE5tlukBS2y
yzKC5B9En3F7kxTWnnCbW5aRwdHNq0dHPinfsp6DhtAABLR731M4mtKtW9fv7UDhvO/sV4HMinfk
POSh+1Y57ZYC3oPlyZx9X9HtUKVBfWqx7pnl8ljaJCxOuWMAPSUVJUK1YgUhspSqP+LPG/q0v3IV
KlYxPfaI7jdGiepMTWfE6ThGc/u+o9G56czpp1t40G68kQySnqcMDBRXZrO8ekrvCwIbNRSICRFg
bxoNhDwhnTkcEyBpKzjPZKR65Ork/RRtipnZZuyy5zlvJjge+S+nUCQ750qyH/NaIllgxpS1Tdnu
tx3l3b52g2nbpf05nv1j2QAdaxQl3zQqq6MVkL2aKLQAmZ/s2OUAo+qTPb3FG9S0CPNLt8IgjFBs
dO7MnklrAtZQxQtclBh0UhL333vG/o3Txzo0QL43SNMY8LSJCw+F1YCynLrntPcfBOoUfErUGCyo
lBjsmtYitWOefswFcMrc9t+GPAFLjbh6qQBn9ahrSUeZc+7scUch7aI8DHS0mCjpUwDKPf+UNob+
K+2r0E3uUDOowTyMbT6cy8sQxx+o5cldaRyFQPt1TAhpWZiV3MnFQj78FvNym6f6A0Q4xWfGto2Q
mSxv5v3oly+Eq5NkmPtvKcmplRp+9/n0YkcQW0NB+Gb7I0ij+RT6LJYLXz6abXETGdNzSkaozIwO
GWx/KEoXYtyyd1MTs4rHF7LEe7IdnOmmJGK1DAJYsOqHvQRo9tAy7RbEcRDuaDSHeQ5gLSyt697E
yytlPV06cUtrCB4iQrMrjFwvJtKIfgGIxUfmbOdsRssBCzp3jUvHmpRR2KdcY3b961I45S27FDsl
5KlduGQgMrDroSGeo+4nfdvPqF/0jzTv1ubWluKFUeJXTfNsT3TrAYBEzRcDpQdyGjifLmb2ZQqv
B2NgEg09cAZc6BD1L41dlCtG/SpDc9hvEyP0Hvn2jG6FRGoMUJNgKcqz+BfBFAtGZvcdWW1Lysam
SLXBIv5QjUvRj3uyVcZEb8UG3zwo6iOIcw2LYiIhUp/RUhNiFM2YxOcPq8AUXg/JCYkpb8AciqMV
NXhH0SnXxrc+nFCcKIUZtn9zOuepsYd7pzAeUGpBiuRTyhM0Qkk+/nT85VB3zE9s5OveweEYRy+h
CoCKlP7eCVPvHM1ER0oD83YUhfe+XVrQ/iLWfREY+z7rrd3gIzKLO0GFmVFthro3QTB3Mn+GwMfq
vZ8wqnMpKOmZHdJJt9tMIb2baIbSas4o/WOC765TKgyxa5B0qcYfTt2+ez3KqQWPelzhTMjG5HW2
fkS29R7msOu61sVcOTM7d/hiB6u9tTwMkwaNkkne2I5yLxWIukn0ATA3e6Hdf6H6lGLD8rNj1hIG
PmQwKvr+JZ7JiWnGc+ZJ5mHb/ih7AaGrHwjYZBvP2fg4Vxh9OhOwZZp++uQWXRlABgNVhPvWAQ4T
Kbiq5KLN/EUEreQdEKR5VtvMKEu4Ho9Tabz046cfUfWW1svokiWceQj83RelJLOcgxRZlOoYZOwW
6RORLcYIoAi7AouPZJzm1ymq1K1bmUC1ytC6LuaBF7FSrRPYnDaBL1NZQWqD0mGYHbhXr72PDJqC
hDwxPCT3foTZtTc/rDBoDjNvYVNZjHy858ghibemZ26xHG1880bvUTHiIhYLLICMOjtmMqe3vm8Q
UYIuTwwbWEBI6Gkla+eq8u7jDpOLMaIt9MNqZy3+S9o2n11eku5MwyOP74aitK7YqQR8xkhPXyMC
ijCpeBsokKzODfgqEYrc1gVeGP8UWX7v5ot7qpEC4/xadsPizNAyCZtpjZd2tugSy6LYDqRPWa95
0OMjRkUWlEuxtbropzGEMVioI4ItknXy6plJ88apSFkJuT3znaM/JytN/M04OPyNGRdwqG0ScULu
FlTEpCfE9i6MKtZm/qMzWu9lgnvMR/7iyFOVYKWNHPUUUYDGHH2T4q0FyU9zMIzuqceNV+6Y3iuX
9ikyC5LCn+WcPBNv9jhN8UMYz6e4q247Il2a5tZN7feSPyHAD6VqOJpsNkYDhAcGWMe4nuIKvc2i
9npjuhDHyheXBW1o3Tlp+MMOnJfF7kHILP2hT+rPJFIN8Sf1ecjhj7jGi+fPx8o1b4bet0BLEeBA
KFq8cWv5XSzDg82n5QSC9DZEnALL64K3dkqO1jtNBSdjgciudKOSId93OXcM2mwIRG6z7RZ/F5vN
90Wp7zKvKSFYN6aVf/at/93p+4+i+BhbQIEFDY7cDF5oIz3UED5zWXzavNlsqT7DKEVkWT4XA24b
KpY4JAr14XM/QyDr3wsW2FdLzJCU1HN65XTlj0xLdBuFMJIWkcgoFEwngeE/s6sn100uTWu+Kat9
GhWIzolWcekFD960UFkems/USx/88HUU/Z3dGtdRR9KZmf2sTLpKjTIuGSEISEZQjYaR2DdDjfe/
9QHlWPWbEd9XS/yedu3vPLx12gYpU1XBeO+8G/Lpr8o+ugssTZNwbtTgfroWivhQ6GKV7dwOAzCW
tJJUkVhpRzAQkDQH3ZsjYHSE35opNE5YqB+MgK2gMlGgxY9L/CfP+f8nt/5fBH2WYBn8fxL0acTE
38V8f/2D/xLzmf9CJae0VI+p499CPl/+S6LFs6StqI7YUsfy/ldoq6NDWy1PCcfzJf8Ojd9fQj5h
/gvroI+bWK4SP/7V//wfP6f/Hv4m23FN3m7/4/F/K/r8voyLriVOVmkl4T/CgbW8UDgkChINbCvH
0aGuf4vonvOuGwoVe2d6oG8TEIiuiVxYM8amr30KIkHy6tlzfO0Z7XUbLy2wXBcp72z/AOPAsK3N
Zdg0b8JkATjpfY+0/cyhI5DGLzGmgr7KPilkxMdZ+9XU907b1wQ+tl4b2pS2tjksLtlAOZfKbK7j
geS8fnwJGpNabgHysh+zZ9s0nYdZVddGiyKvGvVQyTZeFsZ4kEXgswv0nkSFN7XpFLx/wJNh412H
jboKtEGPNRWGwN6owD+Ijkq/szNK+B6Vhfm3SAFWZJl8i/zEvCttVn2ZA4AiCZdbl21DIlkCBpVw
HupC/lYS924bDb9jl3rb0rjXtFkYRbz2pda2Q5XRZ3GCPCKFwDEuQszHfuzex9gBcIgBZBgJAXRH
wC2FNb2kwAwrR9zYos8/HF/qBKJjWC7zwxQU5snquxPuiXqj8hRYLQXRQwBcxaJ4uA8HLJUN3kpP
mywzQ09m1d1I4Z8c3k3tT6ygPYRzsxtfmkrht4ObcFVW83IBUXAU2WnG1Tmt9k4XzSR2T6bRna8N
oB5OUKktobM2hyptE0WTfyu0cZTM0s2Ek1TgKJ3tuN+hRTm0WZTTwHJ/1dp+2mojaqAtqWijMKdq
m+qsDatQvTttYO21ldVaHnttbW1Bkms/qeV6yYEt/QXEhm1TVfQn+FkK5cRVJcSn4xQXJxi7S2E0
18lk+NfBSAHhNe2ASi/+dJMR24oJPPoQI33oxjbRjmDMxZ14K9wSR44bT8e4/G3w9jbsHlNsbLlx
MBOmCm31jbXpF0HC1ioClwQhbJY4oE+tAgWWOCyRCXnqtosLRD8GoDoM+IspX++UwJZohsEvC5v6
0UmJ1E61FTnVpuRO25MrfMquNiwP2rrsahOzJ4fvhRlNx0x0N2m4lBeW5Fc0tzvKdkDVVehfFlvu
4GB7ZRm8lfMdNtnwQSZHJEpbVu0QErjBDrUFlL7yvrmGs1zmhp61gc8QsNFDo03Zg7ZnJ9anaCB1
RkYf6CBPc9MYKI7aAtqFwt0EO6O48I2btglr3VxUFDf8BpZLF7/hl4k2tJHEJlK5vDbLn8bUAhUc
8vdw7kbwaaSb2A1ZXwB3bF9hPbcD/HpVsg3jmmTQcX53vBzPd6eVWK5xN2oTe46bne74nETmKafz
1Q/YFTKB7d2CkuxJOYLak3tZCTiuM9xQrCOso0NsR2nabzr6rke3q/eTytDpD9jse5bR8ZiFBz9J
v3Vs0gM8+eGEOX/+HtMLBTKQklXpPTYjA5c1z1CoaiQGXkyiXQCBO+CuAfZkLW58HBOkohG7xdy2
ySgo2wcyij9FAPoP43YY0+GDsLCNXfO3J/FHkp5HwFEFN2Cuj1OS/+R9E/SUqlNVYhAqkOURv4Tx
TZUlYWBg+jF7ElXRRrhI3ycCc9KgNXZsyvkAF283mdFLzqB9JeeOVQS1xKuM2v5VQwDv5rEp4cMt
AVwxV074RR9DMmTImI5PdpXdiXbElOHKn0MUIbaEj7ALZA2uVnvq5xQxNRINUCgZfBWZkKkk2Ydm
KfT3EehXJ/XO2NuMUgOixJ30YRMleIQ3Q0kNsQ9SLEHkBPrEvrI4/lYtDR0WyZaAukRBE4o0qRq2
r03+UFYuuG7mX24IWWdKAyD/YbjPxextZ9l8p+gx6gYR1qaOOlS7qLf8N2SD7JAWzXJqiFFLzQqc
TTlf+zF9pD6mRDeBjQtUeouvAVmV1RlbcwgoepEjFq1phWN4JZrSP1EwAeBru6Cljd+LjyE4nmjX
lZPZbJ3xd6oAN80Ta8Q2dsJX5tw9rer7pfFJqO0oZiXzfJ0kEWNSkX8IabwYZnCxRqpH7F6uZGgP
UHSGt3rq2TVBpLAS2lCNpQn19iXK2vAJq84jlUp3v0wQrRzhpqQb1LQeo4Ewskk9zbAfIJJiIVGt
ad+BLxxeZ8cLzj3dcsCAVP3GGVB8W2HtDVqR35qK7qFjY4sULVKUUIHWZ8twH6RNB/m4vrYCALGT
a2I5TdR8j8G15GannRFDXO6IOr4KQuWfPcEWF7NfR/UZwQBpnA3bB4hB2LbsAyLXo1gqjITgIOYw
35o+2vq6hUhURLQPqHZ1aLeAUwzucuvIqt4OMoc+VvaXOBiZE7wJhqmRvXizR7rxUGPfmwF3h220
UwMG33aehi01G+5wmzpft3DdmsVKr9yhzG5pYTD4Bt1+lM1N3FfXuQzFxaHYsAnt9lqCONm6U5nc
Ecl3kKFzu1Q+olqsaW0UpxeW94DD4+MQoFOUBnmHk8+WjZmd9gcwJ1FBsWHVYuw9i1ZJMkpmZG3n
LKMHxIoY3EWxTQ3QaarLjz4GTri8ZCB7FAUPVh8fjMwAT1dY3Ln02U5uxAQcQ+3Hj82N4EH4jmzv
pq+EfWyejLiCrew41dUch8+B0ntpXKAHGVTDZow00bIfmHKpX9Buv3aDmrJVkrg3mFtB/1f7ujKm
a9TP2EAHIJIpKdtybAb9LvO7NmYZ4BONZBCLFGbGk0eU+cnsPDBkhoQc3S/ZdQ9ddq7DcOtmSGPq
qVYMQOhjVv2yl2VJ/9QBhVJhZdMYUxaCuqxp6FqBIAwqCTgs6qiDaAJR33i/7A7ZJwm6K43oCzsk
2pmNnN1vlDkVJEcOT5MKFvJIZ4KGaB5yl2G2qGxJkg+2402utdSycr4nhOMCrB+ACkLrahjEjmZn
Hl0ty14Pi64WucL/keZjS49k+GksCD0B/6GqNHP9aWfsLoUWUubu0h8pb8EoBKUqopD9Z+xPLEXT
AkwfLuuu9VB0wyBwqNAo5oHUxd5gpCgGQ2PeWcgAOtbg4OhL6kj6TU7FCHnWRnteBrAHpx491KRb
+E770uRyH4SY+QjjfglSTQnRAr9V6mf5LRX5OTysj8LKu7aXwSAw4B9qbGT6f+my1x+shxzcn1PF
/rG3RlJG9aH999lsO8aJwOBmCOJLhN7/XFJmCEwc1kGQngbGkwJr3cYtUkBZiaRY6VJa7Vi/7i1R
3a9vd1Rw96IUxq4GWa2qwPXgjF2C6kAjmNaDDBHfh4F8W8WNq+CRFl5WHAP9tZ/iBoQlexnm1mY4
JRrptMqjxaoOW09bweVNQXHQCUP5ZVpv1mDVJ0/roYfBMuhr6dPMJf+kXsAWrh9r6jnAJN0+xFu8
HtcnLFHeL3hI0D9O76FGlXF/ln+gZevD9bBKZRutrRVmjhuAkseyjOTgrSrzQVBW0oc/ur85/W2i
dN99PZVWDQoMnyRXImirP5fBXS/Leq1a27128QXubTpC3XKO3Eag7sObR4o6bd7Yji7rodVnrfdZ
9yD36BzDOzFJz0tD9ihlUUOtBO7vsdg5rnSzr4Ovxd8mjKl9SuR0blTGuYoi45yN+p6L+X7WBrUN
Le9eD4Bgmp0p29+ooumxLGNNo6FVx5W/FWgc13pYwVx/zhCW46ZYbEo3Rve+osbWg6JEbO0oZ+5Z
ODL29W3NqI5+I6n5S2Xc3wZNEx4wjQMJCNrm0VfjvF9/OOgvu0OrdEO/FBLwSjLrMyQMJuKP7TpO
SD1ENBpstp6RxFxRpdSPhy58jb0x3K8fyvpZOPozGjROTRbqqXWAH6BKB4BWSzJ4CH8//LlB/3n/
tuPInqolgPjrxkaHjNbOP9l9XSz4zVD5Towa2ZWYkbk0LAi89YIwj/91qdar5E/VQEU26aMT24k/
l2D9K9e/dzUofP3lDNtEZjTRKcejXQ0N/SDT+VVm3oD6oRBH1VkPFjtiJcCOuDbihsrxEXot4r3V
Tl57kLuuo78yly9G0QOD9cAT2AvdfbRev/HNeh52sCkb529IpRhgvdBHi0QPNyUAaAuXJr35Okx+
g6jPii9URQkWAAEkFzpaDWYURa6CHbv0ir2IoivGpvrWDoP7RrJ3MyImegS5YULjybDlSbTisezK
J1KDmDGB6whQoSpl8W7l6X7xi5tpoNVY/LSU9WqGhIpkBg3EcYzfcvM1iciKzbzqWzgU32wVEALn
8BUg+v22iYrsWIrpwWw2blkTlzPl1zG24avcBBolBwczKztPWtYM7W277xVSJXNx032Y9YiqZ5Y+
anhOKixoCBtvOmf0jmEWvdQW9XO9UDUFBAECzRV8IebX0AQs5aniYCHnIbgag6z3nABhAFYcX7wP
Q/de5pw0tt4bH92epu7sDedWiJus+TnZ8FAfqywDXYEo8arO0+vInT7YkKDGNIxb43+xdybLjStb
lv0ivAIc/ZR9I6qhmpBiAlMoJDSOHu7ovr4W+NLyZlaZlVXNa3BhIq8UokjAcfycvdfWkOKFQ6p9
7LBbD4KGTkRBdEsElyBuDT6x9pkBykOZP06B/BtNKbEUE85zotU+O02xglMFvrCWd4E7BusRjJWb
1VeafuGy1RNEPDCIrXi71KP0GZ7QpET3WeQkHhQXXTVIPLP+Yo5vkQ9NXMXeBVHyWrUtl4RFWFOH
mJGamZFp/RpAZbBsVO7EOCPklOlxVlVBaKhy5Gfn9i+dF/zueRPmBIC/HmhWh5773ObyFBTmtckV
g/rJ3tbt/CUFe+o+I4ssG7onh8Zt5oGEBc3B1DFP3/SIyaQXrxPWEvQxeJgK97tt7XajbezpIoEa
2+lHwFDbpNrNznhWMCi44H+6hTQfqjDZQKuTYnTvmizfdi76AZ0QX451EVYsMoza7K5FDUJyOqCm
IWlIpX9mIa8Zcqj1KL1LPmGmCWR556O4gjR1UsV0Rn65kz0w5t4Zv0pt3ePJe51pEUsr/Ag9Ha0F
19FcMU4wbWAwkLoe85pwZhPBowRuSk26bz39XlXFlVeJKprpVWxlATRWNl5OTkylXeLyNxlCRryC
olrYhum8MfgY4uFxzB0KR+JHIa4T0Wf3iGxT/CW2009r13FJUyrCx3Ts3rEknHw3QgSDx7uNk4gE
GXlUwkPKFwT4ZXBMrtQo+7NIm3SP5/8DdmeIwYXpkHGE//DtV52/iwJGY0nTf8I4WmyteuuKECbS
zHLgaaL5/BygdhcE68jAr9uigI+plY08PaPMf+mCEtJyw8AmyUgjRvixtlviQnnXGurkFFR9P5x1
102bQMWHCQLLqnMUmpDBbPYBsFKdlT954zI18er3wGFwi99sW1nWt5rCDisLMD1KLDgcGDnzPMzX
uibcNe6bDZb6ibHPdWKsfNZFTwYuFko50iMqCNUypYf61zcAzTXGnSniu8RE+BMPZvZYo+BdhzTe
O9e/hgnKiqoX/ca3AfvncCCyyfuhsoi3tu6Jncwffdy+3Cfepi59Yl8836HBuavCgsra0z+2BiQd
kpvGP/k5ui0Sptb8QNJabefZOWuM00iXDMJmEujD9l8nb/3tnM0j3N2BZMEaujDTTzu4uIxoxois
M2f2YMFnzQo+HyM2szSw35WvoEQeu5JubCFtuBTKsU4UsG/cNTpOKRqBEw62eGCrBtmSUJlrmM1/
PNMuLwJh/3r2De9ekU2H2hm1ggEnMi3cVav6Qy/7+FgktAVUschMg58sy8ct2xB3DeYA/j5qLAQr
1jZx6/eOjvUdy9omHfk03bj9oe2Bk3Th4TqyxuUYPTesQXjNmp8kH9bKjrh9Fu13QhcFqORPkE3V
xijvAhPATuzkTxC0yDXqPWIfCxP0vX5wGvgRDg0EFrJdQXnvpepd98E3t3SyBEfwb6HrECVN9FT2
l9HZtB0gEN15A/fGjJpMOzZsDUQeCk5bB54055bGhdR5W0Pi//WJjpHV3NKWNGJk5sx4wker19i8
DVYZqloEF+YgWAahLqK8/+Pr1t3UU2CvTY8EqDa9ttIt7r0SiqdXeNFa64EMTW6Iuf+Ys7Feq4Dc
IsMZSEVztq2+VNEIFN353Y4+ZrZeD/uqcIll/QYyRc6TxWywKoYVaCZ3jfAOoBaWMUH/fA2X4dRU
yUdlNsT7KARo7jrpQSfi/pueIhdUV4z3fQvShFSwFMS9Yz/AXiRLpsEzKwUh26aFd1p41y5DnDkE
Mjs07sG2m+HO8CB9h+7FYBe28ZyCubjzUkrQGGWGRjKtWNBi3T9Gvb3WLXlrKUI7UYz3E57li81Z
DbNyP2fDdOfYg8vtS+gdkS9F3iIRyoEZoZc1PPjpVt4sgJX4V+puC4Wan4Y3WC29clzrGnPqw2O1
c3/n+sOXtOVLpS9dGbjo+gnVzDXQvl4LHKwhw9oC7juqXNSlCqwek7Wp36NKMk+0ybBYoOZYrF+k
VcM1TcGIJMWS9uf8kvS3EcVwTt0Ofg9LWZbRwSrrF4eFbdgMPsJ+Xwk6XjSHag1wnl5wSoJItJ1S
yc0//inGqD5Hg2Pu/cVt3RFsyWI4AkfML9zm1jLR4T1EFgDXY/mc9X9SdY5E424VJREOCNKWItt+
bSH6+PVEVoEvP8OIqHBmEe1hyvuP2SLFJiH4Jc5/mxLsEFrSpyirNnZP3dKmTzhCI0Qfw98xgSUb
Q40rAmdb+JgPI+fTdRmbqxKVWkwCtMn2KlX5t3b8K/otgoo7sqDs7E8tnD/ojrmvKmQno8NWc8Hj
47i/iLTPtqpaZDeafBg+E5ZhWRY0CKjeDe3xcSbOykAxO0yIJ2iZXu2mQZZNAKxbAOexwmPkVQPw
HQSk87y0kobirbVEtdV+V9PMtI+ejUYpd/V5GkvvlHjOg28tsX1Bhoi3CKFMpVX9oAiRNGVLaEvv
EI/aE541trK5S7wQAHuBrcBPiDx1P8u+Lzem+dXUOPRDPseiTgSSbguimhl+DnW5zWCrMpSl6wQs
YiFuBUvDXFvTnd/cDzNNi7CtXgqYgeyvJr1OFiutmnLou/Xifr49Nhv86mLZer3lHSTn9tZHKBYK
8e3xPwf8FiwXLiu9Ufo4CK16n1hAYjGIJptp+RcMk1+Q3vZsAedbkmZ4UBeb9Vg+MRMZdxQ8/Ibl
qX8O/QAEIvJBSFXLL81Gl/CI3oF9bGaXbC4+AloZWyCzWF4X8xmUyP5UKjQU6zKY3XWWAh72cRfS
EYjRV2mmDqdhOfAC7mYrJhpjed70PjKBjDgtvOFkL566QFMIzpO7qAexeo9Npxm4MRm5PfQ9FSLv
q3GcLEZzbC7NKTGbgrhbypkY4PWRcRcmgnIeNv7ihARYwiZ88Tr+c8hRg2xmgW0cxyn798WPMUb2
1VI5lVqav7iDaHfu4lu9HZoaHyRqZv4swoKiZeOcLf7pZDncvvrnucocHoHyMDbz0YCUyw48jqb+
FHpWmP/78T9Plm2yqVyU2mY28NEC/WulV2MKZ3M0j3XC3T1iWNS6pK1WrVInNP9gTMpArKImI8EQ
QiNZuUy34DnW2JB94KyLVfj2lbM8vH21fEcjAnWwQ4yOnUJApJLHwEZ57yq9pBVBnD6ZwuJP9Fpn
TcEmToUnII0sX/VZEx8hQWCBDWCZycFBQzeExs4Hhn57LotZOW9fWaODbkoTsNCV+tuCo70tF294
YCTWyYl66yibP7cHt6cdVaqj5BNTNxf+cmj/86vbc/88pODtAKwSSHd7fUY12pyyG6vjDzYX8Pvt
cHt6Uio6jiRqdjPxUmwT5L7Os3vLSXiYLy/29oolRcLa92xrXS+vER2idfKWw+3h7eA1Cm9ce5U1
d+ICRt4JC8Xt9/+XF7G8SV7g+sVqWl7H7f9MnAhpRMmcDBIwZ/DiNO1D2E/1Wid1zJ4LcahJXCmb
ldlvchwErQe4n43XhFbSHGFUBfHKbmukhgXCmKKipW30dLO7SN1ZglS7Mcg+5Zj/oQbCPjRhDRFQ
GK2KJHS3fK0UZ4mcQI9WqKRmaWomPRpNp+TtGkuwx9HEXsJgeNinXbG1aFTs7Mk5K3Y0aizdPVGF
3qYltOgHaCH7zf0cwesWbUyixApBiHNsU+u1svpvLHZ0wfsAYWqGpmvyyYegUty0vX+KFUZO9KDP
hmGBZfVIPvz/FKj/GwqUhW7D/D+JRs7fpdJfcvpvwpF//9B/CEcC618hsifhhozPPPGPdCQI/wV2
yacIt9GXOq5t/ad0xA7/ZcGfskwEEZ73b3DTf0hHbO9fCFlCO3Qtx0Jp9/8mHbHFfxeOOIEw0a4E
LgISlkch+GP/q3DE9uyE4pXs62HcZuVyismmtjbaG41jVRPRHsYntuXtKfedl6LOFc7/MjmY41Nq
5EQ7DUQYKXrHYUvRbsKBxCJRYfdX9BqZbiCfsAtno2qaMzmT1kRmz9JQ7pYmUb4xiYjMI+hFQ5hG
x6EZvluxSy09o9P5H/8HgYxwzP/97+Sdcs0AoKpwLFP8L6SrkfYZErvAIyZ2tojQU2DlZHGIFtBK
tLQLIXpwIw2BFYVLozVefOJxFTiM05DOyzk/YDR/KyMbN7JZ78EGFVzmGdTsNlwlXrSleadPyOte
PeV3kEeq55JkQ4zszuPtkBewHr1wNLdRCBbFQ7QhhmMKYzT3awSKZVZuC68vqh2Qp+Fs4Muc6Aof
2D4ssV6MusyI/PewQwMzps6ntOnbt3IKGVu2L7flHpWuBbOGMUQxocVfmCvLoVsQDZOs/ONsPP3z
dOi32QoIDAWVwmscChwQC6zldkhA/KwhWlMIL2OQ26Ff6gE7ip7GtLKAeSoGxfDmM5hT9kd1qH3x
3eMrh6xOA+12L42n5r0y05DkUW6qieY9A2ASbYA6mafaAKpeelTZlcQbPOrApT5hYxS7+fxlOQAQ
VPWUy1Ge5gHiSFrkV28BpdRVEZ0cj8hNV+KAK5eHszJBhfzn4facUfsM1yb/UBdlsk/t7nFcvqHj
9Fv22QcxkmuY5dSYVW7TfhVTu/UtvnlVySlGb4/HXYfOqWFeB+GFr6aZG1f3i5kisYiWpjftMt2M
S3LO8uZQx1AxsFknQAJC6hGQxcidDUbpQZpi6LLncBWp5lNIxmC3+vNWiU629YRqHdsNiWQFd867
0EO+KZIebOFyqD2mPkB20nNvoAICcUFFWeu321O3QxyP/M9iNnahaz/N5tLXzGF8nm6HOvixltZ9
ji2ZnuZvIF4L4uXOczmpGnP00czM7ilBA7BxBpcIMtThgjyl1IbE0jf2ua3auxy5AQkO4nfgfWCP
wGhIT2b1T/1bp4BWkbK8VQbNyHrwsqPCs4P0HSNpXTLFmimL+/OwtO1jn81p1S/DrS58C72s2EVl
xqnK3keh+T4ymU7O5RR7kJHTF0hWBE67ObvGR8RG6alN5SXXRbpvwniTjE1wECG+Ta6Ng5/RbzFy
qMgrE7U6XAojJNlWTXtD5Xe5abRrmD/22miRuJXRb+1oazdHwbRK8fZApaYktpdR3mhSWluNICCX
MudWxoJzpllreOPWq37x8/7xVuigUc/QcOmRmDqAT2oiZjKhuwE1ZiFVJBajEyJHRbMLdObsnHAk
PK07y6YC0l+rtzZVn96cG0wkD+McgAgmoKfUfn/WA/5RYKfPoKv7MxN+Zsn1zhjK16aYg01dE4V0
qzU9ik6HaHQ3HkIsGfWHPSTE1jOP8xsXy2ycEG9k2Lj/eIs4i8O9sC1WPKsp32iKFbtR5mRix1/V
5PmnZjnk4ZWFYzpKd8YYk1fd+rZQcsMEeVEgtG7cZj+PxVPna39TsLtbOQ648aJ8aXOIPl1C01NV
IENhYhNVNI7uGuC2sbNRtxgdIKQKUewxjF8XR/oJxvjZU2jrY1KFJsBMMgJ2KvrvjLiBYY6zXSAI
hLaGhBZm+J74OCjg/e/MOH9j14OLfajZ1UQNtDlYfZObRCeQThj7Mu9TdTYRpwyPTkljCBp68mXA
cRo09msp8tM8BcZe6ea+0s3ShY2+J//ZicvfkWLxreN/b/OmnOlm2nZ7D2YYLDlv2+QxcRH4RLFe
UIr5y/y4a713w5t5laLfZr6jOB90seq7PNrohHEsSRGCZu8u7sRblBrtgXXi6ttvnUWl3ecgucOK
cRonxBU+I9+Lk2EWU7PmxWxrNp1bBRIcn1l5hIF6oMVgQp0y/c3caPfeQhbmFBZ6x9LEgbCYMP3N
4BJakrJtIedTb3PDBtkYzjQhJnFo/FYdHXSc59K+5qMzbkrPvBSJ/eGgwaJ716X1tzcl905gWJu4
y6hXx+YYWqV78bBM4cNu1p3SNejznqxcfsKelH9v2WSu2Slau0jOCLvblhg34MG2sGoiqyhfIyma
vTmFf8asAvgsoyfAFhoNnsnO3+0f4M+eSRI4NkISburlW3cZERKdVB7QJR0W65Kqp0NWFHRdQpLa
sY5uqrT5JSysNm4YA9aeQgZPlC9J32K0SRQuVkwExmjU28IgVh7o38x+1jsQD466Y5i2AbafRR5j
Hapovoxg8zDVyBZz3aazUYXbdYeR1ghZj2ZEsypdJiHYLvIQlEyonV0/F7yMyXj1UTyt5tIwnjx8
+bjOvPuqECdRAwU08o3hfUURLGZWFtq0Av2fx/dbCkiF36fTwQevoOUiwXAFAbYh6xYqvfXQlB+p
SWVGhB0X88qrMC8kQfQ4eKJ59ur84uBhVfTbkbBAbGttELosZTtbVQ+j8IrXEmmnkL88fJgr6bHn
SgWJD33bPs7V1GwqYB1zT7a0jC8z+r/Btwquc0BWZpvvDU2ai+5/u8p9S3PGVrEjsZylnJaWI1Fx
KStf19iKqhjudoqbrVJ8/AQ42dj1Pb1raOQ7JoOKBuMm6Yam+JVXD25yjZQaHoY4+GhK5lvYtvQW
PYmk/YTy+j0PyYtzEI2yF7edvZjYK/uB/56JkPmMHix0fp71OMEteCySYe9U0XuSIlis6+GlGdjJ
03n6yRE4VFPa3bEt3WUhFRk1DcmcFcGIuYUzqvNL75jVRbzpfui/MACAmJGpaK8C1zrG2t6WJbPA
OXWqz6qzW/yJsC9TAGGHsWLm4soIAU/eIYsxKIF1BJEojtWdH4IyoD8pCnHw6uLOGptLwFQYPRcx
SHN3DAbrYKGaW3cmNv8JB84QTG9BRbraqJ2t0gvJpOM8JRKbeYt/xmt6ot/xtwtqOAxz+e64GNVq
KCieU11UjqqJRKqSbnJAwJm0p23oJ94nfLWmXvlzfKiEAwiQWTR9uHGtUefVPmR4yr9xpdGO4Dll
lanb4uIjRFbMxtriTxAGyTqgds+6v3zoz5UNxtqF7Bli13EAsoEeL3eAQ0l1C5dITOu1u9V5cXbI
c2szTnjBcIb9mXuY7JZM9qVr7xrmL0jDnvwZyy0ez0NRmsTXg0JZyTF8iKPyUM1EvukxY8MQRGu/
7IM1ypLvEatRE3tP8xh4G10K8jCHS+AhOK8UEy1FMryI9O8R9LJI5PtE1JbhZ5+e6jB0OzYiG+A6
vOQN0lia5EX3SCpSST5kTCByoFEE16beR8ax1BGiw5Q8U6O9JfMh2xRt9UtNwAs0s+LSu8dZ1hJM
jSAz080ryQlv4+i/l3WEV5vIdrJ1/iiaRTtCQVqivd7q0t/7oxMc7CnaI3ukXa+TNVONtd8eleYK
Tu0SzLhVbOwOgo8tGwKuFjc4hT5mOUYj7iSy7WCNdA+g06PoOcR8yrsyyMudnDtyZIDhQDJbuy4Z
gnP+1jT1vW872ygWLmZfiPPIeu4cbPi49kR5Bsi5TsLgu9KfQydeud/sbRAK5Ffpn1r0uLFGztd0
IDl3ntsjNecPfnCyyAp03QPTD8MLL2EVnw35NFNmXzEhUBa23qZM56sl0mvWFrhGzVhtEvdrLj9q
MAKbNKIMYrrBeTjcxW59TTB6Grn5SgIBgjmy+0yRw8iss1+N6a4qrwdeEgfzscx6LH34LBNV4DJA
C7OiuzklwMV7az5z369J3L4nEaqJZXbHhOTPYMlr69nmvgAIs6/d9IIaf8K36j0K5QzbYcA6bjXw
fRLqJ9q6zI/i44iZHcJHiDnIh4uPHxP/eq1HZGc4GCMry9bIz2n6Id+VTbia8sZaRwGsMtvEC5jG
/dbrQzgzccZbbVJIxkH22uTVk+2ShdNaj4OkHm/5m11cvAsi7h6fId5LkjqMWvydG4JkYzqUCOf0
Ca8bDvE02ftdaONV3o5oCIily6xtnXTvfhU/jBnnfhXRK6eIAdt6bcfC2ZkVa6EC0YpaOPzt2LW4
kAqErgpfMgohLBQP5di8iSJmmu4azHtj8Pzsb3LumN/aOEDcJAITu8Ze4yMraxgdoemM7OyMaxIR
mTc2U7A3wpbUYT+v123rvMhmeUtZCz1M4F1Uo2UZmZuXHd1/uchVSu+hMkjNHXNqYt2194FGyjpq
AG8iFZ8xqsKtbYmHElAB03/r3GCczD28gG3wFcXDk89UDA8fq4STo/WW8iuzfOjGqfvhOgZnToLM
JcR7G1voyUrqXfQqBEQBDEYEF9skVtSgXHLHq3bszZiKOP09iyMsBBQnVrAJUnWflxiPDfqLxvij
pxQ7CHOdWFhvISp9pA8nnQxfNU5/5LaH0HZARAwklUqcsuTdprgDCKZa2cwQV3LIv9CN34VF+FUh
fMZV7hGLUMWbSh/1In7CVAz/mOUPdPfZ19nRwkqZdxMhQ9QcdJI3aXe0oXlsi8JDvZBXX25Eyov0
pkeDuTEdAHdrdSjMEtduCNP09t44uysiNOmhipSQYTyKrU6dVRuhGUiz9GiLFFOjiYQzIuiUqR6W
4EAu1P8C7qvtynQrZ7lXCppVP9ItRVf+hD71tbTxcRKRsO0k87Wy/rY9/S3Yizigs7YmAVDT7x7q
3qrLfC764Xeug+eUMPnekPciQyHb5st0qAojJo2/fSp4c0BSXo4+DpLIeM+7+cAY+MHI/RLuWPPM
P0zZhLtn2wXy3eyGbS3xLlgjmFUzoMhTlUx2So24cRQ+xqE8QlM9WZMhtlzGYJhYq8z4zpM+Wu8I
XEwn4nvNXo6pIRPNMq/wOAMczjLC4kwbSAQQo7XD6g4umrtsPmWcJQOwLipsN6z7lfCCbAMDjeiR
uX4x4bDtkFPD78lIeUzQguVkuCz/Fcc8TLG6jlC2krKWO+V+0EHkdB0JH56I2tYUJJOej4mZvENq
4v5qVOc8gFOLGSivyffoxiXue+RyoCzQK5Uz5ydmkst/eSNlLX4Fd30982b4uJptIqhcEUHSlXXG
phtMAq3HlREKDKBYjCO8hmQn1qcQdccydfrJsWXW6a5O8m+DXkAz0k5H0xqR0uE+umZYkf2kgpXn
zqSmMcantn/LKh+NbPQa2szzxzB4KSki13YbIf+voieDZCAgFiCf2BaB78ofGsIkGP2idbyGPUCh
jNnHVFFuDCUxvxndeVzy0So10PuBjCGM4WAKSF4djUdujl+plTL5x+y9cnxUU50U7OW5T8TjOKJs
5X2LBjCuskIE00URc06H9FPRsCOvoXaMDUnZs7ZT5Bq2vx7cJEafH25rxGSopGpcqPzBsPSuxJVl
KFfo4Yd1dk5IYdlPUUL7RHBDyt4INXnLewv0aNjc1YPxNQwd91j1O0WHB0zpgBTg0pJWLacLa0iv
jWcX0MgS4/kyxQ+E60KCxGcf9SHfNhyEjogCBU1oDEskrf1bgp7rd7Ochh9Ki8RorgyscNi4I0PE
ZrbXEWD8RgYh2ZHAW8JzOyzR37yBVPmvowXt2EGjEHCj5K4H+sLjs2tjO98oFtEZKRJ8IjR/Da7g
oELjP0Q/1FX9fRlO10ZF8SGXkTwVwKsaYs902x26sLoTC48nr/rxQIrgK6rR56hLH1QA2Cjxkm8M
X3sPIisWc/fq5s2bkzhPWbe2Xf1Wuc5DZ4K+YHw8UlP4Y352fPmsbK6Wnqof1MW1aAlO8hnfFxEC
qNg/h0hSIZQXJfQMkUcfEbsbQ6e0qsazi90xTdS31Q7sWkzEunZx1JU+hIZ6MJdrza6+m7b8Vfns
JeaRHVevvubKwFpsIRZgV/6odFcDNFAvbSleI+vZ8Bx8KJXx06npEuAH41zUzpqzZ9zkBWqbuB2/
JINxfwb31RNGY7XG54j/nqBucA6isP9QsK2HxcCtu/i98dIjRkqfTTSDItWnj51eEDc/gsg4xrn0
yqz4M7HDx4gd5zI6h1n+g4v/uVr+ZmNQr15FioBmIQ8QyyPXFJAQPZboDO2KyKtleHkhtN0ak2HH
tP2v5YxHkl6q+9q8jDHB4HZWEw6OgbFsg2jXkgC5Q+tP0rjh7aDUDLuxpXFGf58dSD6i4JpmbApT
SgsxC2YgQGdUJ2h9rAl7hurp6ivjGBvhc8pewW5M7tLZmxGB1IF5XaxSpsAtwQJrDwXHEbwp1GL8
EFj3zIe4rNf4CkmMdqqNq9AqBACSRvLW/JySOZAxV2nB2C7SCnrljAd/MoF417LZQx87Yf9MDqmQ
dNPN7hx5M3FHoKLhVA9fINDnFeiabVC5JR1J9uZeEbS0CDKqV7KS1P3gNG9yZ9XAMi1liZ2ZOqRb
UdEYPbEWY53fNzLEqWPMf/J6NLboOuUq7UtI/2wldkEP1itFUhvO8leXoUIwumsT5ahwiiR/HnET
jCNhiqCRb92nQ1NVvytVvCJQqHbJVP11qHXXxlPuJRerRtI0lS05SKof74Kk/auSmIzZ1LH21QS7
CnOvf4ko8qm15s+xCMdjlOXOvTNzIjTB9FjMznwOSQQzCpFd6hqGY4vtR0zcQ1hBgQE8AJVii6HB
8UFY8vfM+dNtbscDlBprOrSHvBjVfToremkWQbga1k6AicMccLdqWe+t/McmFmUTKhJa84lGJVZj
yd8NEqEDLqXrMaOept0czo5YDxWuXx1tZhCbOwah9aros8fJCCN2IOPLgGZ8U1mE19MdJ/sKDxtr
XEBIFj9XD0vcIWLZ2etr/D0QBYvAfQ5FQb5aDAE9y061KqczVTLL16QxsPrtn7QY/9a0ZZgiuye/
zh/zkqFoP/f1ro5Md0/iyrCNMv9P64J69YPorQzsez/Wf0Z6P+cG2+6auVi3GwfgKh26yUj0muXe
zlZB22UXJBBrT4ysglX3iekFbKkYNUzXCL1bUHxnE5GakU1XSgTsCByQ/Gujzp86w3IuHvwPh/b1
TmYWhBrOXjXm9XVoubgxEB5h3g/3ppG8ER2WnoJ6/FQAzO7aJao0iNGjOaMLeUnhKzFM8yEZpuOE
BQ3yJewGCBBKdFtTJBgNcUyv7KxHFTjZDyB3y30piDNyLX88aAB6K5SWmAUx+mSZM12n6sHok2qd
mbV+Sktza7biyG2i2bjmMSkd91i2P21sIDcLo79Dk9X7rJoZZiBSSC3jjnyxFGrRu81MBHADJb5v
NPMFnMfrIOzqIazvS1uQhampw4u9SXQA6ErZb4eKURPqSgQifcsV+tAEuTpFOVw3Bqd3tGa7nR3A
vADZ8tfX0zWesit664uavXdcQyvEv+/SGN19M/CJ+uxBsXJjKEu/G1U4T7XQr2yXoxO6yJ4oRnIX
nZVbpzgi2NKPSLPw/OgKZRjaTWPWQO7iR1pHw56lcOUaKngm5TLauXPwEoUgckVVDU/dkH6nsjwo
9kjolLjFD7J6G9KEhheXJJahTxLegv0yLdykw+huUzN8TxdCJHqMh2hEB50rbn/2FL/HETsOorye
5gExAbs6Ql5cZAhRmv6qmRLs4ulXPMuzimmizrX/oS0bHWCySRCUU9tN0XbQLrEg2UoH1IZxCT+I
iIWnDH0UeyCiTC1E6CJAB9QPd5ixfdqXGVzcYHDAABIvIGWyJTUzwWyQLAEsB9eNg22Ao2adVrPc
kvEXbKyC0BYJIkk18abNh/tBzFyTzb17MpD4rLKoQfGM5GwlfP+uvkjGEtcOOFbo0wL3lt1kIscN
aDkHfIgPhSXpvh2D1wk0cVf1WbTxTOeCwMzZEH/+VXTklRIcc7Cj6owc9R0tJii8iP4Kdi3Q18Qy
2l1ycLT36A5TxXAJyb6wMo9BnmVgeKUqTzAMI/qcY9CLfguA14x+osoqtj4zO0s7E/06eR/NxReb
q2Sfpbj/vfBzrHEviLoStBJR0Mbonvz2Ox96ctNSMEKmgE5mGw5EHjwXhe3coe28SskGT042l2fW
PwSh/h2PGaIe/HqTEfxqiv6zSobkTjLt3oBlxG9cyZ3Nu9UXDajYsqa5o0xiFdrqQbJt3jZdtA8S
z9zYiuwdW01g8AG5Ep+24sMbX3z3t0zm+7QADcz4TZ8sF+0QtxIhoe/54SQQybneIS4YS9v4L4wx
Ho5qBt2Z19WzNtK3Wg+H0IHqT2Mx3/Q1i0BBeyYjHJO0MTC2eQcJRUaM672xlJuPilb1r6R3+OlO
b1sT2XeqAaIUZj2clXIwoBM4lwwed/qh2RK/elcslts5rToC2hprI9LhOsjYO8oXpIHzNkNd7g12
ccbyN+6UmQDlsgzxNGXh1ptgCeUwUnCpiU1zI/MQcS+EyeTGTL8oG+ByB2mFMcx+kk3UbVLazavU
ogKp8TuvMr+4SgNfdOSiyEZovLhkXSxLcFpjNKO4DIyrypXP++LHj77MwZj2Fs3GDIV1/jQXjvcw
p7UAyuVf3YK7QZjO9w4bQhZtve4d3z85vvgqBwr1cQyqTSRE/Euqh1b/RNTmT7Mow/uOsI3SjkiT
RPQwEXSz1kJzuj1V/vhs95jOVURbbojt7kGb1p9imghnlsZDp3u9puK/Myxuz32ukktTywN+8I3p
DM0bRMM1OlMBT9LClyL3rfDvwBrT3g6/ZfI5+GA4TK6m2mnsbVxDg6gcsv2oAbU1OHsSrRdSGXbY
ICv8vQU8JHHwHKiKKHPHQQMcAH3SvzJ4PWWrKZHhAeWt/RG6VfnX9goAT1s9tdUF9FC2Gmy992er
2bcGy0vd5ue5sDb4X5Pd7PpsiiJKb7BTvFMBF0BEYEpIzTWb3qavUDi1qQHva7hC2kcZMRLu4oLQ
njp0Epi8//gTtlPVWziVs/kijY42/ERYWPo/2TuP5bqVbcv+S/XxAsiESTSqs72lE0mZDoISJXib
8F//BrZu1T2H94VOVL8iFDtE0QjEBpC51ppzzKm/OBgddwkWpK6DWagoHBhvjDANYetkVdefrXTe
d52TXrrxS0My19Fkb4QFnJRbNzIvaY5UNoc/CAGtC2Fwq/Y89MRj1wP2H28yvtEytk9DPj+Suw7p
cJi/s9swcJC8ZR1IqBbje9AihQVsiLgsw0AvRnuf2gmL32Tlj3LZ37gteg7dxNtqSLw7l3Z5MLHg
Jb3M7kl6xZvQt/va3orUPTBb+5E0bbn1GitBrmjQEqP8sALsMb4SJ0/bR4TMTBvcRO+qInuK9fyA
mLK/x1wPntjj7Uzq+TvjyquHoPHn7JlHajwWs3A7Ye2CUNXpp2mKLlgoN5XjeN8TjQigUymh0WV4
h1qStQ8PGyWjtU1SuTNpFV1ZNVbM2tp71214+yxu6bS+NjH/p+BZoU21oUngrHLRlQ8ionXixYbc
ZiDicXVXB6buDI0FXW3ikXP6PBriXfHVT4p7UB+gLaBxJW1yyUYr/eSZJ5Tx2eX2YhhJfnEWUB1d
401UcS2QJg6xzNJMJdOMnHs6BNg4ulNTUszHpJAwOVJgGwjEFRmgY69yv8U4zzAuzvLBN2uemswV
UQ0wiSBe+NyOzpeQIAI/i5bkufC+cJL8c57xXmOyYUwa94CfHHQky6TTYl6F+U+8pO1JTvcNI8KT
r9hwTb5KeTJr2IR+WSyQ4RUA32fZTR5JA76xoVMHUvdkaJpeyhH72nEJZu1JeYwHg5wlKAPSSwmt
EuidxxY7UTneu2CW96k2sO7JJdl5OrKJ+zkWM3NL+pgDKvCt9JkeuABHIHE45bay5mAbTWxQGjpE
tjWc0aXMe7/I91AQkrvQUE9oselaz73BNtmncdfaNL/cFnXPSJA8idxakAenK9KSO1ccfR3Ud7cX
8O3bGFdA78j4aINwpekfmfsKWTOVaGOjC0uazyDhUUj2xd5EKr+uI+CAhQruOlNLHFSduETok1NJ
y1WCvVgXSHNXypuPsyP9i8wpBYqigfKN+WV0T6XL3mlsmYBM4UEVhdhZ6AmmcD7jfX4Na8e5iCgO
90zaMT+Z2ZtybJTpWYUXQYUEJE2+2Igh+Vwy2Jyy1NzWvbiMIw+msqqPxmsCSnlVGflCxa6HQ6xZ
3IUMuMnmPtpn1sjkrQoewpGddzj0SOh98G4yaxVoZnkJu9SDHjH/UCu/E/ZrJdnWVgbE6wohKbzi
S9IqKDq8P6SV7WMXCLsdew8hNUIjFGBpmddro86MgzNWv2Qav3u1qXY1HuFt5TU2caKAebrc5haY
yb6euZpK4XzPch+hDY7XVYH8zDQgjTdIUYoQzFDq4m6K6S61/rXL5/BTwuAxwRXAtpgnY/YCSmi4
Q/wlsEAJJ7xnEkJFV6gjtT+rDA9+xrBQHsIC58fSLCynXemJca1zwugFb7qmWgBywEAtbviWLlQ7
Mbq7dg4fOgZktO/gCO91jTyQAKAVq9hdM7hQCDt9DmeBL5MloSOsadNAGV1V7ZLfZm0yqcQesHCG
O2jkSME2iHyCrFQwrGZ7YDDZ3TXlE8H0886PY/tgYgXcGFPx1VXP0mI0ZPbppcSssAoKuhv01f3k
6Mgi/5ZngmqbHpDfkg/hF8GxTZjGWD4ChyYQ6wq/9JOnTGolfaTbsgCiB86ZcE5D6dOKZxxBjYwU
Gfj9PdR30tyzx1IXVEpjRPoFd6tvSzrcg+6ZglL0uuj91Egkt6XWWWJOGytrv7qpMoijYv/QxcZ9
jV0d+CjP3TmnbWYqF0pIFT33Lk4lBcrQHmGeSxmgwiyxA3SOZus2++e8W+KpaHmPVRLvYXO++xO1
feYXh36A4FnYzQmx2nQCLvyaWkm2o4CfSJzk5fY3e4E2tG4EtHM2ezxZAQNTa9RkjSNhub3c1BhI
E3roNObIEDpCY9TIBHu3WCzfVBwMfOKSDWtEPYU6rGhB8NKNZi7Ep26fv73osQ53raFeOHRGvgnv
6MkH1kDIGATL5aPbP4W0o+veHw7JIm2LbYRDi7fezmaGVDwzFsdtSwauu51Lf8NDebHV84KmEAFI
4pjUYZKKbzFS3HwVt5dXTCwTqWKozwojefaaDsNZ7wK8WP6J7NTh/2upEUHH/5ioa4FD/2OiLqZG
chTeir9T+H5/1/8RU6v/UuiVfW6VJRoXPfW/SXz2f5nImfmDbtr6rbT+F4lPErYrUDr7roLT54Ov
+r8kPsEP9JGswe4jqdKUvvX/ROL7qDNGcCZtIW3L8dBne9Tof9dTx1MzdCXX+rFwesqQSPt71UzP
9UzDZ2L26QrX2BYRT/sJprUz5gPmKhQcQKvMiHZJlIrd5LHq+C7ucRQp+6K+jm3nPJJC+8KNyqZt
sDYlYizmt4T2tK1SoPtqyRYqOuYWsxybnSNt75Mrmq+ZXec7WG0koFZGvekahq3NZ3WviUvfew00
e523bHW/EHg178D89wgPrWPSI3ACusWILPAusz90uxFksapyngA1ZnLVmXtVlD7Cbw6izt/qzO4O
rt08N7Vu2Sbyu5YmTqLepnFlW2If0omiPUAToTC6ny1uhWOH5ipjgd56nWSoZUCgyPG7AxR4q3J+
QFNNuJOAYiOsKIE8QYW2VMNA/FT5arhvJn1gtG7C65HGNu55MLgjepivkUUmn+8Z4dpOXIN5BlT9
dPF2YO9y14Mlw01IbeSTMbfLLXohBR1kgl7VfOhQcqvQ0zyE7G9T6sjDn6Xo1gchOheIbSNBd7hK
uOZoYP39Akkm1fRlX1VHsBHPZmv1ZGjykinNgM7FUxdOHQKLrLs3Ow7KBhc0x96/Tuafj+Vj+vNy
KL40pW2DofQs84MmXhgWTX8czMfBaKiWq+IrLh27OYCHeAhF/mL4xM/Z2T+dgQ+syuUMeIj8PGVh
O7CE/HAGZrx8BB652RFrMj0TwBJc2EstExFm2bYCNLGRgM9H87mqGmJTDT0Ue5CBWNkQ8NOfff3z
eRAYLf5Kz7wdke17puVywxLgg0fjryaIxBR6yAudHcH5EzZDmvVa+1h7poHMprKUK6NDKu8uKVEE
1pyHIpvRoCKTS2YUyRIQEqrbn/1YkRTpAlD3y2x/+1FugExaQkrWQfLpzwctl4P6zQY9vv/v/+Xc
DtrBAgIaW9mu9zG7O+QOiNk9cdB+M+9iPR3aRCGZ7w0kXolrMfd14o0c6q+uRT+pDrkP44CBGwjR
klbfe+1OBdqelm2DUT66FMoIjV+yQG7hvrB9x0RNc3ed1cn3tiQVKCNv4tTjmGBpnb6DlLmjhcKJ
EPH7aIwthgDwdk4knti5tqQ6+M//8BsvF8aH3xjwIL8pkwnfhsT697dpTIGCwLAH9dkCJwWSz1Qp
pnYZXiI1i4skvsgvEMyYwk6WYGHCBwwrWGWzS9LMUr1XkgK2B2LMHiRamY1DQSOxwQN+FKP/3DOb
o7y+A46HVqfiIeBXyFqLLHjzK4uGVFenJye1zF3hdG91SYJ1YzAeKImlrQNvyY9DTBX80/3C4vTh
13ZMU3mebXo+r96H+yWztIfGViKnb/zn0u8GTvl83wTZdziQ3b7+VeDGL4RlEP0zofgqHUSfW0+H
bII1kmIEEC0DwnVOY/DuH96S/+nYLMsROIgUgNuP9qEGlLpsSXE61tPBbFLvNGfll5IpyabW7jPA
TPh1hrO9LQewQB2qUTQdIRWPzDqwaf3WoCpYVZ34pj2QnzOpdOBOHrksoS30tVqXLS48a25+Obap
iFd+nv3p5JBqrpyHOrSagyFIGSsRlRHSkT9opCQbI4wRHlb5CUnLt9gO3Ouff23rPx9hDqoJy/It
1/U9WtJ/vxLp8Q5x6FbJcXYBcNJRebD17MMVaGG8zmAmakkIXLsfWiqMgA/mCSGTVUdPSW6T1giF
bvUPh/RhXbFxops2u1FSYth6mAts+K/PMDs2BquP/PgYBeR1AZC6NyPX3jd5cSzwbh2jVqWHsDfP
wichuvWau9iju6Bz65+OZLkN/3Kb3o7EsZgl2Moz8f1/uF4JSnKNxuA2beMAYMO7jvCSLb6WXZwM
wxp0Gw3yKDzNNB8pIDdlGVWHNq9AAg/gZ2TrvWRK0KlAi7NzhLMtgQT8+WzJxdb2H8coXbjMrHw8
TZaz+RdecudmyPTLkUeJdu58fO744VN6RuWrIZT+hmhvDs387IE+PVTRd6+fYQ4Pwrxz4vyODeU7
floSwSrIFX7yabQQqzQDlAOVPwgjCzdBzAS79O1iq+acyFdhvHQdGPpyEhrCLbs9BVnK8Kp/PPsf
loXl7Fu+Yk23XHDU5sc7kiCxNK6xZh1Ne4KG2qKyrPvpHCsVbloNPlGSY1UIZgkt0B0UZwARAznR
wNUljUUPD3kB0Dkx/uGecT7sNpYDE57NCZeKOt1UHy7QnqK5nANAzUPi78nHTpCClQlr/fTsmIhr
xgTfR5zOTyqQpDnDXGMwFQNSQVAoaJUQu8HCxkx3o0f0uKQWb8pKekdbTNZhzvRupo/vekN2bzJK
2Xk9Drs+VtZKoe6HPdU9y6VNQ4KI8VbmFWV/rxlgt+9jagNNnUmqhutzGfBWE1GRP3bwOnZTScMK
IRltOAGxxi+H5kJu5XuA2eqcdt1dIVIa7j3vY5vC46jaN+Bx11GcONUo36Ps4GfM/v2QvMSUKJm2
RJNwizINOJDHP1/W3v/wEEB5RXnkUSH5pvvBzcl2NRjgxBgHm+3HYYDXl9UgrOeZXzzrHPdB5v1j
4MM6UQHZcDWT1h32wmrnWoh0rVDsGXdLOJSjcwRrvnGinGE9XN+JALNjUxY/S2nXOzQxnwOisA7c
z2od+nBVBNtMbJxDfFQt0aZBGvi0qap7CGr21yp4xvSHbF9csOJnu2b2vyRh5DImIuyE3M/gOPWy
PM2aCPoIRFsG7YK90/J8GM/A8mB4DL8G7YG8GJwWywFuJ9dEPzWgvRDcy2+RpusCUw3PA/WCBKYZ
aj88tCkFf2zQ2CHygjFi3R4sBcekco1+M6B/dUKGTAVYZo64XdUN1CqjTE72PDJ7d/zfpf/fyO1/
J7X/x3NHmVz/JpUbe1X34xtk+kVb6oyzhCUc/HGh71MA4TRXiVSbgMMmTrstB3ogtWKWi4X8mVgK
rN2qfIwci865J5h3lORQpxCVmV602z9fQren89+fjMpkHWe/IRSvH4uC2BBcRIamh7vsheuh/5QH
IeRJk7UdwdFq4DZD84L3hqCNHXhRwkrq8tsUs032JqlXJRp0e/YY/88UYP9wdPQLPjy3lel5SlA6
OLigF2/2X5/bk9KOtkeEqqoR9j5mpL4OO8SkiZfuAkEkHaq+6WzY7XQu8lgyMjvkcyJWvxe9iKn1
nw9I/q7oP5wwiVIG6hKlFIf2YVeaNRVGL5huh5GgjI0jdfqUkyW0sdSx6AvjC5/aIQovLqDuo31e
/fSJqXiT5VcaiKRXSdn86OgrGkaUHwbYXWe7/Ml2pjsH3lCgi3ezXRTLB8BS43aIauI8eCxCGOau
QOBO5Byd7g5fVB+1ZNOM4UPjgapG8l0deSuvyajfy6pMrm5CCJZuYQwLZto6xEjrcSZ3URiq9eyT
ewo24HuTRNFldFCHpGUDUDphF0wa4Ukm3kPHDuMU+RxnzzxN2+qHCd4ItIXdkGEtR/9QF+G5y/hR
KIH1zkGTuUrM8Ml3Z3Vk7D0g+Fg0akEen6okGMgGncd91OtfvN16XTP92mHseZcNlJcsg41OShYU
JtRNBZakgylJv0MCdC7D2Np4kZ08C/WVkx1dZTE8BSZppt6A4jJs03TtUkCzyCkL0T+W3yALB3h6
2Q6kmX30i2YTwxwWGyWq5syC+g2YwvwoR6RIHi0JZ55AZg2RAzeUzgWak3hP9OxXzzLGcwzKaDUs
+C3KpgJuif01p+fNXg9evO9tKpR0Vywp4zlH5bqqWX1hcLqsWIA0oZcH0b5sAvfLLJgLin0T9dOx
zcUvnN/iqcuSN2+eBvpAk7FXOJiZdSxriKv2jMjtzRcegne5ZfhXhMVHPbTBXbZM6duCVmwyDryT
qt8JPxHoJkDrNFEASMbzB2z5Y722aYo+VCLHmGCDfxWoy6huxL4V3NVz0RnH2U5ggRFFAMPNew0t
xrJTVdzpYUTq40rkuQSoA2dyv6p2JlQtLMiKh+m0cQf1I7IRxuGGTC/0gBaDaYbklF76M2UzCFBG
InznhHPcKNUuAH27joqyPbrN8D546KxCwyU23iGp18b/u9EoIGleXG1Hh5vYQ3o44tv3p4EoTIwe
bKqWiLBu09dWu9JUzdsewyTSBvds+7DY40FjWNTeXtjN1UyyCFEKAE2RpECFCmNjWW2K2IahnF3l
48GN7Uch+4XDPrJP7ZgFzSXeq2REo5YFeQhJrn6Yu+W/cL2Ll5Xmo1lb56inbGwZmN023U0R4C7r
QHBaxFAoF7NjWlh7ShxxLOEOboju24YGYqSqcdgjep3YNp4cYVGRpkjP5TNBTEwHNVrptPfjhyxj
ijprli+pXkvGX4+NBW+7S+FtBaXZX31rsl5hBzNEES/CCMdXsQy9bI2mSbBhQsRMmNnYh2JXunqf
BmFwQfpBPabQfMqaunb81BeTe2UPVCV5gGjWmTEM2PfQnsOrmf/oTUw/sx04mzH1GSQvBx1r/x5c
mloAKIRCIrpZu1TJu1TOkOYjQtT8CPNRhVWGkKw7Mf1wEQJMKECuaT8bKzsp83VjM84zksK5mPj2
KQatcB/P/bONVy7CrXLpRwxLpsFS7pvo5TTzEjyql94ar4E7tFtBFgJBwd3GWn5xbGrD3upVs7WT
bnxVVZsi95tfUktc2D8C8c6L5l4JDi5lVPQ5audXpAc+ejXSi2ZFMBcOCGiWsbPPh1m+Lqw5iEhR
f+4lVS6rYRyBRuW22lXaKS6uhMvuxan9uRChu5HEXp4ngUCxNLT5tSaqZJXgLdIIIveU7pwnRX/C
YmIVpwzyLEssoxX1oxxkz4yO8FucqagEXe+pgUPxyTXwizRTIs6Wk3yDwcFEk9uVreTd5MVbNhqU
/vX8xW549NRAyDHa0ZoIfuY9XQOqxndR1ppwRNkdpTb6ewyxnMLcf+xTcHrKQ1pKmU2FU4QHAhGs
TTGRyxsVB8eLnvNhbO5NUts3Nm406nE8U+lw9YJ73srsaA0Ya32s3fDpqiOuDsS5Ri/vaJN8sdjI
5E6rT0MUR9e8yM7AAPZzVj86Efdg2UiG374z8qzX/bpJtD5lA0rKmID4ZngrSvu1Rcd9TZNKbABR
EyZqQ6Qi1rmiM353+6mjxp1oxirYpuPQbHF+RDvb+maPDc+qwQHNk5m4ReH09oVZXWeN/PmGJMHe
BRc3P1XCP+Es4BLHn7JSZGjgeTjPSdI84mMqV0qD/CAFDX94/6nJ3YQkZElMgt8sWXcJarbSRY7Y
WPcR7XCvU92aKUV2gkQ/w4Uk3tzyS/MQYh7Ab0I025Cx/XbxuWRudp5iYEUOTVcyJPE/FPV0Hcrm
BSQIe2jZf8m6t5aA7zUVC0h1ld6RDt6tkoY3OIapMuQOCbdN1ux4XmDmWYLiIIncl41zKVw3uQxR
3rBdGxiqSkb5WGJY1VgE67yUnyJGyjaZsD7eUNLtj4lRbociVxfdQzuR3sGuFynfnB2BYn2Zfc+6
RJ5JhFVEWntbbwklmOEzsEZXftlSRnbtwS/Sc6We/YjqwZ/aU25owJwxy61puoQOJopcnXb0tn3V
o0zLu+ZsuovmEbBuEAmLSL9KHrAtkdmaehbKavWCBxThZ1RcfTs6zTlNro5gUqyCGD3SYDrPA1Em
BrA7E2ofVbjjUsd069INx3vCSHxcWLj6ezT88EPT2XjK7CYipYMZCgDSepNBFK28Pj012kEWO85Y
+ZL5aIOy2XvMcFZMU6KdykvULuZQHVEyvKp4+DYYn8fcBVoa46TppnWtAudTugw8eI4fuQvUKvbZ
GTpN8FINREsAzfS8g0b6sRYhkYci3yoVf4o72ozccppFl9TMJamBsc68l0O1d9P2zUTMPLISj1N+
b9D/XlH50XbC4woUajcpvDIjaAcS5F/DYYZDpqETIvZ49GoylXIE/G5rGFhEAHNMY7jryJ2THhkS
DXunXWPZ68R2PrGlRpbnDpcOx2aIdZoE9LmjDZN9n7ZB0X2vCGKC9UpfXMuvoYePaAyyg7LT54bW
yAoC7ZduwKPTswwcBxQWqx5WPVvihY8ygbc1ArZtYgkBJpwon719GoOWMOek5vFW+KsxJdiGqQBY
S2HGKFG35ohppSfFuPo8oPlnPU3xrWUszXEonof5i8A8uk1DsJ+2JJvdSsGGjl7ebod6eq8GCc0g
c3FAVK/J0JDYNGqE50ayMxTbCTwFO7g4AJ3NrzG4jDrFRZY1Gg2ow/MdrcZqQBEdifGCYd0AyG58
sdsFKTK9Uduj+ahh72vK7Ww8qkKgNU2RHmFDJpdC6peIAo5tBdx9tu19b5QbwgS/Wy52PjfX5EjM
PQ2Y6NoT0I0jZw9Tu13rOsq3TeKDX3UBrzC4mwFrkpR0DyzcR/y7Rsi48jyit1PUICuG3g4wTfz/
AfaovkUh1maQaecls5bO/4rV617Cege4MAHEHymcugh14NIM8ivxRjDHtZ4MEoqRaTZG9kMgqffD
y+QCti0mHPNkarNT6NI79Mcty3VjrqPgO+zwJ9fLP1Vuc0Cg/9LSbyDOhiZH7VOk24g6UjgWRW4e
/JAHH1lD9SrIuF0Qj/9IW7HJ4XzOM+rsFk0RvURrA8ea0sTwj24aWptvusyLR7JvDxGPgo2bYrRN
lm6g2Yt+31TRp6qBrzYFTnNlBMgtUY/GZpqbb2yOWLJ7J924kf/ixiZLJ6HogF8wQi0vvY6JJcD2
t46BAyHQ5cPbJ25fcvvw98tCq4k9mqer/vbXIei3sADebl/n5gPr2O0LfcaH//qa28dTbZJfSBl3
++j3F+L4AhE7mpffH/7lv1p+9JAq0uzrKABlamCkKIdkX9U5b8Xff7JoK0EY5nLE//qxkxYbGvFA
U5d/vB3n7W+/v/P3F/3lp4S++IRDB7mw6GPkOcv5MDHzs5FP8DAtx3L79g/H95cf+eFrPpy4j6fm
989ZfmzYFS++phk1hVeML8xnWzM/Olr390yFD32COmDwxjcfMDx71W4/YsNFpB7NJ6PxUN0S6blG
O4sEjifajQuMn7cfHqRig0+g7Zc8glybxm99WgB7pw2qib3E+LJr7BS4fhu9Du3ocql3amu25ObE
cEC31th/DqPCv3qQDWpzCLCyRAVLG2EQcY4wsEgrvbJk/2DOacPWysiPTRCdtKqKS8ns3SXUzlV5
/iD94+iqFJUvJRgFSLRVESJFV5i/dOSHT4n5vRmQxJFuqQ4EEmPi9u1xp45zwf7cGOc3OPmP6Rht
0ZOtLZNEYxdhc023byMVT1PAzlek+8Mxs6CFNIMJgEw+NtMyhwhg9Kjx0oJjqOLMPJT97K2J9qOU
Um23hyq1j2wXIWeGb3oiUttB4kWsR7RXxgNK5HrDb70pJGkJQ+UxIJeH0DHIpdo2VGzrsLSDdW1g
l63xoW9J22K62aFst/HYmJ9iWt2bZvZ+KBi/61b6qM2jFlX30eXSWXniPWPPJiRno8WZZjlVDR+H
uC8AnFeEE3LtCSPej0XXXGlMsO/p8Xbmxl0+1v69oY51Plzpa7yZVr8vzY5cLuRTuaYOigbSEbz2
JZGBukR+vosbzp70p6+V5T+gHWz3TWLRyc2NXT+03YatYgM1JInp0aaPFfYCknZ97zAG04Od8UC1
s/AMrGfXu83dUDgZpKiBOZb8LHq8XCSVRafaS0uOlna6TPSloaK+V9gWw/rOMwOQCpN0cIlhSBtL
Ve+D3B5PIRTkcZ4SvteHEkD3Na7GYC0n8wXEMwEqsxEfZhBwUVEzyXFhlKbZtLLoPQTWAIu+qTBD
Tc1RdbQ8IiaZE0Zmj2wYEtNZAyejAzZmgie47Rddw+2BOVvkIiKy3jhzGB8qK34HKlPscmItAoLb
9uO0oEdaV91FaKig11ObJ0sanBcHGMWrB341fc2ZJhTMle+MBKNp7P3UGQIXI8AHKOIOiqrjdAeC
xbdI54sKXWVgoKEGJ3y04hHvBheWqsPkkze+26Y2j3xTtGpHUDn54r0p3W89zqdzg/J4/oRqMDvg
DaaBL/V1Uuuqj5vtjBgXtfD85tjsJIt4uM+K4DkN7XemSHbjAa7wFlyVcSLniIPMs+DQe8oA9EGM
bRUiLPcDR6Lh94leTcsvYwcXTi3OdfTaUOna+l4m+KHoHIF+SFPikMtt1Cy0VcdjIW5ghE51cxZ2
iQh6/q5MWmeFtZU5IoYGv8WOsJfPIFUQBuKbZN20n7VOH5fxwNQNI6u2G+9krJ9THV4c5zuu8oCu
qfHQzOhaohwIh7cQP7IJh6FpjvCJwv4emta0zmB58dZW1qGunW/AwXho2CAaLAdKmYfMfy0GFMiy
ar9AVTm3noVEUs7vZrKIB6dPuOn28a8uCK01lsRT3/l663rWLy7AYT2MGXuIxH61PER37PNRsNsI
+g1v2vlS4C6fp0MgBRcgUpQoI7dH0uCnTMaUOJEwAkQr32bf2WOMbRifcUCdZjfDjtsixFuGz6Eg
Y6ZISjB/eEodwmDS+NU3SY4WRPNgxkz2cWJd8UHs+xlGku3TRbX7ozPFzwaQrDUzxXDj1YjflWHn
+wb6zLB1S/DJyJTmTZEQrWvk0tt2OVkitC1knfzKDfWoMJOs2sAeYVzY2/hJ53W9y2rNPTJlj3ma
XydHmFuGBdKz3lspxVa37SUP68/+hIcvWTxq3ZA/V+QYkGWBIQL+GgKtoHW341wtOJBs55Uz+xmS
qBqbZoLVbl2L/yaddPmAYi28GuZdbOITr4h7lnJ4C5BNYNaFBjx1E6PrOXxNUvunqKeAhEP2t/Ps
Is5kSwHQyHuSbbTzANePuGmc2pMXzR0QNcZ3Db9wNXhfjKagYMG2e+1bAj0c59WzIEnXkITMmqS5
AGI4WtlQGw9mHZPfYKGmTxc3OGRcMNTMzqKg6fZGoV6jhSZYm/lXl41e3UIlFISaoGGhXTaM7jOs
kIMVQA/Q3KHpDL/IJf+0jEvCJf2BejZnTlom48FM+o2bIRiOu+AtsiNzlUriCrqsJA3O+UbwR7Lz
25TRh7enKfqlt9r4nPripwtbEGdcRGIHRWIcENVaJQB2F/q3irkyod1D6hJFvUKQVx1yQbYQ9YaK
J1hxnS52vXfCTIxeHC3xhm1+Dcp/lcbpdBkW6oU1lFCj6vZJuPQ0ajt71mS9u4YkM4DYLdNE6Z71
zTFLyA9toqXE01qc2rJ9rnzqegWYizQLB42925v72GbHz1J1MjVgqyQmjMxoYvxwhbcxzD4j4zL8
FaBjR6ji7dmK8FgemGzPGgJG2C7WTbqJq6VDNdhBDqeEhdOMpvOY5Icy7I8VxHcbKzUPTheXyaZI
EeJB43hBpZ0uIVrYaOLxQdgTyAXS5bTExV2adPN4fA+YwyFWpnDfJereCBvZklbn+i2Ud5TaKULr
frlJTT8gI5XcnCCB+OWHMf22fGWr8JAmUc6JTTAsWZgdFImxW+BBhAA4dEBoVjSMYWDBkOBQhz+L
OLM35IiobSIqbBcqfUrQ+e87q5o2OJ3mUhbv9MWzGlgdMosKY0cWf4Zm9rmz8USisWZzZNVnYzGC
F9UxmAmKqRHpO5hQ7nE/YaAxvDM30btTYlMcolSepoJom1qKO2PII9zFgOzJqvkSWvFOnUIsXAeq
HRp1uvqW63HcirJaAP/JXe25xyYJYU8zwNxpD7AemfY7lRzaqk9ORLGWmKBzE/oAruopyv3DZE5P
Y7BHPUfaJ9ExbtL0lDP4NuNvWNswNG3jauL0WF21wqf4lLd+v2lkV62zyn6t/QG/rX6tI8bZdeR+
xjUtdsZ839kB4BPRXs2ILYmdt1ckfGczlA+YnDgDA8kPbXTvcvuTn+HeJU4PJ9xZAlqXfqfWn4PO
JYac4CR7tPG1jSyNNfUY1whuhXact45GtEY+WH+ywks5ts/MCZK1Mvwck3byNFsPbUOChG2heKoB
4q7sKdjgzCxXHSbXmdRe9IH2th9JGfB8vNKOW98FZhVdnXx46qye3mdJP5LJu2Xc4zL4lC98/ZsV
h9YtTekiJsouqeim/P7Hrme83iAOEl7JYAl05yo3jIoltpIvoWBG1YWGsdI6EUxksI21c0k+m10C
fwUNkxxcou3K2TdPtxcvNEbkd2ydFnb87cUN5nITedDqnM4EL768YGQ5ebMpDwCqIL52S/YPtk2Y
XOI0ZAabxRYQcjvo+Dy4L20cMScwsvkr6txtKjvvYKX+eKrGBgWaLC+3pLHby7/Tx1iuXEoHW61v
/wYryBnr5JSKpDndYtri5W94XBiiWkPY7kswVfaSrXaLZARxz2/4749ll3v42GDM4uWU3dnpEqzn
VSvp/LQkrCx0xCKmfsBkgAFm1arws0izADn8dkoqLA247U+FjDSfW/56++9jum8avAYcRQICaFkn
+covZlhas/HJXvIC9FcGzSjol8/fvmgcUbyNAtrbLAMe0K02gP+kCxSncNYuGXer0DOrbWY1jNGL
CJq7TTei6SfQi5GDuScu1kWd2AsTrFsXZt/ifGVbwRWAMcBcXlKd4+68g01NFqQN5mA1g5yJqyA+
+oE37WkHHX5/cqnfeSMZFI7fZyWhKyZwgU91K0mGa3N+E4bdj7/T4pYiNGGp2Iy0rVa3xMYphmqc
w8RC7XuXuDka1AoePbs44EQhMNhxecFkiGSGcXl7aBI8z+0kThAH+tVgKPEVRGp7VHF6QMsNcyAN
32q3Nray4Ppt23zXTZjCbi/0szdW57FVHkjvnIDZ/Tdl57UbObZl21+56Hf25aYn0N1AK7yTIuSV
L0RKqaT3nl9/x6byljJ1Dk51A1VE0ERIqaDZe605x6SiAdNr3jm/SuRq5RR0UhoXC1RL0zNQwH/q
srZmd8NjnRS0ckqoVLKCowUkkrYPuaWPlNIgHcXjC3dArKhXCKAQ0XQJvmdbQy4AqBGuxU8/Z/PU
9ZfEOcSe+ghYh26m11HlVR8n5rVXSFbP2qA/CU08mpDrFw30Dihwt17YrcdpAIGktTvGxO+5z7j5
m2+2z1DGSL5O+Ggzy25spb+gwHys4bQh13kYLEYgNllVHVk0OEObpVK+2obxHfHlZagIGXMLMtPQ
LO1SJzsoFPkXTk/JXNMwBUM1IP5MlyFp0FK6lCEjdyXyMu3xiPmZSZ3c9LmoqUfRdCDwLxubq3l7
YpflRomYs8t9Xw4NE3nyzR8571bbxl5Vg/H05bjO7dDXzxvn46aauGG1NE55THgpclxIYqOeLGg1
/MS7cyI2jFK7Gz7D9QmXFdWmtJBgUEYAV3bqEr5bEUWtHNLIcw5VqyA7TWC0wMFY0Be8KLVz48E+
QWQB46XUG5zBfCEpQLqw824NXXbCTGXtxy5zWAygps6u2qG10YUA14amsO+45IT6s8VOeFPATMqG
fmXm1Ulw8zhauJb7MFk6MUkmbhfdAq0gP2BkcJPlcbSHa3wYaoKCTODQi0rW7ogMpY9RNK8lMs9N
juQTExZRC7mG/6q8Z9pvM6YrN6YJX8ts1LWGRnmZkhayslpxJ6JywK7vM+j2eBY7jDFGHtcb3brW
KxiaQVmfB7iqZa0CDPe0XWUG0LUcwIqRM2wDpiwMFVFcB4jMN1Qimes34qcNH30fw3aqYzpJkR49
F0NOicaYVjbP/LF/UgURgPB1voswadaaZb3ViXOyrfqCKelsNf4Pw8zUA+jspe+DcAq6hz7WNmpc
mxjf8GOqDH7HetOYTrdjOvuQVkSETDmNOpGOP/LaeSw13V+XshFQ5/Y1V8dD6AboDYTfXKW6s3aa
AFtt/8zdnn9ivjN0jblEENwDhD7bJiIn+v1TAtEpjbnOmr5YdznxToE9tRskX+/KD+ZZ/TFyrHth
+YAKQ3D1eCfucZw0e5NsjQWM6wCUpv2zyHswHBPGvRrZWqXv6WOmroIuuAJlEU93BpOV1NTERqRP
umW8ETzuc+nS+6CvNq6kFrqhGzvY/D66F0otFZTbliZSi3V3E1bpmVIvo1wm53qw6hVt29btMRum
fG0qYKEUo1sYanhWdPHN1oNz73fnCDGAmTCh7I0AoJMHI7Z3S0rXZKAr6gq3ODPNVRlbh7HAca/T
vIpRkmhmyzxZG+59QROYSJcfij5pVBeUA5nsCJPa05AOLwbu1atA78+w7i+VRa2iMW/VvnsKku45
CwLMz8M2omZvRgX+vDH95tjozyDDXOkKl4XR58c8y77z7ZODa/gXAGJvjLXIHcuCnTbGR270Kn2l
H1adH1urfx+E8d7SkucG/X1IELTVJkDAsD1PWVrhlawBDlva0U7H15QEWWyfDIhNTDOVytUpznr9
Aw3Mayesb9o97KmI8g43yqnM30bV4q8fvA9EOtJPMvsFJAlyDfWXeJKlAI2eRd09jq42MCeKEAs4
PpdoQ4UCHBoC9xfOy3AVEYTNaaqT9aU+No4VLCN0wtTh1XUpPwe9CGBhgbF1HOKDTrSlcHA91HQT
KZ0QWu8B7UOrI2WANmM9aHxqptG7xS+QaNNRt3Wa9PzicQ3oBBjBfVQ2BamFGa3+8hC0xNImakbr
/yl04hgPNjkrIqXY13lQysB5xVVx1SjmTTDo5UZkGmVQEqsGNOQi691lL4ZrvcMdisAgGtt401Xl
0RpobDC5vgl8jWQkUNHYhozyoaLIa/nmsRmpXdnynqWZMO+9YKeSdGXRk6K0Zrz1pBgjASmXoyOC
pea3jH3V9t6po9u+7q8AbYqhkBTXnA6IQukXJw93K05AQGGU/9Jyq1TOlqtU6oR3UV9fWl357rnO
LX9hshcGnu3deSQQdkyLlTLCpgVHrrTNDVjzfe6b21yj8tVrKwLjHikw6bb6E/Fz1rp0COz4Ns/H
O5LZn4oebpgrkj0QlyOIx/ZK4evpTPSPggKWCN8QhsSJftFjLCp2474KU60XYQdINuj1dR2qKGrM
blFkYb3J9ByVa42U5LuPlo7sPO/b1KvdSvB7JFyVgXImuJxELiDDJf3KVn+lNHGYTCxKhle8gVN8
MqjrREVtMct4L1pkaJXl0buyTQD79WMQWg90LSiitVSQwS6+NzmpIp1wLvAQNm354qnE6DHLulZT
5RQJ3NGh+zj4tELpFCKIA5tnTgwaskel4mmbu8WbH0SUAgtP4ojLded4Yl1T2F+MLtNTo36mmWQs
+sgptlgVsHl1Hbo2TWX0MIw7Tet+eA3zl7idzpUFmc0LUnWJbIZiefZTpSzKw7W7wNbhokRNMBJ2
xjT5fqrflBDbURtXnC1NcxCdx0mEoH+dpHdpJTCOlYja8oBgAtzfiwi6y+jb4Sl0qyc/AwcNAgF8
MdXUK3rJr4KmwBb3E+jeFLBzwL3EUGhEIExIlwpOt+Wk8PeMIKehBqUEOmn6MZ+os6o2YO4uUK9d
KaNXC2/vO+a1M1jGXTlCDolR6uXIKwRqPCIpIvoU1op/JbofWV6C4vXmMag5lBOZrXmPV6T1SPxr
/XKrMxFbEZwLx0/3BQRp5Ou5xfyScBpB+7n+GYt+m7jInkhM4f6qacXSRst4NVVIq7I2bfYhxL/1
4BQlgH/33nOS4q6JYkooRt1tGG6GK7cFAmY25PNm5ngp6ecdXaOxj1ZYamu8JaQklWZ+FKlbLH2h
nVwtefU7ezp6+Ch2Az2x3rXLYysXTh42q0Hw9eLds/aa9J2MQ3LIB0rkajFl0ACZIMaxrCzJGIAq
ad21tGGOSSq21M9urAj13LxwWqBPWrpMS9PdxKY97sNaRxNEWd+3euBZ5FudBDGHyBFq6mM8Sq7n
hRhR7ikuSnNjOjs07sE69NKViOgTmJx7lASrdWINOAsjMF8dql+tzI3jwMMQP3kL+SIfYN21tXrH
WLW7szFKq9OdY8akd6imdrDanHyphu5Xl/bVfSOGdI0rglFiFGkbJ+KU8xtTuej5g9/mcAPkiuWL
cS1kDz9XwAQZJoQnjctraWgouuO6nq6DKeC5ajGaKUjDhZbFn8fSMuMYdNl7bTThRtcq65hMOKtE
FW4tOnQLq6ynhRog/rE9/dq1B2RzLRENVowtIqESvDDs3ljBEW42GgT+qyaCDNp3ePdHV6G5njZ8
WkdjeMrp8o8qNZfGvR6cTa8X4x2fstSiBrpwSac7AhFkdCJHhke2utVbfOYGGpY4+iOPOPD1iBk1
hcyBeFBw5rVMGQIwEWOrbkm53CkuFqOA4UQSiejQDh0PLNjpbnnbTDrBoaGAvkfNHBMdTYxJgfNv
tksnYOxutSjvkMc0Sy4zwh0bb6sM0cRJWo4IRldNyZMprHmzrvpriz/ZprAoxCsFdcW6bkib7lBf
IB7AREmgfIigstZrxorkdCXGGcrVTlD4YwSlwCzQHh2Vucds6G0Lsr9Uv4ZQxMwPiA7+PB6gK8OJ
VsLwR0JbqpM/lPYpiIZkMzXVTTEZx6kGuT7Y1UvcKT9cozfQkgKb9KW8JQfrWqf8IdDrMHX14kNC
ljCNaY/YxIE7zNS+GuN4PXUZgMkOFJULbievfbKaGMPpOY/NDFNLaCsrs/LDlZOOvmQ7/Iy9vto2
VPOQOA3XduQd5P+TydM3ssEJlm75FCASo60ZVD0AIU+7L8ZwvHF6hdkn938d1tUwBi+wEW7zWrka
hO8hZIlReI0kE4QMUwx6Z8CcuFUbOZALBFALcA6wYJtWEsL81ySCq+LqI6WBMZ9OUfiWZKZLclJG
AdWq4TdXYwFLGxkmSXHA2y3zFGelJIFhyfZdimBVvKfwCkBQjyCuwD3mDqrSI7OecMlE58bvn0uP
4UfQttvMZ8I29dHRjUDBdqlB6mUrLdOwCV2GTJYAleLHus9opgm2+sDMOkpV7JCpv9bK3tvrVsJV
SXDuLTjrbWT88GI3YAyO4po4N2qaUXBuzU7ZefSkG59YOXr6+JQCcaijwSHmlrhOAnzSVUqNUJ7j
6qrVKQ0TC18exkasy4wHxjg4u6Atqp2K+SoiNhf4+HRJRHIOytTakgQEm4hc+WNmFgqQffuG5+GD
OhQvXELw/hS0nkTYujtb+LB7qeRpWv6o0YXaWG3zmkURiZNmeIuqWLpNhuMYwTZsQ4dZMOOLOusf
KwJhJqtHdULPY7AozlpErgSQcBdWRIdkmr6VXdVSVjSPtYp9wCiYURFtgi4JSA9WymjP+RVSyyvO
JtDXgXwTAhoK3OeZsWsnpDT+JSvI5rVb8+AAVjERLdOVMJ8SFBG62Tk4TDoM3ZnxKiahrLPYoYZO
R2IVknbsuc3rbI2f/2Jp1nSrOLwJMCZ5NbbQ6aEg3FcmtxaOfaj50y6zKq+XucEQMRFQOGNGVijM
cX+iEKEOTJHCMciocc1LR6DKYrZQzGY/tW/Mg8UJvvDMob2yTXPamij6rwvjdj6qaioUmi6eVjAF
iL0zxiBdUKOACkqXL90LmUwjRNCcjd1b7gYbBqOCyCFmpc6JE4aFYmTRyVbpm5QWwpGYbCUXcdwp
d2ud94IXaMr1bM1UfeXVH9N75vr0zKZgS+/lEIuYwSZumjx+DXqfGHOLYnA9iVVshq+ZgYgVSQvk
eum1F52x7nsauFmKhMnjCoCgyrxzarJNsJLkl0UqUQIYwDFpItNTDGLCk2960WPzRja6ykcIeh4N
TifDPOfbLwnFuAUzzHsoNNjhdfLu/dLbJTp/cXRR+xSj1VWNA7a10MwSIGqUAz86xmpMzWRrFN25
1RlxwQnvaGWhlvSqYlW7HtnE8kg7ZkI731Jjk/BY3/Beos6795uROx09JORrzHZbAnNI3fypd9Co
0xIqTjfRoYkxUFdYQ9BZwQ1WqF1BiyG1EgtbfBYFtTitz/Qr4fAz4jJaBgFSiF6D+h91x9DUv9uC
+xHE+es8YEStAtnyNe7zAf1j5IxcC+aN0ht8SZp5W3KSjPxWTq3cgwYlUDYaX5qWuRjBITytQr5s
A4JbMEYMjBRUZnW9lH8ZmpGwBx0Gd/UAyW1A4UGO1cZGXKiniUzIDV7n58lUyuCqbDdG504z3wC0
oah1ectcvqt0NEEcOjCWHLLuOZj47kSugBbKM+zQiFCAukhq+40h9GxjFUN6iFwwQhUGgrpthnUa
MMl1NIbzTtIrD1bQDPteGNtSVa+n2qpPVdk2p5yeOwjlZGfH2bCTY2Ar6cszeGomDqPx0vq9ce4Y
RqqDVmH4S1aKrnXnuJEdnmlJry1b9v0QbbPWeql9KHPzQunab0FAKPioFOaKPIGj4reqt6Ay1y0F
k5ADEL+noFeQzxKfcRoHNdx6E05w7qO3NNu7zaSpt4XZWGvuJeZBb70DYhTGQ/BvCqb429Ipv7mJ
0BZlLS4BGNhlMyqr3uIhKU8qVRIdgtZ4VkiKWEaN/PtRXtuTsq7bBmF1BkVQ/pXHwSXWonE3cs4/
Do19hcBJ3TXOlrRSd0ORn8RA9H3ACtVl0qvVDmYgiHspuxUtYd5Cg47Q8u0xMCCDkWFCL2dqWqX5
K3JkcS7S+uNC9KGzh89RhxI0tnEzMH68mDFBIIOPpWxaVrh76tRGbVqFnEu9cp0zkkHiwKApseI7
ozEzZDjvOOycpaUjwBbM1q8Az3FhlcW4yCtAlb312BROxTSI4ZKPuiery8eKkfGiHLgHzTciyivg
n1zdBQHN49hLFJOL/XXK5Gy0tZn7h/DDS65+m74EvXsGt+VVOYCUQxmxS226/lTWOjCvN6kKsqT3
xnKrQomQkTDLTjNQdMAB5KdxN27r7kkoGK49hmUEblL/ZnpIxNKiSao9rhfUth0P1fnvZFnPSo82
zRAymhHH0PwLQ9An44jRltr7DxMDwSVDV571MFAEpKOQJvo64BRAmCLeIegNS67JpZIbuLFaxBJO
7zFoHShk4qqjosC1GsJ3AtEaUTPghqUJbjUxcp+m6VpGPTQdAoKfHHtHCiHRfEWwr+zgVZr/mzp5
TTPOJoS0iL2FAtlZ2s6d7s4XzePIaYVHCZLKr1NQrWh6R3i+gQPfC1IsuWPFsLwXGdDv8jp2R56P
zi4UwTMu+nqZ9RjRoEIwLOGgvLE3Y2oy9fUqKNSx+q5iYKda5izVilu+d51OI/dkqz9Ruh4XNjgY
EjWaK9NHZII+oJY4e/4CWF1Eess8/lrxMQjaAMXmO3lXrztEEWj2uT/XIxO+mMONiiEfBhFKlVr0
6tbjaS6pYyPRr1Jm8cgkckpw0bhUDIvEb3nLlewar5CUizg9F3Z7CrnJXCnpKyGNJTZi/jWFmq4m
kNWlMW1Trw6WJuVzsoD4Hj/uiW2/V0Tcr90+eiVvBuCjjlmGyKJQ6/RDEiGgMHuXFFOudme8YU4S
XJd0oQgob8enrgtK3CK5v05sYL0pnkO1d2Q5o30PKehsy8FUz06uvg/Dne/m2jcKFSies2k6hoYV
bU19qhY+ZvWlQoEqV2Gb5mW+C02tPelDt0s7Jn8uqbEnWMQw/Cd01jmxQS5RFrh5IaRkyDfR9nM6
FyAPrkqbABW/T5Yk1kFVV7JXMxMAPBKuR3mGVKJ9a9zxQdOyE0yB6z4HB+JVMs2K565aGTtq30xy
WkFbjzpzL88eUy25STFKVOWdYHBjHrPcVHQi5bikuOIM3/k2gQ6zE3zOlhE/yfsh1wmqA5tgmvA1
sL37PC4v2WQ8N2PwI0msbdBn3NUisGxUNYhIoIQPOfiuZHit91QI9VBW9hOGu4a8iMqBH1TnFPYm
U1oh0+LGL4Cao/gh94JhB75bcmpHim8qd2Q3Aame2Nv5ge0xt1W1A6Y5IpsIGl1GNDza6NAdtMp5
LVRnFxsu7kBtBzIae1ZTvHm1wznLyaW25v3g0Ccn1wo/c+ampI+X3KJhj5LzxsOXADyGsTRSePhF
rxZm6it/crfy2tWielqn/DqD4twPDbe7So3iK0VpoB8yVmzlcIJE6rVR4lZ28huv4GJQM9zSNaVu
0zeuc3R4V/NvXnW4tCNrBJWt3LWdodCOx/7GKKKY3GtNeoOJ2EYBaWPfbFxucgFeq8GGZs/pP4Oo
5svFB0+JQeKkoJ2mtsj362NCaFuyjMyC2xLg3hWGjUdLbuZ6GK66Sgd8yVMlx1+7TAF/5MJdjKNx
DaaQv4JhV9zAICyHxpRt5HZ1RGrF0NVZJh1SISRDlVfyTRp0TEdSzrx2Of8seWzNDQ480lXug9qd
pzuFrWoLTedKasMTjihZpeehE2SESjh6g4aKckim0C2xuNkWLSeFg6cpsSq+vJRnWJsmr1qq76vY
wT4mOVlRmG0Tm4oiAHoEdhb/7MmNxtWYHkwHPlUg5/apAlg2N9/MgpmKl/J8DihB20HhbhKF5EdG
Po8dEHulYnLH2U/uGZaB2ZrrwGbnBJKVQsL7PCL6ypqpeJowRLAJ6LCBH9HcwZCh9PpdqZnhFfI2
i6d4JcsVhHQAPC/lY5OTI8eTPm2waCirqcR9Brmfc+5bzjcHhtV9qDHWiFC5QHz1kbK7dE0NIJ3o
7hZeZagbAax+SbrHndG3j42cZSWVfWg68nFCn8e0o9IuD/pzhLd7mUzha69x0VeGtWkl7tWKGdaW
uDgwIFVbH4k/GssJScnkUjKW52M/85HyzuC3/Tnfu/HSUWgQKNiHfNvB52fcyFc26PqdUxbRtT0a
70n6CsZseKYNqo7QKc0MIX6Cphcn8w7O5bgvRRXjfjbcpUm00wJZQ3wTUXsAlVhQhLFsGUvm0gPP
nTvaOYusD7QlH7HGKIw8CPed4AraGVGy6t3hIW7HYOlWMSKcsabFrzbhguIhDG7ooWovvJMyccfS
7PHe0dFEcfHj1iB0yindadvV9VnwOx4iGyHbaFY7I+zLdTXe1FS8JnRLTuQ9upmogHNXa3Q41qbz
cQ1OBTwNmBECYjhWU7daN3rLM9ZnAIS5IYd7n03roWzOYI8wtYxxcit0lDc5t2+MNIRTGlobnWpm
8ERXpksypbPzwGzxdkLA2aIn+UD6/N8/GAX1HJ79lmNLC/2g+bL6X/d5yn//Id/z1zF/vuO/TuEb
c938Z/Mvj9q859ff0/f660F/fDI//ddvt/zefP9jZTVzBS/tezXevtfM/P9/6Lc88n+68//8z+iE
qgFM4K9UcfkDfr1R/gv+89/+O/lex3+SCed3/AITCs0l5l3Dt8cjWjUsiePq3+vmP/9N2Nq/G4Yq
4HKYGmwOCzDKLy6hLf5dN6BBgKugt2HChPiLS2iyC5QHe3WmBCpIwf8Nl1C3/wTeyN8HrYbEhQnw
Dqqjf4HyOHY3ArVWjfepbn5Ww+gf5bTuumsTiIK4Cb9DxkN/2EQ/yqzVriymxBcMmZQqbRu1fZUv
SJMZLn7QTau2TYeVa5r5XVV1dL5CitSy5D8v/LYh7CpJzU3gj8WdXxbGqTWds20LrtKmA5pfM50m
jIF34GwZ9y0QU+SufgJeEOu4HnYyd/TKq5GJfi5sQO4nJ2gCwstC4IR1T5jU5+751XzM/KrrbOXo
MQCVHzJvzjTvsbLTdm34Sr8EfyieE1tcm2XVvot4OIyibV9gMmbLbkBYl/hxso9VHXEXMJ07Q+0m
RlQk+tpThqZLRUGRal55MhqJsc69h89N8/Z58bkN0MqqpsNAGYM30Suoj317IY8ZFEtSAjnJ5IL4
6uEwr3KmQY6p0n/Y7pAtKHO6EvKV5dHz4mM9H4Bv83Dgg0Kn3xHP0G7hVbDN/HhXxiybtE3KT5L7
yOVdX/yeFiWiG+o1iZEemDozNQniLj2QgG7940svTNODUSjJjpGhHa+IJelPVpYOp/nV1DNn4QFc
Rwe5d97RlDkx72aDUCZCMUZVsHwJJw+DQNf5e4y3znNBK4HGz4vrFfjUckHYbTtcBwPjq360ixch
QneBWaY+OFGLSB2pt90X5cugWbCKcF+v58P6UL3wqNFv7cjqf3t76cunk+4HG6YGps09lARxxynl
TIFVD+f2teUp9A09q9tYmapoiF5hmmseF0jRcUaUyhILjnNji9y9MeXCtTD9t8I4fG7HoQpTQ/Mv
86Z5QYKCe4OhpFuSJ/LrM7ABTYxwGM7XWSTdlixAo3VHSFGUOAbOry875kM+t9UyqAQVH0RvO6Iy
SSVhI+ryaV5rJwO0/Pzy6zoQYnZxl7UPpLTaV1lLQ+jzyKxKNaZF4BMOnxvBvqKT9nG2QYC9nRfU
rjeVrdjXadY2ty0DpEOVhZeSwcePTtTXI1GL33Xi4JmIEu5N9Zdiam5rNxpxehuKoIQ8kLAHXMsf
NiZAu4OvFgqtpqb1MOVoOH6Cmmh5BWcBLrAxPH8saFwcs0SQEvPXJvlKcQjRMGPfXX3uCJl3nn9o
wxD8eq88EIKyt4qyBLerRqmPUQ36ZNqVczF+Xhga3zPJe6hbZYF+XsCSptiv6CciAZrbiviao+oo
H2/ywsjf2RgIr0bCdI8AHzLyAzbzShhN4OF/exlATDmObuGs/Er/taeXb4sQUqLuDrxhNeoCxlWt
BtcOJmAsLMYpQrl1alFKXzdyu8lUWuV2SypZNsbG5uO4Fpn7x/60Vn/oqdiPXdDQjzfUWyYh4y0y
dPn6Y9FrBUh0Ag/LMhYf26i3U6/3KsxsbKJbmB0bO37+fFMTkLb45UMxg8mj0affQOLT+RqD7Ex2
z2pSmbR6E2sfm+K2Xkc9Dpp5FaBhdiaWJP089nM7PrN6jfqXuQvX9D6dcJ5OQBVPPUHPi2Aw0zfC
NRSEuK9qY5W0t9P45KCjPPXmr6fC3x9gktJYmP7fQOWE+vUhi30TsKkFnsiieqB9fcjmNZqMhpLh
O9DAdksOinoc9Aqbt+l21tpO8KXLLqiiCQxGqVHAOgynfFPIv2Lr4FwFJ37jt3xRojPznSpdQJXc
OW8LqPFc2UOGBb4PzZNg8pUaTGuIwKViMZkYXtVqU0z+91jjDGW2NVyKkRhguTYveiSeUOd/rRTQ
V4MpPGPGU+7NBlOi6rrtcT6SAOx+AWq/2s2rJNtQ55F4g8jJbpjqKHt9YjpTJGr0BM/h7AMK+0Ft
9TmOW4EWNdTXWRjbABKcYxp01qLoI/UcRgbuh0QP917dgXRJp2JleWr2IDIKVUE9xJsRUBvBM1q8
p6KOpqfrjFtMbcat7TCj4K4FKmyI5GqXUH/CpSzX5sOcOsHKX/Cjx9o2bj8O27UiJGMTEemZYBFj
M9D037hNaD+YtnpjVX736vl0Fji7iMxgrnWA1YaaPh3yV++6x0SzEmltL6ekYPjTxNbfEDShTP+B
tDI4Fcg2MW3DdIh1cCBK/om0siNtSHM4ndBvVBj3XRXfdr6YLrq/iiNCAUFD4ymZmvJsSbTZ6DGp
1Qk4uadg3hztjBRIQmUHIvlQ/inwWQ7cT5QDY1H3yksVsSzzzjt87phfzdvm4+bVL9s+3/tlxz87
+HMbI0yEpwO9hVDLVkVomKeCSPidMB1vE3dGd04ViJ6BoRjPo93eEVxh/Kwwsxe17r+19IWIpfB1
E2gFdg7TBrzRVyodu3k9YIiA001u/Xg5b7Uas94Q8kAWiDxcvnFeuBp2uzhsk2MfUV0rEQPtCo9K
kRuReZnGuvvsoIgdCW17J110I7qy2KWulS4ECajXSBSnVR9BCKw73EwJMnIUuPLlkJQ3UWHF+/m4
edPoWTlOmojHXGynPBrM14HYwCNTvfR+yjGj1HmHrClS4wutpPiiFo3KNjkZNfL4opOBe3GMIIWH
gBlr3jYfZyilsk0dNBPz6rzonVLZt9H4/LnJGDpyFyd9R50MEl/Va1t+SkTfMtYfUNct0sGyDvPC
0Euy79DlX2Vy6PC5Y341b6vDtvrnu9sqpkmtoZD98r6GXhZY7lr/ToOgOlqu/w4RQaDtaPGhEWPu
6354Lya/vyPzcJVGpnJb0G87Fi6yOgFJ4ZWgsK3nO9qTPaXmOuj8ZNf7Afnyfvc2H4CR4b0wzfrO
NcNyR1iVui4UXXmqWmdjFL14dT3Kn7rm9jdkKBRHnj7Tct6RbPws3viTli4yQ4eBAmv6FOM3OI2W
RjEXZPGOqHP/mqFxcFd6zTnMA/VUGlZwR9sLY4SNuGXeOS86pTqDe1FP89rnEaUe8nb5rr8+Yz5C
yzLv4zOayAeSqBEJXJLZSnMs9pz9x8soF85e0R22/vZyOBMIRxQLVrhVabbKo9dBN2MaByEjcJRH
VafFZjg8Dea9FtHHCqrNuyDOlFvsoBtTHtURXrL5be57/sDb/Q4y1P4kTRq2yoPOhDfrqCi6LOa1
f961vCAeQiVOsvdYc7szIAFQGZFXvxZ4T7tYUhniaxGmJHx0fkfMia09EOFn7JtIOQYJTvEFia2I
8IokX89PNwcR4578tWRPvGburvHuQCMjiUvWoPq/oRzqfxK/+fVNvA+mMJE4qLZuyqn/7xxBRfiK
nSe2/ubrysGq8oSgsjDutnFKFeZj3Q2D4FyXlFKHCFHHx0YHH+FpmMArN2PsXAUBuuYJrd1yHLnT
zm9pYuEtqhxaPldidFMaRGFmlTbCdrGim3nbvLASF0wNWj60x+ww5cKmcbch+M4b+78ZnMw48E9M
ofzCdP6d8FdN4fCY+QdyYpJSyLIG74fSk2DpZjk0Gdx8iaM/13rR7rIeyY+l68ZzpDJHl2ZsdGJm
eF+iVJy8wniGaxluwTw6q3nVa/MfiV5XZ91RlItt+ncf78ZAtTZAEBDQwmcD7r/U6skI2z2h3+Ew
1Xs/LeoD4ZIjrHv58mO9Ae02v6I9X6RrsyBltoG8hlIg66gg5sTpBS6lTTPAINjinYTWuosds6vA
msUOTD7UM/MC5GEP9EiuowkF5VuAFepSWlTz897wsGrA13nGk0TIp5YPOzcvqjvuGj/mAyruZ9Ql
SUPChm7vvLyK1/Xg1i8JQb5G6Mbf6zqAcTZwU8f4oz1gPYMJXhf6Su0IgPpcNUaL8DlduUttw0fr
KilY8tW8CAom2I7jtOsvOwC+pPt/fb1akq775etnlq8TjOHoJDfN+38DHgvdH1V3iKwfXe1UFhhj
ei2wDZDNqzc1OM9bGAksbNdYBqB316ZcnXckCo1gjV7DvObXwDECH62whfMfHPUuIa9Qcy6REnuX
uApwK7bpIyluHv6f3ruMoog3pk+8W5fkEtWV9TrdHYgG8zvmAyfff+IRZR7md8zbEVPKT503gERz
5k+d1+Z3zJ+aikBbfH5KIBESkVkiGJI/OJQeMJ/oUL009yJuYmPx8VKuz6/mRe8E5r63mPFczS9b
OrxqpZvbNsbP/6+/BTHHf/z5NVDqM4SrG1RwZADEn/cdLSSbDwMAKIwCP2folfFNWiW3rhMme7vw
45t5ISHONxF6tEVeOMV63jYfO7+qGltf9SRNLb7sGMq+2XXB+Pxl+zhU8XXR333ZHMufrvnRscnH
4PD5+fNhtRLp+NNJ155Xf1tIsTEiD+Xjp3/uqEkY3mrAyq4+t82vstqPTz4zus/tnz9MEQU5IkI5
zDvn7aHRpPvAwe2bZmXHZCdggUscu8q8/vXlfIBnCQ74+vK3twXoCAQO8i8fJtcbpUASUSjusq0G
+2SpGIPmV3a60HBAnghevAsH/073K+dY5nV55fQtLpegQWig5YFznPdYFF6P8+pIRY4WT4iSPsLC
7ypB/1Br4omavX9LzQ29ZG6rAAcn9QUOXw11IxbHyXey+yLRDvN2ygfRum/QtKOmES+adTtqXfVM
5Jm1K0SlLOej/smniqyc/gZzq1l/Qt3l48MVQLccmZBBCXue+v52/4jynN54p6U/KPPwDVseqoi2
1ZxT3NPT8Kr4MK/lEflfy0BLkxU15mYxb/xtTx+BWEnK07ypGdUQcIfm0PxFtkrfkc+bF8PkE04m
V0maS9EWehhWyTpQe+5bWtxuQhmDKabeuUBFZcRn2wvXztzLvCmDq7w3TFQqRuY4F00uiklmvUQK
zdv/R9h5LTeObNv2ixABb15FKxrRyNcLoiy89/j6OzJZu9ldu8/dER0IpAGkLpFA5lpzjSmacl7S
wupTbbtDH0rfAPIlYwUCWzi39rk2oCkUZ/eD7LNDyEA8oqENiFFHF4DTP+bcm38btpJh2ioe23fS
Wn/e///8cfdbVbg77Kkk+bepXts6O+riEeAi+DwUYC4P8iyKmrceJMrmj/5RTLv3GTVrfq8wxWKM
yPn9+j/mDWZArf9gwwD95w2KAoN3rMK4axPkSKn5bRd/65R3tAkKwhV1nsLOMvd+MphUPhIrnr09
ZBwEkNRrmURVObhjgid7ZkTWbd79CuKNFx/Q6ebedb9M3jOEDO0/E89WDy6/C+TQdnhrdevTEMF+
hL2otXLzq93H/YKwCWweYrXnMUhXtY2wy53ceZlONXuqrnIOYQPrVUFR8ekRmpKBDsrCSgqZVRze
9SFBrIVuPceNeUgr/6T7mM66TvmmNE1wKvF0Q7VSvYERKQ8dKH4hYqneuih0HrOkxllOzs0A8Naw
6VeJGB3qRzz7sqgQFM4OvNUYo/1S7XlTWkr0PKAqYQOXOj9U75OySDj2lUYSRomg54PNecSIoCPS
bog3ejdfSxMALYgCZSv7LKQI5ylybxfILtIb3ToPK6BKZIWv8k5+YFy8sgiPcgbICP4HCeqtMKse
FrYH26Of6qBe3p54o4XI3vGJe01aRfCCJ6U8yNH7k/E+kPBusXQi8feuQd7k/kC9/6R7n5yNaPv3
7f0tqEHxCg/mmfd461E7Id/rt7YYmTSLLA4Z3nvX/fVPPeF/rQbkvPvi4I/b3a/lnyD9/dNMbQj/
x2LB+K8tlsXmyhb/4a5CZvEPsLiBErH24qT5btbBo25H5QHZjr7uqvjnWHuzuraqpjzcTgPvvcVt
ZceTUv0eKEhseIq/aaGhrvzR8vaN5zRHFrjmMqsLdPRJFe6dTrNhA9s9pGq8qGwgKlGouh+5luMS
6JjQbZzQ+4BO8rX0G/ucFkF6Cbzgk7D+/zAuEDnQfy5PLYj4nkmS29RUAIh/BME0L3H1UVepGQTd
Awl2pNQ8weo8Ce2zbKkq3o85kYsF3gDIETK7uAQamzE5mg12vUObDnbRc3Cqrki9J/7s78epQtos
zkpjOPXqTCBKtMh42pTAiFN5sGCK2vOk7oYA93qLtNyuUvp6DyFOxbCybU9hhO7XIQrx4oYodDsP
I5uuRiYWIu7g51pRcAhsDkRSlb08k32zqcePnQMrRAz+MU3O7ZI+oEZRDFNUyL2iqH8Kpqh6ZRFm
rR03ytcgMpW3doL4mpq4tcumaWjviuJZJ9lSccYe5/YNvKBx7qr5wnos3v6P9eufaWT2zR4fSJYH
KmtbXfszWOkLyzCQ1cq3SLHKTZcrX4y0zy/ygLI9JUETn/k1PcI68GmPkZpvu8nOL5EV55e6C7JT
YmH0q0CQAyoQ2GfgW33UU3DcdV+tQfFP8l6auCtKFlIJZv10/xlWxN/UZcEl7yf7lah+DbR82WKP
e+lK6uNwAPf2nW9p+yJu8Sjwbf2aUoK1iIZ++Dq02jZLC/MX0uRNntruVx1BPQ7TXvA8xXO77rXc
36sJiv6+Rg5k2sXTPR0EdJxf1dCSv6eIavvqYQ9wkCkiiGzdMdWqf70o6loVHBIXOOICeV/FHTuk
TcUTbiFauign4a3710+wFOruLKoMy6por+DvOvyVMe9J1PYqu/hSUDENum0lm6hJizVhlGAsltXk
2AfTr3/mSVmcByPyLqPhPg98qz5qGz1aR70936rO/qjC7ojmHS+bLExPtZAuUqJmf/TZGK3MyRUA
POgdcZJGSyJ3xd6c0rWNiul4P4Sq/btZt+MrJlrE2J9DoZ4kjv37oPsmYsoOG/YHP4DDj2pqKfvk
lKnNjH3YhNomUdk513HRvevfa6c33tUWNHJWUfYrm/BhxnVtTPYaybLxXvOCpNYsD55+X1MElXnV
gtDehJgmPLlGZWL24qbfG8D8aql+oQLzYbCV/kAJSvFsT2z21Tj/Uk3WtLQixdw5Qzu9In7YIqnM
v0Av15CfJ9kjJpZIqZEhyPlZqDl8O0uTBRaXe9aDuPgzN3iGEsjt/pcBhqarf8au+NY52E8RzcHc
271lof62FLeCocTFsS6+uQ07Goqo7JMmDtUcQvjJ1Hgt+waqf0gmqvq2dnlP3OeFbjnsKU48VIPR
YgHdtg+dM2obYTz43oMViHsYe7FHrcGgusHBLPxpZ0z5I1Yp9Tm3bF5Iuf3ohFFzll2tiaNPb1HY
fe+TAxZFqLOa9kff58qq9lC6ZYW2tlSdrVFmILsgXTDstdA1STyjI5HNIAD2RRRuGva3U9lL2Yfu
L/42QZ6W2BqncTw+ylYr7nabLa6mzB5yrg9NAIkkgVLFL5/NMYy2TUIhLiFg9RrUNoK62WkXVgzs
Lm6K8CAPAOPCA64HFaUtJthNMSD75JkrRv/PPiMZkr1vv9xnyankyEA8qr2HX3mD71XZOStFqSDX
mNBJHrCe1B8tsRMBx+Zd7LJdN76GREV04XpcnBSqHgzRkl1Nj4cxiQlE6Lofn7Fu4rXPtoyKmekT
WFawNQGVr7vSnj7hr+91llMvfpqYpP0AmMtp/GEgKUIYAHLpG1eKNa+yHzXMsKonJ3iUTZ0dTjxn
n1bsIlvrHig2TvYxVaEP/QS/Ah0vnsQaCXivfb71hJkBKmQsd6FdW5CLs3IfWu1eH7uaPwEHxeRv
k4ZDDFzdrp+bMFB3MDobZKqMIuJD3aBO5aPCwmE5xUH0hEyl3jUjRsptnnRXXSD72bD634aKur3W
9H/advVOSrp+p4jfojqKi6pQoXQ1kNT2qMtB/iRslCA05BQMsGe6HRTy8OjXaRuq72/KmIJvYtgY
t+mW6ZKF8raB2SbYmQfQT8AibGVuJ+/JOFronDYy8aNm+SBE+zsXVc47i4h0Mc5eevShvj0T0HzK
xUY+8HNrlbTKuDRnfACscXbOoUm9sGbhaiVaVUktrzxzga3j1mg/uWlEVsId14k6+QirxYNXlDls
Me34lM9dKweNdhuQbYrLlvNU6vs/ns9UI12HDjhlFkcl76gMozWvGC4OxWDLAD+mVyrVAUknWfhp
QrpwErX8PhbTrncxAqLE+YKPFXJlHCT4ab3/JA9uZWNm7tsr1cEA/jagKJb/VOTaRzQbJLPlgNJ5
+lNZ9Rsv99SDP80c3Ew7yKbbpjPO3KJNZXmzrZzyfJsnum6jss3XQ71dIufxETvLW41NeoqAJCy1
MDYXc6z2z/KgEZpH9nW1CzJQflxR42Un9UaOBUVYHEutf5Wtzs/756qOv1mwkBaaQQiwdC3/JA9e
FSP9R4ayuvd1dqKcIG+vAyhnh3u/kzhiD9f/5CdRO4ls3sFbQM1wsbW0teyUk9WccuA6zp8SBxMU
hCDpx2R429bKyH0RYj0jxv4mu+PITDZJ1sIpFLN6PujAO8LoZOe++4KNJygZ+lvXwYwlRW6KiVL6
AUlYW0wJNEBXC9j22YX2pVAoKitKHgT5OHnnMofLTTyx/uonpOGR7wA+sXVkC8bg8/v2w9qc+kjU
tbR7eUh0m4K5e3tUZujAA04svZiTyeEARP8+sXWwCaWTPnaprqyqWMnPjkcpW1Mr0Y92XjhY0nwn
xwv6iUrpUxE3NpnVjndYkgK8z8aLnBnpKgB3z321tGnCe9VPd16IEvYf9wpgehFaLs8Y+Wj7IdUw
jJCn5piAjZGnoxltyrILsMVwtb3df+8c/jKNZ/ePTmBXr1WmtaIMLdr2pHleAfmCkucNsmbZWr8W
k8s/pCjLlKNeNvDe9zEWl6OOWyePjU2RiWw2GY80U6M+XTbDXs0PXc86RTZz/mBOatrXYK6oc877
8Kfnoc7yBypzVZ/Qhes6X2I/R9atufnz3GBmY/maz3ejL3aKGwbbQVtAq9XSBGH/VMLg8Qr9BV4C
hV9OOX3F7mDfUX/1JdHNRyJ8wYvdhO55NqYVAT/85AETfvp2kx11wFgvlIj1K6vDva3IzfyRFOy0
LyzeMFN2kAe8pZEF/dXsNCc7DOJw71N8e1yhlCYU1AZgCHLE1cg79/JAHLjdm2FM4gcQDekdDBg2
Sm12W4Pt80keCi+LHvu8/XrvkmdwB7W1GRXaVsmydhmZxvQl070TQpzkpcWncS/7A9Efq8pJSabn
kWKF/YBkZ1ljE7EIp7B4IrxaPMkz1amLp7Sffo9Ooin75KiXIoUZ/BpXlSYsF/qkWk+GPVK5SAJo
ARKm+tZTsDqXdvY5BV29bvQMWm1Z6c+lEXzVZ1bAyEW3oddS9DnF9ZM804l+LdlkY9igsxERMJff
I64dk9wK8G6VE+8D8uKpsSrqtanQkQOy73YHS4+eHZZoG1NvDh6vMRS60SkeSnLWFdwq2ZyaYLg1
fQLXD7ZSHoZ6BERDdfy+LYeK+IiTnOeyH4jHqvzqbJch/o/duWmdeJlo1HOWUWy85q4loD6Z9VD/
s6nUNujgiSBX9tV3AQjAXzZeVL2IPnsD+G6GocjFbFNbqN1NCMFqs/e6KdpgvlBekGsYi7myCQdH
YbHhm5uees98y6NcfTRES3ZFeZCeUqeLoTTE9RobXtXkn4XhLEyqlUsB7mKsq6Nb2uFVG/p509oO
oKMcbW8ITzCbbQrhot45lGpa4CVW9Z+tk4Ie6KLxGOn2/Nzq5tHDtetTx4toPYJIxNWMy9HvAM+j
aK9S4o1M3BOgcHcyWS8PDvz4W1MOFDLDf59jpn64zC1MU6BnPuuQb/u0b99Tvp/7DLkV5pNh+x4b
QL+g8GAXIUb5U1JgVw0OS09GVVheuZG5L2Zb+We8YlC6TuqxgJ6MFKvwzyQpY8pqyeaKluyShzz/
nEbbOJkIBc+z4pWPSeqd1SSPltDbike/apo3PbPAb2U1DALRTPXxazvhNCZbua9TC1/FV9minCVw
xu5Zzai+i6tqaZS2fWimwT6IjFX/UIlT2ZaHaAAqATcjhU/9n4ly4I9m5xQG2jDqlf857d/m/ts9
24qMoEphOuuQ1Dp1OsBzo6aOKyKwkqxS1s2LyIwzjGLeJ7uzf7Q9XyvTiCCfVc2pilLlk+r9ejEb
RnAdxKe1H9RpP6UlcWi4OWttUpOtPxL1HbWcgiHAvMuapwgIxPhUB0r5IvujEDSU7M+19GSxTrrq
/dc2i8JzhVvsQwk39FtrgYqPx+ANxhaL9Zw9WDO50xvuYXs5QbGh40eaOZ6iKdYO9kwltxkFzTdq
QB9GtGlfMsU2V3XsFjstTIcrvD4qucW93Tj+EehZ+TwGjfFowm9eN3zGPwEqL+QEo1aAbbRzSWrO
dJ5KA1F1Lq4cUhOgF/WlJPqoLo7RgktBuDxI/beUisuz+8Af8/5oyskVrlkYH43B8n4refbH/e4/
A0ofBoL6XC4jW03WVjGN26aa2k8X65u+S740toEElhJCUuhugg0k9frAQYmFGjOKhqpayWnAXA4e
QZQXzBQjAKiK+hC1U70fB6feR5Q57u/NXvQlrgK3Vw7L9m3iX5fc+0qYQw9FUvs4CnDdfUDeMGyB
59RYBlM+D6AkMfgU6J72AueNonsrP1KSrL3Ukyh6HCBCtIpvUADNK0sYcmXOQgaU+OexlpYd+X8L
ObmC0B1RgSojSK5H5C1uovdbBOl+wa0dK8G+EZPVGRowX+lwBwZ0Qb4LgkOkz7/PRJ9ixtUv06De
Kpq8g2E7bEvEQTbvhyJA+N5qP+89f8yazdFazPjQIHPrMLkrmmsitHETWiLkfC1wXtHUWsVkcZl4
S2/I8xe7dnN0V8pnjHvQQ2VQ2xwVqXakLlelpNrLP9MKDm3i2z+m0XkzYCC+YSZurcy60fdx5qjH
LqJUvklh1ABOU3a6k6HQ9gWh3rCVk232vw+jabr40NjgTLQ0OMuBVhnak9phb8sseCa+A5u/HjCJ
b3cNlXU59jcPRqAmP6EtlqGX/uqj8GekuuR6FNB2yNvnY0hqalfPAwBtdyivSBOpAuMF/S0dU2Zw
EWukc1t69ofamPHSg4d16myE5MBiVlpUrzHwbpYh5oDfqn4tFc9R5TqgJ6royRaqPo2yHGA3xcVU
UoCCZq5/a2flBKDYf4Wgbm4s1WT9mmj1q+n61ya3yy+jY73OalZcnaTPr6rjslCojHQjm3JAqRsK
o/v+SXYpDjZgpILPrfHObhkVgFb+0JLmHe4fxS5O064NLxh3+KHMJ7aG4yKOxvy7WezdOal+ZD0l
nq2nJZfUV6pHfvVm45E+fgnbGN9sMQVHqI3RasMnpRz2MqgcH4tn3T0MvO6WXQ/JFrb1Vv5cAuJ8
UFmjAmWo7VWDF8fTaM+/DwVip30W9JRT/Kffc0cKsPsYhX/Ftmlxn3yfMw2kC4pJEy6K1iXy1XgT
j1X4xlJPXZYjLqe3pisgqyH/E7I5azDQYz+dd7JpJYaK647q7QmmhW+W8AnCo6rGdpVbRa3/QUDa
gV+I2wHb4KdydLrz7UaknYMsSK7yQg3Sgz+0uE4D7bi9tzNEZ0OiwCMQL23Z1w0xOcRaeDT+p0v2
I5IbKqLJrR08suGL26tZd+EGueZXre2Rj+IBU2E8OX9HODxvO7XJTkXFF6UqDFKRk0bdNLXePyZS
rvpUIOGojOapI5L8Jcqx0FPnqrv6vtgIKkhtbarN9/iyxZsSrMmFqLoKLC6JqR91/aWNy9QiqtBa
l54VX+XB69JHFV3Q060VNcRpbeXRntPkNsEVZpNG3EMmp+Q16PSdYiXjUR58MExAbEV78j76OV7P
TeC/Fb4T7oeGojIzmb23SJ+8tZ474VoXTW/wHazkNSpARbM20h9lbrrQR7jUSilOxeXnhcBHeTVS
oNtiku2W+qE0EijDolkEdroF6Rus1BazAJOlyTyY9YFCeU9bT6VTrUaeTsL9xdXYFUbNQY0LqtLk
UOEV2oOcj+UBf4JsgiYepBl1zSyETlrn9rvYyC6yVVhBe/pnv6oPExwlMVdPU8DbzDVCvblNQ7P6
t3vIftk1RtNwIFT1WoA7kJshslj6qu/IKDt6Fr0Dnr31Z0BV8M8o6kdP9P9zvuzv66J4qQO2HLbh
77seCoo80zPk5XpKrY6SECwfJ2XeFhXws9vnVqw8LZPkxjxUe9nlUvV8lh/Z2t+1ZPgeq7JSatIr
w/t9jfhvSz4oHD/LRgtZF/1jPXmf2yWDRuwZM4HG/iBoMnwSAe+3vkV9tCOaITYxxEdZCOHlcAwa
Uj2y30jgJqj1zLsN/8GXnnU+1h15oBuvODFHFLmZVJdkqvKZ6MqX2u+ti+EZCY4BNRsB0W+7LOTY
mpcEtLweO4He3g1YKOz46BHo/qtuo9Ewz8BisN0GorSD9YaCBzP4btGStR9lrNZrwHnjUvZljqWv
ZlAhK63CYKKu9TNGfdZzjCskpop1teGf13omaK7uK2gsD0GpmM9yyl8XAP8P2SrHCBbxcHgZ9WY1
Y+hzgS5F/Qf8aQq645dYGWaYdc6ut2fCdngZAfVwMp8yo+w8WhDyyfrvctxn931gP7B+aI+TEKfJ
gy42XonlfPhD3zzKrlhs0EJxoJ49X6B/TEjQkMJTZpxbZiWYvGVedNrO8MfjrSnjh2ZSHqPS1ney
Vc86D1SXgn3yhBsWQf6zPCBwfDdGu6KswPOf50SbVyzeIXWLZuezYjFL5YuZtA7ki7Jcs7qaznJu
EXneIp475XY33DGIOzsxeMeoUp6hCunP8/dxUO0avlyhQq6I+t3YDtbaqz2bKvK3HLXKL9WnVsWz
2g8QLbjR5ICAo8Zc6jHWD4sowZ6+N+0nVYubS52b9QVm3K0rzwGEyBnt2DpPclBOExeBM91R21Fu
2eMhKKMc2D04dhHiUK1Fz2qtFlsWNDNSMyF7kMO3mZU2z0vq6pvF366Uk0Cw/EiGTlmMhNWudWNc
MtOcPmaVrT7ho34tm9QLfEl5eJ2baL7N0lpiam6L7DxioygOrGn4MM49Mtq/+vIAHDIZ0ooyxha7
WhW+aa+idMW2ixchjgn+aId72ZSHuQhy0kqQ7yq8yGG4iIlaCvt6LU8TFCn2Qp7KK9s1+c0Sp1+7
2qb4g1+DKqT+1nT6HwiFONH7b2qqIgaojebU+rBbAo3Xkz/YCO165Qupif6HHus7P9EuWaqquyzI
umDT9RYp9IhsvwtF+kisjgVVDxfWGHAo1GuA/T0VDFkKrAUcuPEKHfmQiJYcG6i4kWOqmCnGyjrR
bmP/fZ0c04Qi+K/rTA+6XR8m4aLBUW5hjDkZtcnvHtFcDxteA+VzYXjNQyHEPTYeqCYxwdgWGIvI
/DagEgJImulnZa6L/ZBUxUpDwf6lYm1Wzsa3LhB/cpVYBgTc5AnRpb6QAxrIUVtjx1QPfGnqJjR2
kdXyAa0cXoXi3mk8nMZAid5CHMA2+qAVW5yxlQOSHvwaAtPaxVVm7Zq0/3022sXWVwYgh6CDkcGI
KfdReXa/DHqPSj2ZHz+xXH8YK8P+CBx92pTwOzejl/ofY6Y9hLmZfeU1haOzliU7m8fzC/9MZ5sH
30MQ+jipx3P/4tchUq2kU9fepPQvSpyMRM4bfHzEaK/iJlgRZTByx2+JgYHT7IzkalFe+0KdPIFg
1Zz39zs1QPPWhbiU+VjoGvUeTmZ3yDzPWAR9rABrFc3G4Y8vDr1rg+KXp7eJojNR4jeNT9LmPk+e
VXNwQXtGqX1Zv/HYb37VIuZAZcMPlrw9oH4vfSltJ0BO2pWHZsSr0owAsJTK+JTUznjpoYdfRnhV
CujAo+ySB9gPCx1YyUm2iGCPl9uovCCsWSH0aru436P2eHyn1bi73yMy3WnvhfWb7Mp4lDxp5YBI
SJQCI9d29r0oF27F4d7MlOA9gqABWVpUFMsBVO5quzZF9bBsy0OT+AnFShVsIG7w513/1o6j4Frp
pktBupVtNSS1S81R1DdTR4Zhg1Pb4DiovfWYaiG9Ga1dNWvp4ySC64GOUinMo2Kd5mH2GuJJs8Ei
SVuGdp6+xnmlP9ph3SwmoN+vOIKGBzs3alwHRDOkSkn3ilfZqhS0rF6FxalkadaxUe3l2f2gRC4p
EtmOyWW5t5lN0FX7uAXgE5WdtrKVDo9FK3vIAKa8Rk3c7Goo7gvZjG0r3ed6bj1Uaja+FuGEKsg0
qQcVkx3oQNidA4RNbWt4HSLXOoKU+J6LVk644ymOpzc5hm2BcfKi8iwvTALfgDce7uVYakbWpXKU
tRwrytK5YviO4TR38XLeeG3+Uw7BJ01eNZ5GAaZVWLhscyczX+S8fBI+00RE5c8G7bskzQ4dp2tg
NHR2/uoPwmxPYIezvHidQ+KTENOe5JgrQP96PCYHOcjXPBOO2fFOjipOVCxNVtRb2Sx64RmIqcza
jDGHrEt3n/tldCz/eZimZa8O2kF2z10NTN8259/TYo36KRAOyy6IdCh94lI1VpiDDfe8hS55+d2U
F8pxeXXcxeraD03A1iV8htIe1B3LAWJOvLKR9FipcTA6d1zALsMf0zc8/lSic6hq2JK3SW6Erlid
CS4O+ny8H+YxUI96jBs4Cr9HTbTkoOxPJuLfVIh79WaYQR7Kzlyjiv3hPon4eQRZtBMLGuVXX6Ju
I+WLbnXQkmUx2ikWThzCAJl0f6tWkke3a7PbEBTLazRBZ//bHHmqKHF2gKbK93UaT4kDhEqPgnJX
mXHzFlW83UfPCojH0Kz16jonuGfLltmly9nop2dWL2w1ikMS4DYy1FWx9HUS5NGsGOKJZV7CKpnW
U5QFSwCRIXAiH6WW0RfFGkaVxJWRaQ9U8ma3tlZ7pzBz50Nm6uZF3scteYHnxnkW9yviqH2y8MiT
Q7KL8qN5h7/OL9l1659TmCUhyBz5S8i+3sUB0+0DDK17uNKaN5ismnhGJnPQnAJYRwneW0dBdz7V
4iD7FRAUoaYaRznVhPYObd/53XefJq/6a67sz9ypOmg6n/uujKYvvg/QQCvUjxFU7HbsvHYdU9sn
+wPfnj/cem63llp1a8+sogcWKuHBrOJh0VYVhs1Z318nJxuuobYN3da8yB5WKPqWOKfy4Mx4ty3i
HP6r4lrNoxI4/dVExHcWyO3bKIIgSnGiEJ95cbswS372CGuXNuZDb91YPY5gki9GlyYUFtqUcfCg
0LLIfQ2/ys4mcrvnundIvnBBPhKuKOwWPCYX2Kz3T54yvcuxgHDtUddhzXdtpF/d3noL5vqH7hd4
M1aB/VyC1lRaDzPp3nlVMPE6mmLMThtn4SZFu5VTe9eYN8BKGh4WjGaz7x3+uo8+NfI+ccJ6dYgo
HW40/WSInVEldktlbuA2MxhH2QrUllhQi/mNUrBZ8iK/fhLz5WAh5quN9ed84rfDSg760PkEuOrk
ZCGiJcjuD7M7uju7xM2qHErzykvKvIIrwOJ+8orHtg6ta67pwWkqAaiLQTkt1EZz2QSE4+9XWcNz
QenWRV6jl0a3mZMJH62/Lhq1+go+Oz7Ka3ylcHeu+MGmmPHHD5bNII4PSR292navnWoLYLmahP4b
uJRfHnjXnyGWMYqRUnlN5bHm6vNnGwUdahUD8RGvmXVVW/M+KXwCawqboAKF5CVypnYxOK715pfZ
NsihLVZj9tyIQx0MVGBgXrDJC7wRPJeFhB5ZB9mSM5yqcR48D+qbvAoz8PhQT943x3Tw9hscHMBR
JWOXbToYBjtm+aAnYfLUu6MO9bM/oYgY1YdaHoF0B0dN/ZQzbl0UIkKkFVdUZJlQxql7TXTJfntm
c5LH1bhUi64/FUbDFiRNqs+5MWr8nrVp1zSG/z7UL26ml59YYuA30LfdyoqSihhkSolIMjc8QoHG
Vl5ZCppleTV9bGaB6ZePss/AyfBK6WDcucGVcrji6hOERd1R9A9yTM4qAT1QplAdraE3ToY4WDkG
HYPVxmvZ12iJcQImYZyc0LmwcdF3967K6MynSLvoDeuCB3l5iVScL3wGWTmhwOTHbCfWQR4U1yPU
JU+LvuK0gCK/zNgd4TPzn0nN2P2eTr4XFPdfzTDoHkcys4/Yr33nufFzBNZD3BNkpeaHEd/gon+m
4Nchna/6X3OYbJpuKL+s3lsrgVp9m2wbZmebWc9TmHirWXHsQ2w02i6CpyRk1cEF5MIutgJ0WtbS
wHXmM0wzdw0LctxooqmQvIOSZL27hu88xr0WrKBH6s9FCJIinX1ja0Hfe/eC/JWCO+usj3n8MpNd
ld1NEsYYA+TjQjYDTGuXWY8T5P/vIqNM8oU116i3CE6XkJDt0NKXZdsafBum4BRglESj/GBf+Wmq
qGp604LbXPkH2V1rVBJPdQ2fLUqrjzzBkRGXXZsE8xi9kYm5XT3ikrDmmd6dUzfbjSRjPgnFQPBA
J7ROyyn4NKbwDGVfEDDa6EQYvwKpQz+0G23JF0MEN4Pws4KCG1vlRwhKm4UGrkxhgas01CNthd7y
AGfbf+7ZMR57TYcqKLLb9UAIaOqNGKvtOnnhfbCXae46Cvv17LbWRibHqfZaDGR5cA4KocuXePDK
aQa1MFSB1fkJhw/tMk3Wh7xthREa3NYAKZP4Kd3K7fzqE6et4dGx23glM+v97H+S2R6IfTYNT9QZ
wK9Isc+lEi0t1AGPzfTN6tUY6L4xPcdJaGxLcpPFJtTdcJtTAXSYLfIISQc7WW1Dk7KGtm+f2p4S
hjEe9gRXNWyGbn1FdGxxAoQ7z9LB7Ps16+HkUbEnZV+XwIWbIfNeompSTiCmD7KVGOb8IpgnYsjt
h25fFFkrwhbU1lCwdihq8vRRRzWfr5kqn64i/Mhc73vZW8oP328WJCtwSGlZ6LhDPX2HMyIcDQbr
DXZMJARGFdLcscfCa6yfZ2WcQGlVICdEs6dO9+ypWLJpAlVsGqg1cwoWVqHh+0+lLnC/SKt4kF+j
caAxZNUyMYAcyDElLMcjZkiULDIYNgkzEu0HtN/kkFBSsObnktRKjHZR9uwv5iozT2UH+ViKwPSx
+pWrUwY/gKQaVOUeCybEYVo/rnM2/e9a3ZRbGIlo3kbD/qwLQq5N85Vv8biC0Yq1Z5r80v1wopId
5x9YDjBDG4CTeQzdWNFGZycPlG+gwpSnTOS0mPCjq8Thz/G/Tb1fb7QdhPJ7W15+a9Yt8YIq1y9u
R9xoLJP+q6MiC3HUQoAJ3Aq2BELt8BR5SvhVDzC0qnrTe6kr6p9RwqiwpcnGe9SPQmCrm70SN1Bu
VTvd1ZnlX0BO9ZvQC1kxj61/kX1DlysLPsvGus9VAsNpz+cQI+91Xs7VpkPy/DHV9lcXwtK5poTh
Oc+MTcgDgt1qNy+S2UaJzHPPXnUjQSJUDN3B15vBPU4lMgYvHJbWRAIyR/txbRFJbNVQL/ChspVr
OPAdKlk3vRqJ5vKtaTJya379Ppcj/GbbSo6WaCqe8lBhn/MK8geJae9cZXebAyJPyixc+qwV3nnH
+4jyjR7bYi5yPesXRarekxyUXbLZFsPepP79dRyHeesNibsCMqp9EhE7YhFnPeu5FhydELfz0XUe
CrWPhciBH65r8borRm+liyYauxpgaJ5QmkmTwgRlp/hkwgFcRa9GVAZPWkhcX7E+8yJ8V63Jemma
XF+jFStWDf8AL4YvlLQOFgR9o1gvLsmJJ7OMX9Oh8XBuGsb/x9l5LUmqQ2v6iYjAm9v0PivLV98Q
bQHhvXn6+VD27tqnZ8/ExNwQaEmQFpDW+s1GqYxTayE6080IzwyBGgC+Ij6OM0gUNalgPyVqDHqA
XjlOIBBaMQG8yVY/YtVnp0Au3dK7ARLGgDJr7IeQij//23r4jtA0y4ss/eKbIkQ5HY+QSnfVS1tY
+lKOKFCVU3LxHdFlZVnjE3bxJ1AdTuXoq8lDtqlucfdVpotdRie/qrN3R+BOFqL5erAMP33vMZLt
eQy9tI7dXfoipIbAF/GOwae/Ziaqb41qxEY+ID+C6FewmDQgLmj/rpOSv3mkI0zhmIZyESA7D0PB
Y4br33rWAzw+jLIobmYSil1qKMrZwyPqvlGT8tFCk2P/GW9AXibm0OzHrEedmf/YhzLl1xaM8y8/
jVeVrSbfs4iMnl0BdoKDGG+6lnWiOqj90Z54YVVP7cem0H38Lvzgm1PoG6Fb4y8j8A8j2Zgv2PNW
S3UMvJNlCQwkYpxC8OKoXiMjEwekecalbFahbW/BrFClm3v1GH2KMPWtDfi06pXCbb5yNMfdjXOv
rUu3oLI8yl4mQ7B4G34JheTE66Rr6J8V8U2eqUA53M7r/hmYzvg8GvmMeOMFDD3b+UVuX9th+Aqg
q/3lu3tTbeqfFINx7Iu14gX3vXZdjygrpxrJfStM0UImz3tTgUsux9DKv8ZutYOj1/xKS2vfk2j5
IsKgWuLfO91iPYLirGCslRUhGskqMsyT3+ovxlyqdaFu/rTbJfO/5he3gB+pHauvTZI4gAm8nH8c
DPEEKup2QMfgwfJAAOvC2Vg13yMw/u6gZM+ARrVoXzpNdUStpianNTqCEokZV0e5kV2fTVuPAFW5
6Jb965gsgVWhlZ6y4/GRX6p5U4M5WWlV361Qnswv5JeAsMlurXbRwP3TE7GmY8bOGNkLq+XFYyXR
DPvc5Vl83+Duzeyox7+9T8Crzh196QPMyGr9A8Esf9/KZiUEBqoI9MohWLqZyGP6HcUXLTpSEa/y
hdwdA23exTxlm/vd5d5Tdn507Dq/DDdy91/jQ/c6kmC5eWa9iciOvGEYnZ2pKQIpm5tRE9Q7w+Dm
oPld8Ka2urEiaTLtZC9P6hLvxbY/y16K6ih3KeqTNZbl03zKodGUV3nKqJ2ahWzKU/ZUv1ayGTC9
uZ9SNtFK2FpmiZq5mqmHuiFbFUDHQqRMjRafMbnXO/50sAB6pvceGfxrzH/FmLDsaq85U+Exoda/
NBiHPgxG5z60geM+uHC5EjufTp9xcxh0NOnBTMgRrG/dh2RGJTZkYqlQ/XOoXvHV6DaewHLccDAN
irLcn+NtH7buuZr3NFf83pMxlkq/e/8a91+9gBLc+/nyJDj7qLnGse4cmgE+IUpEMGRdzzTNpdw1
zYlZh9y9D5BjKebhWOXioSSbclPJ4+Xuvw6iXOJgIoG3zhg6KUQBpdpFHUDdNKmChykNAjgbGtPK
CphOmXkUH/90jLETXCCTL+Wwz7gXozHL/QK4PalqdyG7G1M/gyruj5/jFKFHhzoa3wfLcvaN76kb
p1aHgz6bkmMPmSGVNrcnN8HRTs19TJL+9JtFRr8cKoP38fe2bgY6uEBAoKg+LYR6zdwMt8jcrtZq
kuHJG0X9k6417zKOx87CGsehxpA3Y5qX6EFwS2tNecgw1lvzZ29WVW0rTDtCo95RelRRqxsQnZ3K
xj6CsryPlocwufSucfEsG9T+OKrH3dijxHWWMbkxErDFQHi5q8wGWJ1bz8nTmSW76OvMJMkTe1xZ
mXLo+hhqajC++Eba3ApVL29JEb+aRTG+oyCAOuGmDAv1pXmpfKd7qf3OYF+Pu+5FYp1/79sGwpNp
MF2haePxaOf6Bsc6nfUVsklAln5WRuuc9CgZnqMKhGaosnqKhD88M9UNdi0z8JXsVeo8OdeT9012
JqWhMUU6gkvAPjLCplzDNswYOxCNZumd5SZtKXLjRzbi+al4YnFvf/bLPadsd6qZ6IcWN8522yiR
vyoysqueKLqj1ZGrWPi+0h5l25mDcu+vmJvoiF+RmWQihnEA0ifgfVwjOjWdE1xbt/+9sRzkgjFC
KTd/dUAYQPWpdNXFZwf5veCaztZU/F+Wf8XlOf0wfxpRrtjL1mDr/anySSTP3CDJ9pm0Pt9bZg5X
6x/aj4xbLNKgon0SiRizNxj3GbrvubCHPk8nY/Kcf8bK0F9n18PgqNllvTOHKVZgMyNdYfntzotT
UcBEaEfKdIjf7zs3nndpy70MpVT8MKITvuzcfWavRAStzIupTwGKOuNK65TiYo8+ysNalGkroYgM
0P3cazJ/6DuU4Sf+KGCV+XTVGL2NOn+jzMTyTTYz38pxXgCRBm5YvBma+KnP0CbZGVuPXCXOC2P8
BwqMDxipRG9gGb2D3SFnKAdhIVhxu8J5Uza5rJMleMj6KAcPoX+uKEffXNumnsZ/Qobr1KqQpbWj
+5vSTdZyypc79KHIPvBsjh8kpIE5Sn0jAoMnefhEOoBB/yuSax8i7uIHwML1HS/xfz7P/XVq6/3z
HD1Gaj505UObjWAKSDSHx0r1RxsDawVo2LyB2dissinhPpEVLXRFpRWnFMLqSe41MjhNNotzvQlZ
uc2DZH9U683v8fdR8oA4paKO8BfQ3L9OIrvvBwknjE/tIWdFdIy9tt52rfdMglc5huZgVWe5G/VZ
AMOK4MgFyU0DUgNoP6cDYwfRkf9B5JMNEb5yjMiOLPLsMng/GtcXqzmNWCxk0VFWIv+7KCm7AASU
uGKxUYxw0/RVdsBsHLkQCKqlPqNJK9bndz2ye/tPd632Sn/50xwidKoXUqlMQw2oXiWYxPelFR8H
TTQBZlX/6Jo1xnh/AWFRZbn8ad7PgJ4PFklq2kPqnPqb9mFblnGTm8rW27MwQ+D2IXcv7O+UfeRU
Kb9da9yyOjFvcRnAGFF8dfkZ87gHr+rYofA6n0p25E7lL0adCuNnTFXtdy+emqM8k4xzX13V4Meh
EXGkoeXiQXEwMJlfT4Yq18woz7aP8hjhQLjtGn0fscaCvF8MJ6PhfoWTdccMFfuZDMGOlhfuBVu1
sih2zQNGP1gphRgOwXxgIQfJXT+g8KgJt15/TsSqeWb32fx/mLD934fUcT17MiF9P3QsfCbwDUEb
VFcfODNqw/PG7h+C0RoOLY95C2AasTJ3XsnAmnvZcuKqumaGVl4dr/wxWCWo6j8hOWLU8ZNvUfTd
jRZSxHFXKGdUViPMlrvxLZmgUw6t3zwOfYo9S6H4Z6/ptJ2p1clBR8D5VGM0vTXypnrALLBfiTRK
X6YJW0yzs9zXpB26o9LilLOgQOIC02QTpEN6KsqjlkXeSfcDOpEK/t0pR+j6KE6mHi5UFsZqYomH
fC4sikg4F9fu1rIlNwp3gUNiND+6MYgFMNSo3xZeWcNY8O1VbSfmoQ4gmwdRqGzNcXKfO6Vi0Zrp
x8YCU0hJ+8GLLjg7xoghsol5Gt8apHtT12musnWPYzrKWlA5UYDAsyXP6i++HVkHOQIr2OTmIr6M
nWxv7UwnUIMlBA0gCXUVbj/PrqYIgfYZhfPPWF4nuMQYSbqSp5EnbMt23FJW5xPNb8qaN0MWN1gN
hziFybfgqQZzA1t7NuvZNMlGmeIcNt328z23tpE95KRP/+en64cRAZkU0Pz8tuVwdNjvn+4z9OcT
fr4DYbqURERg7+4vmbHcAKjC9OHzNYXjoJmZUYH7fNUuUrAOtsDYytPLE1ZR9vsT3r+tKHSR+p0/
3f3cuhUw3+HTydHy/PIT1siIfb7Jfv6EaXP//e5fS19AAo+H359OHq061kEJXFBR8xchj87T7IvQ
K+vweXqHsuNiqLD+A4ZXPoE7mvmuanEu7NZ9pFT2VOuO9wH5BsW5zAdgqfnlW65ly8JW0kuue+ba
m7ASaJz8yo3Jesp0MnLh5HOXiWKqnompnxTN+Co75aYEjGFY3ngfX3WQ5hsSoBtZD+1F2J7cIv7x
Od7TyB/yzGfC6aoYHyrM9cpZpj0dhlUtXO0xDHL9EUWpkzs0+LTPrbF0+kMo+Gplpxxm+0jWM9sO
UYVkCG7VyFG4SB7P55AbvSmGddo5xb9iflxvPNupr/dXGUVNzt/XF/Jl5FGNGeEKguPlQTYHbawv
gJvvLXnU0CBnVNol4px/3m+o96APNPdBhgSCDzvEJHKMNnlvMoZm+K9cTWrcdHmDSSPCs6PX9z4Z
QtudPOgQh1T7/jnI+IiDrr1/JYD9i60qUmD8xpfBOxt+ll1qRYPAOgbRVe5ZSQp1qq+KnWw6VoKS
e6mDQIjMRqz+Gu3F6rCvYDt+nkCOkBtewc/G36/wGbZj7Ma8P6/w2ZGUGK3LV8khoaAfz3xI7dBI
VsN0DZSZ1DaTjo1uKQaU+iDeM51HzHryhiNVZ9xlq6q8eB5WCQOOsTcDdMGKeo79rIRusOyMbHi3
6h679sEYv4m8OVdu5//yJmo1WTgwJ+yoKjM1wyTa1YFPqeF3x9R+Nk6gvIep56LO1WYvOryeVYra
6A3qEktTw8AYtE/xmw875+gonbv3MrfaDwr/XCN3pA0LMy/N/87FNZ6AahXtopZbjSl/Y3TpXvYM
hjczjjJqyQu9S8fTPepguDTwIFiDqMj4CRp+5WwZ1Q35fkVLNq3G9GRZZnM5W7tlcW0+lugPbaO6
2EeVFpEz9YKr6oEHAV+sIMfYJctYT5vzVNvqo1DrFxl3MX9e4ZvZHLi1anAqsUsrHOUDPKu28XTf
ppDM4UN/zvUWCdreDPdcGtpahlkhHvtyUJ+x55xCFxqYnTRIoXrwLDdME0lCUvFNjv1gYnZaFw0c
5Xl30lGtcC3t0Gu4Q6PGsYrcrlhPY5a+eDbls3bAHMF17OSlULBVsHPwHbLZtVCuRK7+kq1JaVwU
0r2zPBLNF+sRlfQlSsE8i+eNm+1AljTPstHHxRbl9uYmj8X088UMIvUiW3wSdHn9UJzk0KQHBNiS
qt+TPlCeU9afe/6khbowizoiV8/GGDQM75zMWE9R9Ds2pfC5ULiuAQpbpP3kQDHo/3TPA22coA/+
mIM3/hMvrDnR0KkxN9LpNcZtBVh1mbx1yqgj/8+TXzaNgpynIczgEADSemMO8KpapXiArj69YjYt
B2mZl1yNouN/zBlcXcBnsjVmAvMhiWtRzld8UAJz76hxc+ydyT3L3on6Nzik4GUEXXWzjOZSNUn6
ZmpudJyaqCIdz0F5N+UbG4zFRh5kFaoCyjdi8YDDyhH1fn8TxNAw5UZIXx4vwocnmS17ZNAAS0h2
FCmYKaiqJ0Faa4xb/dbGRoX2cBSvc77hjezsR9e/Ume8t2SoarFlzpKRS2g+3KOkfdSa2ddxKChA
Igv6orSBYJnAmUgEe3sBuQAE8y/Nqr+h7ADsJ5pp4qZTPMRmaWFoO82cuQGVPoVHttfa9cys9hZI
exdfawf6lDaX0bUWsyigS99tvywWcZqrL0VoU2oxdZ1EtuntehSi9p4yzXiSIlqjrJq/4OCNKjfF
h+/k11b3M5VZvC/6zvwamzAVbIjhT21D1qtJovRsqDmVu3gIdpHq+NfQMfKVq8XpW2QrP1LHsX4m
w+1+HkyvbgpWKx+t1TeArzrl5qH6sPKnCZemIXmZsLV6jvCDeO5qnKBiJ3uUIVGb0wLWBsjqubNs
U+y2SaevZS/3xvjUmT0Q0bm3QF34uTl+not63JzVipuT7He8NF23Dn8y5SPz2u557NJViZzxW2u5
GvCLCFu+uWkUlrOxw7ZEyLqp31iJYeUUD9AnZG/qbyh8dE+an1aPUKvu4cFOw2OWz+joeVSSc81B
Hxm2IxaXx15pkoVpKf151qdYqXXYL017Gs4yJjdAEYZzMm8m0dgrLJ0YMh/RI2Q7gl2lR7Z1FcHS
z24Zk73IwYGeyuyjWidi2faTf6lxGT03uTMsR2Nyv5KCOwSDP70WEwYOuV+XWziZ0XtgTnhLJO5X
BULzKtMn8xR1mnjIKN9A69Wdr5kY3zTMJ/APx0HEz3pwjX308LlxGv9cM9E5QmYs3UXsevF+Uuxw
IYckkfN7cBChQWyq2Tm2YTUtbFJ1i9Jqaq5/2WZ1sSlTvp7IysaHGkGzw9QD5ZHsgG5MvlcTykqS
OdDQAtITouYEq2D0ou+q3UYXyQ6Y+5p55P/HcfIspjXsXa2KruoEVUCpKcT7Vuw9hhjWPro18BHX
vsnIqJL0QSanWck+GbPdZjN4zXSVrcSK413do1wWYgKXLW2/fkC0djiL+WS5r7ubCcx3pFv2Y4jH
CqL3KQsTo7Ef9Xxyb4kDzIU+GaltS1n78NlxF61RbRSxWBsQQM4aqGy3qsRSiLh61fLs956MQbNq
n8ahwJgyir54/S/Dzqt3p7CzvQPBbS3DfhAdPac1KfZyt8I6BimDtI++iEn9DmW/u4Vxm19GY3QW
cnydGUhF5E5/8Qw1vfm6+VPGLa/wmQeUNrI1XGeeW55knHsrxp9D2u6FlQbvwqQ4P78dpVeSbYIE
21Y2eXfWn3fX9+6wzud3gcLMsWyd3++uYyq17HV/UyOlIso+/1k62pWMbP4+idxa2fGgnv3GK49l
jthj30fxy4QN9II8Tf4TNvgybgbz2hp6umpNw0fqMsAEZN773KR4MG/tLj55dvvvuBxrquZrYLrh
S9eZEG9s/d0fSnTIsjg8l1oLPV7187We+s7boCdXP3K1H8LIH0HFpW9GwMfqq1w5CmPqz6hTwBw1
w/oDrPw+YBr9A6vNL1hzmS9qpWQbtyD5bkSNeumDKZpFM/0vsRKs5VDkkHB08or6OYf9venMNjio
UNmvqEcNS10buYhHs0OKe/RBtU2mszeEt2OBgQ06YkFvU4a1az+NyReriL7h8ep/I5NwyRHo+Fnq
01rlth8uvO6M6Mns7WsjfwNjZAH1Y2PiYvrTC9UHzNTab0YX/cQs1NopttdvVJxHnnzAe3nxhFxE
/tRVJQvQ0dc2MtZNZnWFOLbL8j6/j0CuMFh6iUkaA4e5MY8ew0x41yKyQDHPezDxsdPFgn7duMiJ
rEMUxvgFvGOlU5Tm8cq60Srjx3tv48NLEm4TrWMH8SLK3S3n+eeQe4xv9X6IPH+o5dpaDFGzSdxO
WQglUa6+2+vHZAQoFwd59bUTr+CPnW9J1frYrZfamR/MPpvIDi+ruaMdv6fwkL8KuxfroGIdYI9A
VAq1R14tFs63ySxgZLThe9HH3SZyhbpXCkt9dEWIZdQ8YujsZwMO5kuUmcEOfVAX8J5dvbSp9iQH
IEmULhD1A3JW19VWVyKdr4B6EVBM4HX1uwMme6fg5LypMIJx2jh8Rf9e3yem16/dQbW+2GO7ipxs
fPOrwdy5Or4hMl6p35ohSj5a7Ny2LfCjreZF9pckTa0vhktGYUhUZ1u2ffKBw7jsi+E4b1hWGzss
W6a30ahXMq5ZLFRFnerkvIbwlYTyTr4E+R182BWco+1EWVZWiNUZa4mj3Cvm5mdMdphh9b8N6U3P
hE/Rmqu/jh1A2h9QdcfREok/uakEOOUyKox/xTLMxa+8CbGlUoAX0Z/BydyBWr+L6rT146+43kC5
DYPm/FfcD/Ls3IL472J7XNawlpd9379lVl3dypm56KLhc/wTgvVe3zCnuYeoslUkkWDFYlW+CM1R
WxU46t2C3DLWjTkgeNJ53qYwzOLssdLbwYodjmrD70lZ3N8Htlcc0zzsdjUqn2fLR1GniQsqGAou
fjFayA+hqNEE8KvgKdU6FGIFk1Ghqxiu8x1VtqFubK3zF1lm+Sys79+FOu7QSGBlatvZVcbknp94
1gFm0EW2DE8ESBmlYXmuKUhFSZ9d7zFRpVgIpmqyCsdRfYIMHhyaqZpN582xZK0XLgFA9zfZayVN
uXIi7EFl04jd/lSM+be8StWn2qzaC2KLpyTwlddGFxEVXSveyaZpav0Cr3D/3hv109b0Yv+R6mnw
3OjtSo5yJ+Yvlck8XoWtCPALrZnRmqgT9r44hZXZvEZmhVW6gRyzQ6ZwMrt2LZttE/+AGz8+uGkX
3zLWnlaTABL1TGNd2GWD7iUHpbhV5VRMdmqOv6tjW/Vj5ZIFNpPo3KqYH8aNFZ07Hv6yT26CvqnW
rR5Wa9vWpgQgdPtgWra6DUCQ7LPIT69yo5llvFJLG0M7I8/usaiZUthKQYgLqA2ccR4sY3IPBme1
U1sKnJ8xXwn9FWov2gLkYTGtu2SgNjJr8KRemx4EpKZtQvuB45Cz69qWG5T34ukG5uPJgQeG+1OU
/i+9HdTXtFImYEl1eG3y2t2hjx6htWibl16Dv1sYRfmqiSKivlF2P8HyWobh/TIq8Syes0o1eUKN
9n3TpA4KdV16K+McS9P/Ge/mzr9i5DbwH2kXiRX+Kq2g1i8eeGYoGeq0NgEWnPPJ0MBGip9YEo2o
uozjUe59bhxLS7da3MKixt7Nmzch8xBYj/OuMKrnTqdC/Gn0JuO6Ak9fxu6D/4yTvZ+Dh0or14lq
+jsFNtoWs9URtJEdvekaHuVjrFp7UQfRWxinXyPbq688uKM3c66CJ/Vr4DsDqeH0SR4ylbV+oGTY
L+WghBUsyC/YHmRheaaMPDamHmaRNTjGiy1MbZXGY31NND3ZaWqZgl8w7FMpkmQTVoP26EASW/bQ
ST76yXkkyT4D+Zl+UbRa+DDZI59pSGga1RK6Y/No1jxB0lJTTxpatYfMVYLdVKrTtQixIR8xMn3t
e1bJxTv3nPRkWgUlAFH3CxJcarwC3pqcgplK5bVQIReyLTdA8gQIh3bCozH+p0eeQw6XY+7HyLau
oNjadx9jbaa3cJa+1oY+Pw1ZeZUhMYdAIFhn0TdbGZKb3tTbK7mChTzmMy739FkT+x5jxH3on/Mj
Dba9n1BNydOlcX3FWjw/yfHqFCkb35pqgFiGt7VIbB2nUpSHJu89UvBteHZrw9iAb4sfcLJyVyxc
xqd8tBoKxkY5P3MLrIqMYOW28M7M2NSOKLYgYpDOaiFa1cQbGRRa5pb3XTdAodknmzYe1VEHgqax
ns6Dtn7q+gQkuOmTrE7VdKu2PcKIQ2Hux7Qq99mcmRQoMm4mr0oeCkWmsvXg2VTzdGmrdfmOj3CI
TiipxQ5hUticGVPlcevPi6gFwMJ115dIjfm5s3XccWHNgI+uVKIDC3D83uamE7b+Ar6EchJJ2r3+
GdY6oAvdAcZMHhq/h/m17WNaxjCPs8m4PJs9DwPX8u9hzEJscAJTcoqbptoqiUtxPx71p8i2q1vI
HdxuQqtc+jqkgA5FgkPlJfqTY2f6Lg8smPzzYBerl6cMas881CzwidfAuu3kUE1tkkOrANeWTdNp
MLz0Sn3XO5SEkA1Sn9IQZU3Ls+LXImDV0066/d4IJsP8/NrXeEJKImy0H0rWMedKENomV7FwSXOJ
RVBtWWZgugqeZl3HaXlTlNpc1i1U80p0aDS1KalDigBfIZGf87AlbyHcXVDl7i/qcy/+IMqPIrWK
paOU5qMBSg7P+zg72yI29u2YGjtM07qLPCNSPxmiXD6q2d0Qfq1yZqc8u+bc8f2MZQp6Zz6j2XnF
cpxFCk1gUXu5xvmvVdBfMSpi5SFMSW1P1i6EpChyc8jwmxnTdYr+ECrdilGkt6gp8peyLV/y3tAv
o99lL7zLHHCjRUZm7pyUHKk716gOstdpa4F+p9XtZC9VjxJ1J9/Gn5NjScNam5pc91C3FzA0Jfh3
I/lwI/VkzR4ktsPyJPC998y0Z7nRqL14ogaY2Wk+y/MGQlhcdovacJqf08YPlOJnlSQDABEksdSi
/4Da4Z18pfq9adp6XCd5Yiz+6viraVc1qy3IkTI+RTnaIR4WgulkeqewIQ2N+DqLVmGxwi+j4Qcz
MgSZh/4XyoevGIqH716KTjC8ov4qksHa1fBy4Lq4xTWlILxCZtve2uboLXm88bXPmxaCwdHWXHTk
BgN7cRnMcUXFWHqMqUxbPs+vKVpEZmCe+rr2n/2gny8UvcGYkWbaedW6ai0sL+bBuATY28kwkduY
m2HroeOMGfL9VE7htZdQaV/koROr4kcEj5bOPNRu2n7J1CfaJKwn4EUGU7wqEhaeuaEMxlubcvup
V6wbhnABJHnA+SFCdMBaFfHY/1QL7SmjyvjV7+x6oTu294qf17jEczd9Uls1WiM8ffRSB53AcESz
VUz5fgCJg/KJpuTLpuoOTDVc8Oz0ao6ZbBXLTVZ57GdP6bwZqSxQabjJiOoHJ8+Z9ipd5zC0vbOu
5daEbzf0adX20xUQoV5dyf5qJCOcd+gV161/FuTll6U5uIssVJ9jB/aVjSTDdqT8tLH9rFpKZSEp
HCRmAmyTF7N1PLBWdapxREz0V8fk47mxfpUtlRQ6yOtnPFXrBw3N4UOVZ9UqyBzrY+zyH05qpbfC
q5UL8tAUva2e6wifhzkbeaOaXH9Lw/aHxXf2wcOlxfsSWIAw2miJYvMDbvP9JYfEtI5cFySx52CZ
qfX1vgqgW/voTY5452C3o04nrpYv2sQNEh8Q/N+aLtjYHghL9N6iHx4/jFEp2i7WhLIjAfhtrBA2
T00EyEv00H9zWVCIzPTCeTNH099idZJt7bJob6FdnBN/1DHlMlj6V+l3tUHZhaRz+OCI8tYrodgP
Q2QfEfFGEXLeWMk1KL7mZdgEi6CHL5pH3a9e36iGuh2i0nsPc79fN4ZaHV0WENeAt7gULZMsAwWH
Da7b5rWa2mDZk4uELVQKlKK9MF40bexA+1SvhtZOX7XZYhXxlGzhO0XBP2rc5Kr7FqK1+811I5RV
eghnPFDE1q5QRvFVq3/zbOBalRl23wNr3FZBSeGuNZ67zPRg6Sm3wM52jYnYwuggOjLG+rJpMJnu
09DdxmiSH/OhHna2qxz8Kc/W2ugdp6TuFipJDxIx7bDpIsPe5H77HjpZg8O7Gy3qbIy+ocv04Fql
87Pg4kHKGQ9YZNA3ntI0B6RfDx785gsDZjNzGAqXbASXHgMDGYJQ3OQGgTLtqMSo0s+hWFGQFUtd
a01tRzv3zqid1b54H9ziobQzsvF59Qx9PLki7Ky+5IqGgJfmXHRR1OfRqh56AZSnSIU4Rt5PobbZ
SUV0whPDuA8cFFCA9+fmSbn4LUzF0E4/elAZW7DpSDPNTWW0r3Nm69HWu/7S2g3EdQVQm6mIaFWp
bXjUvfasNa2LZv2MOJyBiaHHHlOEH3ERgpEakS+QcbmBjAWeXg6RbS+svzDpz1DRHl8GvIWuZSJe
Gi2vLyRauZKmngpfX3evqpuJBSSLdFtF3Q+XSsgNm2DjPAwO1EYzjJbMNvITezfZiWh8f8MXAbjy
FH8jrc+IXrPGvRfFxeLejnRnWIy1ngCqy7p1Mbjla2mIdo0pZLGVTduwefx4GvqywQT/zSvGZd9A
AyXLZmTH+67DqvXomzD9ljOo4hgH5iOlYGUZ9pgQht4hq8eHchTW1U1BtfbN2vSMH6zryoUqmm+9
aXUPU5NSdsqR+ayij6niOhSKvhxbUf/qzafedVD5iUPvVFJmWqBC1a2GGPJMK7Aij5TW32EUR8KJ
y/khRcnzIZv3KEM/pHpSQuIkJDu7HKJU33OvlE1VN9OLolXfYlA9Ob5fz1WsdjyDkIWSTScKpvPo
kizjOfcM5rN/TNt8CQ3Cfi5yNV1EwAQonA//9lab5mYSGzx1Q/vrf1mryRGyw+PxsDdGXv2Pg5uD
UvYYJb9Kv3APQ4n2o9vibwPrJt1FJgwr+Jkwkyu0yVhyjxujMMrr5FYOZEu1JYcTPHhNme9ypurH
zKUuF3L573iGUJzLkVJA8HC6Isqcr/0oUh/bKXZwGerV5yK5VRUT0Nmu99Z1Quw6E0d4EXjNdYzm
4ouXVB+6n53Vkis9Tgbc1oEzkeUylraD5brRWuau9Sd1B1YaJ/NcT9aa5ZR7zeZsgLvnR0ZfUplm
Xgohea2rlf3TLdInbcQmqM5VFdsaZd1bovjFKu8Sci/8CDreYR/GORJNUburxubiciltY93tt4Pl
jg+q4wYrNKD1N5UCpW6n4ldmn6lkAR3nYn6wh8b5cEJ0TstOqx8pMLWbMmlysC4V2GjSWMy56oe8
NttlVjvxtzIflmFeJT/VsMIEIYuSFxto4KZD+uQ4TQYqLRZY3tDrNWr641lvTPfZ9TyNW/aGLFf5
NQot6J2uWh58s3fAE/Y/tSDmRuk6QPGt2gYI34ojUsRiTeZmvKSeXSw6y/omtCJ4hoo47v4Xa+e1
JDeubO0nYgS9uS1vu6qd3A1DM1tD7z2f/nwEpWZP/6Oz947z6wIBZCbAUnUVi0isXEuBOHUP6anz
yh4dqsjU+xMaCwCEaTI8DYneUfZTyrsybZvP8KKeRERg1iNVa+Tn1K7K9k1fHWTLi49wQphHhfOH
C3/LiKO/2rxBPeFsAoj8t01P0n1Qg+GSkvZd9YHjvhi6Tjqo7E8T9qTTYAguetCCfR1fA4B6VNSU
9bY0kKn2eC83JvqXR35cpE9NOPoru7U5/p68VWOjOGPoL7I8cZG6GQ9FNT+kJZAKTW+7Y9OQvR5t
Jf3qxNaPDqTpvXBC/Z5p/r8Qa08pgHZWOTjqNXV8MCw4snlERGrY922UPnnqlLnOmupPE/KsJGiU
H+xyfhRyYL0WUD9tFSX6ag9lvuHc07knUwNmGSZVzo4OrimpEpwflbIZSzBLvls6dxHoOCbQ/JBD
7MWWS71J9pcby7SKCIvJK93tee15sdhEXKe59W1Hslny/K2d5elV8ioECMYY4qdWiy+gLr5ZACav
gWZsM796hoI6WKujehkr56wn5HEtx1auOaLu63HwlY1R1/3BiSv1iA7JcMunJjikAykXUAbBIfec
YKObjfrZHODTL/v+L4rhRr9jxw6t1WtJvn1V1U627SBI4nYZe+OJE4S1r0sGQlG5dpAHQGxxYSrk
ajzr4EZSuuYjz/dVib/4jgoNjI0IjCbnw2WkWHWdaBxHh6bWbzojIkMvDxYldU3TrqK6eYYsKDkI
29JQFfYrpLLVbttZnbbiaeSqc1Tw2a460jCWHnya2Cg3bWJo98jxnZ1PcbabGHtOpMYLBUbpwTNQ
vOnUAsafoL52pZY8w6jAczUqe2Cv9P4obEoC9AV2WeCgkn1nK2D9UFTSUOMkR2Y/eRpPyahNfJcl
aTj5ejaewGPz7ricYAQU9V8asEc8CEZfpIpjh44i3G0LAfMhKXr7UUbeU7bUlk0PSvPUvZIrDdjj
+EGzjr0kuIAZTo/BSMLCBuaxKaxR3Wi+40Lu0j15ZMMdw+QIfwwl81qDUHSpV3uUMi975Fl6qnZG
NmI0eWryQO++mggBIEfu85AHEdcrKl8k0SP9hc+PCUZnDcN7erebSVe4ebUoRr6T+UzmpuBcelPA
ELYdpijhCIvKfajzP8UAoVN5y4FptLGscrzDMOWsNKXuOWXRxvtskw1zr8a2Dv6VEOFgt6DfDCCS
kyXvwmgtGwi411JTXnrHKi5NE//sxVAtwNANDSOk14CURczc5U7E5yqW213ML+G1NFD3lWQj3yeK
41JVScPHwDk2tUX+Ph2vRmnyA5CEj3UhRXz9uS3yBGuh9ApDN8ImlJCUhvUobLWdkWisoC0NbZVt
UuVySEdWF9TffpTTdJMVw0MDHdBdhtlgrbm+9+jzqvek5mJOCztY873xbgMmuvClqzplA6+gzs+0
q5+dXE32dah/bf02uvrtv0iClw9xM+Q7x3ZhiwlQIKpcSDdFD05laHJEd2lq66Ev+oHUKfIjvSmb
CE1Y8FVL8VcXjpNvBvIWK0OX6k/c75V1Hbrec2GXKLWFpXszZT4UQQRpTxCdzQZtXrUx+GmZhqLp
IPWgCtLJ+mwlXGpP3jrtNlIXq3etegoEOZNsxsjz8AbP3E0y6bgjVWEcX4wUlbDrVadUHwJugmBJ
NIWv8Fjgm81O8WRtJnAq6wYx0l6FX2iicBJxHbpW8EWblyiDRyAPvXjTWIp+qgPq9R3AXC+Kb1ZP
bKdXcp9kLzA/boFJSo/Tg7rbVMpnLXaKS5kE7jw08iRZh0MX7iBwQWMlbXtpi3iptI+B6T5VevYn
pRNgxNKuO/FdC1YdJ1WPRhaBl3PicW84LoCrUvrko2311A3JWm/K6sUbhvIlS+x7DpnwQ+5J5Yuj
dca6HYaGOyxD21bcPUcU4cat3Qcjy7trmw/uQ4rYOvyc4WcvCctjIPs5hRte9NmMyE2ShwwOwhtR
Rw1GnqMy4XUlhKvSSHqWbV1+4vfjIMy91aaX2M9ANrHRBCA5+pA3cIJpaFW8oR7CfDXiCAJvFe5w
KqrM16Qi9w3QTN7Y09AYZGWfZ/y8S5FlvCZUKQEJVeKtmKs6rbeH4bvZznMbkMP82msw/BLME161
y0bXgyeNpaK2DyBtp/5LDFVEKrcw88s7EZx2YNJ1aEdnr+xFKakbP9/Pc/ve3UD4I+9FsEYxxab0
bXf2xmbVbCzK7A8iWA46QE/tdAwrrjv60lqv62gPbvRgWE57a73B2iXBmF/s6JyRoXtB7atV5O5l
qqR5Scr+E+dzzjWDWeAAwwPs+lrf3Zo6PlLS7pwtTYKNRdhq5XsxUpk1m1qtix50kAqunKsB1KWp
fuZ05GR3dncT8WkZxBv2zwHy5aibWGnHI17AObEcxsjWcXaRKP2faW603/PcV5EJ14wbdenhIYA3
quY47N4Y0WsjIxVmOql6IqferkOn9z6XpI53GjwHO+FVKmQ/6iJGXWTyZjqQvipr715ga5+a71WR
eAfVzyAt70jbhYlZbiqpKPegmfndsr1xODnIVBjb0LB+deOpqytJoa7fBbzr6omS76Kp2sszntyh
8z6Z/PcoWh42EjRAnzQ+bY9ujBDRNJKMTr+F3vAkRuGYZg8F6DwxAmNlXDQUelbBxIk+lpA82X0P
3/m0KgKd2m5i19qEpqTdBlf+2ejS0ZIoOVzMPPDnp9gFTDkFLfZYh3PRHwJz/cGReaG8Ktxk2C/B
IoR8BHsdE675t8u5LRtGo1SUV4QJdtR3D1/t0XQ3Y+10l0FJ5ausku5qVICDIXtkf4BsIpgUhURT
TLJCohdrxsSDgTDsaKEoJGzKWy/OpkPmFnnaDw4RLLyw9iL6Ma0spqH568GjAJHFdgREPa9akVsG
9sShVLMCybyJhjE9ZVXws6E2MD2R+U5Porc4lrjF8SHuPwhZlgduBuG9WH+ZJ4ZLzHKl/yDkw1LL
3N++yt9ebXkFS8iH5StP+vXyf3ulZZkl5MMyS8h/9378dpn//Upimng/lHZA39EPnoRpeRnL8LeX
+G3I4vjwlv/3Sy3/jQ9L/dMr/RDyT1f7YPv/+Ep/u9T//kptzy95OtQyRHsHHu2C6Wsomv9l/M4V
VT6zUs4I51nzuNGj7P14nvBu2j9eQRjFUvMq/y5+ueryquUOFZrt4nm/0r9b799dn80MW+9OD3k6
X644r/rxfXhv/b9ed77i+/+JuHo9jHej6Nrd8r9dXtUH2zL8+EJ/O0U43r30ZQnhiac/+QebcPwH
tv8g5L9fynZKqHNL7fsgGcG5kdqJIRGw2Tl+a4QnGobipGp3YRYW0avEhCXWdMvwLNwlB0hHJ0aW
Teu8p0xr9LVXGdRW1Yb0mAUxBGp1/8IuGCLbaRTnVBK24Fsmv5gzBrp54vT9L+EXdheeqN1Ywogl
bKKpetgyTB0QWA3Z/gW66BukHvGtsKX42NkOgs8ddb62Gc0NDJXxNU9hIJ2itChCSU54A0sCzubJ
l9km3Gqk/2gBUJE5a6CWEUvlfk+dc67K2znQhVVyUxmBDU+yQX1JNiKxw84eHCZiqjs/QsvVhu/G
oH6+K246SQPO7UOqe6bhEFjFrVDi4qYojbb39ALoupjdatVwcAuQDe9mW70DMDltvkIuyIpiYmXm
yBIZ9eOyllja77SKpKZ3ntcLkqK5hGkMLe+vS4qwtO/6q8qDxRymj2zRLPXgyGVPETN6Qd6kUD+L
1UOPTIn6O+H6Rqb+ahy6vcHf7Qwo17v41aRlLwTvhVFMX9wFOBFHcvRT0jWgKuy8oOg0hekjs455
YfnzwFECBzTMZM+B40JwRfJqniGMyzTJGqM1hx719t2cObIaym0XJ+n548RRGfxjE0qPH9YSQyMz
r2S6jaNSGWjVxwitjXLnPQRN4j2IHmAvD93W0tu7QGY518a7OERc54zRdaSydApdZs4Lae2TbUcx
edNAP4lmJHV2QhlZP4kegmnDMZGSlXAmb2Fi6Oq6l1JwwoyM4mjEZqVV68jAy1Ab8yEeawr1oZUk
5UFYW8TktmBqtbVwzN4pXPS6USblrXoXEbtEcOJk7qQcSg/wGj9jF2+k+M+IDKkkbP/m1MZMP+iq
/X2xm+AJVfi00oxTHlfeC89yMQcNQ1B1HRQm06t+e13zMKVUj1JDeytehGF5Ku9ImcCwZbsn0RhZ
hmL93C7WLjKxZtSEkC2cYhOQLQhfDyjfjXEnvVtAL3ISBnEXS/OC86R3C5Y9XK8SDA0bFWb0sz41
YZg3ZzEUvaX5YKNOD9pYNmLrxfFfLbBMm6+h9s4ug9ouZeNT9peELSIKyGpy92U/vYdGyu4qRFBC
OMi3RWhQI1KbwZEOL619ohRgTFdiDPb0p9Ey/BeEFuSdsIMec07LjCW2FMKWYhkxd4n5MMy9nmoM
pz6OcvRValJOMnIDJjc9jJ4DAGpH2yJpIPMJ+1y02kFEUMDlsOd2/Ls1wdjTjOq63IxLIFUWFP4T
nKSd4CTNAKgnH3OTo8epK4z15BG9JUZMqfqd1SPftIQK8z8NAwFRWVaK5fHBbevhcXSMu14n3UvB
hvuU62q5Hco4/e7pBkdKAKxInQ2QvE1HUHLkfikMgKtRAf1aWNfuSqqHowAbCxSyaOrKdteG4STb
xSZgyylVddsE/NZaOGZ4suu44V6z+ei/Az17dRsdYV78Yw5sqOKuAhhzEbhyT07hOCd2rnq6El3R
wMVuACGo0LSfrSVV0H2hGjttiYTs1EWGc4rh3AiZ2KkR0+2iDgBYkhbIzaqHMTSFUF0evRrZnKB6
KHN4n0VPNPmQUG2b6qA63OqnI3rrxR4gB5ic9b0IljUNOejIhxO1tqpbn8afQtexIB+OgZxK8YBu
yC9byFHWTTj8qfc7e9Knn+K3NaL2hbRlfqmdPLrC/R9dm9LaVA6pT0i9fpqEcyy6ETxJpeRHSGgv
8mgP3UrEVB0Ias49UYZPnYj6wGmtpK2rYC+6cWP8sAM127+ziUuFf+Xwgl9EXyJl2vdaAtGd7pyS
qelNBUbKZSx66ASjS2JWh492qXVO/2TrDd89SYg+oek+xcyrCqsYizmiaQdKT9bCUxSDfOBUuTVM
5a7rfv6pJt/sywDZzdjXX8l61GaTf/K8VEZBvQPXL2efFCTkb0ZnPosZYW7H1zLnoTHXydaaDTca
nZLrs5/67ln0ki7/Nni2uROjbijcs1cBSebH/VdI+NZbbB0wUwRGXNQnJu/imCeLdcSKHy5XU62z
Setk4sT/27wl+OfcQEaFwgp2sh9k+2LUvUdJLmGhL5z4C9m7r0avK38hru0YOke/thc+x1ZUf3Xa
iCOdsPWf/NDmnmmE0tmszfj8YZ0G0q+z35Xw3fAhvihyZR07KSf/BO3AqkY85xIgLzFcG1gBd20I
9BIsgll+DiPJ2cawda0sEuUcmCbRttPy5tJMDYd175vFJkIUWdlGpS0dF7uYsAxFmLCluWYexshB
q+1vSxr5+P4Ky3wt5DiiTpK7axgUQsWIO1iwku/FMJbz5MFJ4gcAtlG+blLULDwftS1fq+H56lHg
UrSgX0Gq1XFw/rcmQ68XvVcDbu+VcIWdAo+16OZeggpsQVrtndEtMnOrdSEoN6dqdoESKVPJgf8s
mkaHQAKt+0cx8goIcJaIbgrriAis8VcET03gHxXkvZUirTYcO3rXUpAkFXXMY7ub9VthhDrTvw6C
ECmegoTx9zHLnCWmmmiXhCMMNe8gg9WDQSjXXuEKiVwlf20rlOh+DX55CqmQdinVURTDTPc9zcu2
IVQOa3EbXO6K2QAzrj85Ftt8H50c+uCSSJ9uq6JZllocy7RlqSU4Q7CJfG2Scl+vx2dq/fuVzYn7
aYzQi1ETy+OslZKi2HKbYl3BVeI36lM/OSHGsNeNAjJbxPaSaZyDatK7zbS24FglONulGtyEN8j5
i6QJNOZiaHEy/6B7/SQkJD+Xw7alPqYCSQdkYZI7tzNt4zamf0wRurgkFixc7InyaCO6EIsP1crO
QHZShlru6iHtq1WhyT9DZ/8yVfS6YOJgGNiriCFZdqqZekB4kZQ92VQbP7i1prwMHHqutcjSj6Cm
lBe/tGzY7j0XxekcqjBZ79bmdPpqIPl6NLTiz2KUbbarkw1MowcIrCmP43QOKxrdU/RjUNd/ilEz
ndmK2IDSnX+MndZcpoueWFfJpPIIS1d87qOuoH6d5ymF9+GmlwBmhK1VqNasHdfZj0UmPeTU6W6H
ukVtrvfydV8lymkUTVwBcMomOcGVMLxzTf4Mro+Tl7Q/eyLkXbQWBV/STC4PoHfKkypDLPmmNigk
B8UwC7IzxyL+WZhqoUpYJRydmXI6UfD/0icUwaVJ5ZzUq0CPkSx8N6NX8rNhWt55XkB4llXGFLrr
zdvLGNqKg/LRi9dGkP/gKDV/5gSqeJak+Btn/e1Fn0aKbPQHIJNIWU0ReaEWz1nQbKA+H+8iXilG
hIh7SqSEUzLM6lGtSd1P08Uk140VAEdofc8XsOPkmqQGtf1anq87UiUrM3KyswgGRTAe1YFKIXF9
FCLk42BzLAlxtdVqn5uq1K6WBDxWDC0PUuWxpipHDAvHqlayHlnX1JPkzz/ntK2iXaUEnnG3cLTP
yxweYsO7qqL258NpGVjxHwkYnFs2NRxhKjdfTYxtP6mXLjbhSPQMnYQIlR8xFI0I8fXguQedeFpM
okfNaG+SnFnW4ezQPrkplL9vl5sjVWrN3d4B6zq9BNH0lg6DeurvO1eqzwZ7zxy2AbU+q315MDtv
ONhKXUNPiylWTY2qFTEWXWGd54jpZsUhIlDcotr6I/jnps7+YUImU/MZBdJBadhCiCZuPRfU1TSu
ZEmdjZS7/HQvgR9s4zSjMRvn52Th1rVY3Svg8j8ubcSOnaDt+bdlc0pfDtoAfyO8IPEmQnHmi9I4
Hb+0OiKdppd9UexXSJGtTxCdldcqRDLQ6uP0S+oO+db2KC9niw3RcymvrExWNs6EzEcKOj0bE3JT
9IRtBIgOrHjyiCZ764khNGm4HSOGlqebfniz7ijzzHyBl7q5K37S3lXFcDddh+LNYjPlwrtWubsX
po6iS1hmJ0pXbbD7ozCKJoQYYm8C6Jh4rpv70pjPYe1md9CZFltFgyLOrCodAPdcsAhN+ZoYoNko
Md2E0Gseck6rPzUV71AVGkgOT0rM1P9SXe029Vmfhl0NgpUKYfcivKbtf+8GZ3gQU0HA3pJSLe7C
Z+v5vtHN+En4AqlegcCJXxRHcV475IdheHFM6SWAKe8OYLM6Zy6I1GmUQG0w9xonRoRAaaujcPSG
V96d0m4OMGnxPDIFL47Gl46yojcIXhAmYsGxebvGA5iyxIrVEZErIt+fZ88+vwSOIWnKVvI8d+d0
PjwEsZfdRCMbSEONNQK6Yoig8U9HlVdQ08iyt1uC08mL5ES38aMc6rm3VaJeyW6erzrbrskRCHpz
iBlGR9YulCzImHRpZ8K0feQ65jFVUI2ZeCllJyoQl6WXC1rLZby4ES6E8FKMh7ouDpVO8bIfjfuM
839Ynrz27moqn7epp0XXEA3AG2fKPy2hm3VT1oc/kAiYHG1el1QwACYlW7x1pZg6/dCBJxAC2mPn
1NZ9mBqqclEBLsmOxUpg3f3EsO6G4lr7uo+s1WLTFUm5UOF0FiYxVcRCY7OqU9UHo8hqwql4XjBf
ZrEtl3FaKo5buGnOjm+1RwqzKU6P8/GzySP3JtEb8pHT0IaNirJ9/bFvpeo50q29J6sjWJPWO8cg
TNeBGOpWtI0brzoIb1D030N3OqoHnfNa8OkVUXCrQHzPhhDRCpYuKiXdQcsR7MVwDAtQlIrvXMVQ
KUF8SunnVPObB36p4nkS+iwwD8PUsBVRuWZIq7IEzy+GqQVhp4rgtl7wsTXzDKUF6ICOVW6le266
2jOHDdzJIRL4V2BCvw0h/h9wBPZrC73u24dYHZ4AtFiITWNU3nl83FC862xqedTO7dSInmgCpKjO
VuG7BRzoeCTgVqtWi2oINxlGZfWkOXX4uYtqJ3zJ06b+nMvND6UJdrZVFI95J6svlKUDjywrnhQD
X3vpQXtsPKNz98Ib6Oz3US3RAGAQPKD8fY5cYFLRFFySQ7xTAn4STjE/LP6MbXZDwuLn4VevlGC4
nqKlHGL/EWJ52TDkTcxX7Uk0FF/Jhv/UGW3+RDHnSC5JhuxydKN4bcdsV1Ndhxj1Lb5us73mG8aD
aqk/3ARBsr5T4luXcafkcRJ2fNCIt2ZqhKNPU/Po9clrbRa/TNOENLXza2mG6zm+Mb1T6I/XRlCU
TuTzorc09T/YhsT4d3HLtDDk859Jdb/RYy8CK+3CuDPoVAxPNadq5aswBtGIXptzTrIS4w9usKDB
wQ/ci7DPK4gpH+IW27uYHK6OHd+HH4pcqDxkcOF3V1qmiN7HV5Pq5IZ6HutWvw0UKy5rizjNl4xt
wV0Fpm40AtadDas0n9oo3xkTt7QYQ20SAB4G0LjYul5Dw+jdeJrYCKOYszSlbYWnPO+kR4CDxnNb
pX9KmdFdxIiUq7pjb2ZsWj43zwiHHIIo6y9pYyuo5FCpMZihir5pqt6ETTRtakByaavZVgxzaQS7
W7TjkZwtn/+m9D+Bhg6oUFMatAKzdKc7Q3ONosqhTiXwTtLE/MqiJK4BCPlj6YFB9/yb6BkqvzaZ
0sCO/HcHKmNkj13js7CbYxJCQzGFKPFfVcdBklgjyWwfcohe5TYnmSjIUhs6Lyxiy4EDA/fPGGGS
c1LH2dnqw8dAN5J9+GYS9sIs/Xz1sdtT0Y6VN3qeLfzvgt5WE7bfL5m7zq/V69zbA3Kyt0rnpNcq
DlqIFqg0yKkxWQVm6/9IgXlSRPQXf5kvGtxYn0clqzeuYse3LINJEHI/9TCYhXIzeUbbmG2Trynd
dzh8qMeLrwPP3pU+pURWZfWbd0bRFY3mAVBva80FrgVmG2y3Ol4W9wDFfbNqXN4mdJO/L44AeliU
2NC8lJPsiV9bbsfQkYoRlRL6ucrGr2Ikmi7Xpw9NV27VasiehE0OIIIpR5svNyYX0WyOaoOt8OmT
CfoTdT9KWrNebElS26uhBay+LNRHf7gK2uXzqpSDnSiTC1diDWFLHbhl3bgPd8LGw1GwLtSgPsAz
csvyAYkPZJaeWsfsr/BmXsNpRJl88TTAwr+DNG3ciKFoyOH/ACgfkp0kLK4M5+Zy4i0mCVNNtfUe
ZoN2XUIMTZ1wP4Akc5Fm7HP1FoOO1/MxeKinkbCrvqmfeXY4iZEtjzooRXUo9haSWythnJtKVm+u
ilSY1sA0J2x+J2sP+hCuqqQMt6YjFQ9BbnA6CzXvIbYU7YH/tw3g2VJeW5MDFLnV/X8NubJOIEOh
mLvVT6keZN/9gsJVG1YqyI4kaRuNhXXRYSg5OZWs7y2SIveWesgNFCzyZyML/uCEq/zLCvcoang7
7jPl3qJ67t44qrnOCg+b2TTOKuPZ/NLUzkl4TSmC8T4e+IijNWoeZLCQxxiJm42mluaFsvkfUCr4
FFAoSHpPpqVZbCYc7YdMbqg3J0LYpX7IW7isf02jdvP/stw/XVXYplfIvkvdeiDly+n4sp6aZjp5
FQ3FRpsQwO9lMYkITx2UXaPK/EGnWGET88WQQtAn8O7GUYyWdamSSeEC2WeUS50aYOWTzHLyUrQx
xaLWN6jsnVvFCdtQpcUhU+XgIe1qqn8NzXwkG4TylONCroQO6QpZDONbbzTPXcQnWOqrtdFxxsku
/zzzq76jWhXdwUnUbVnolMpMzKqqZtCI3tSIkHFiZ22mrHUwJn+Naj7cuKNBc9377R8Uq5wKyio/
e5Ab7akvbw9F4IbI2Mh/GHzGDqltQb+TWdmnngKkvWOPw1YMq75utwg1pXsxdMcu3MiGFh7F0FEn
8iuELs4Dt8pPHkxWlBtBvVXIsnRF/xlccwr9WiHb6muvpD+H5ZRvFUMnclyoyNqfXjFM7rm+HTz5
RzuODsyvpozqUKyD9a3TCHR0xw7GVFAs4T+zSaRWvoqRaBI/mYgs1B9hp6XJtreOqkmin7SBRjmM
rM296WGdwpii4xCIQjPh0NVUn7181XRKlKbouDTUba52cM++uZ3C0PKNWHFelsra1ZC60rZGKmbd
xm12MqIEnUDkYjcj+PM/ZAMSBtX5Jo2dsR0VPzg1pZ0+a5H2ByKeyT73PHA6jZddRWO7fX3p7JsY
DFVRNJvFqUmesjZKJJb6pugOEBp+ctOCYkKnVFeOakkP9SQYwmmAd0tj2JYMRXtnz4vU01edDflk
UDfkDQgTs2CgbY9ji9Ilxxfh10aFo9I07O915/FDF+XwxLfUZTRd3cIZkTnfoQn6ruRt+axrQ3Ti
UUnZQvHcfY94PI4157tOpo6T2lwGC6sqT/po/xDz2Afw803ZyWNPxSPnEY3O725gzJRkcv+sK6by
jYpStDuBiBzF1lE0CVsh38r5mZp2k6IJCso+5bpAIDy1bJiG89G65o65EZtQO5zk2lJvrbi1fKui
UL5llfu1DDzlKEaiEc4wclcdtXHXxa6pqn5pcm0skKqUK+eTOWrj1XSDYdXKiAqOkMxtHbW392KY
SMYrqs5r1FjRxJhoa3Ql9HnXVP8ietHoJ9VKdD3PjqrV4pLtmk1LqYAMZ8q7wJ9dZP9Wem06sDmO
/SWcGo8sTLopte6LlZnNXjhQ33KRPgmyz6aeUnGYl37F37oDPSS6/kS7E06iFtMPzmVuJiafeTwH
NRy5KWh9QYg1YaYFKrqCz01h++lbaIzCSy2RKkbPdVQP9aTdUwGX51c91A51oqqvcuv+9EJ9F56G
DmU4nhPsFbV03h+jFe3LUNf/gmH/WIUNST5IGtg+ukezsrK7SOTHajGuZC/1z2LoKb6/LWSoyezI
eq36EX2kaPxmuna+i+ue5KNjlV8me1aowzdKZqFl5SPM8c66ACF1yuQ++KLbEWTGTvXSDLBAJkH7
Q5jtpPP3udavjORgskc7wdwNU/PU0/8+HKS+m+QLcc/dOdwHboV0OOS5b3M+rDNHK8gLpKtlTc+x
Hi3qIPZlanUXycs6BO+RsjI65dagZa4j5otNeCO57y6iycr0Reo9ax9VoelehQ1qEDA0al6uxAxA
JgHp6WnVIh2jg8L5T474K1rf1CTlcbeL3oq5+ANa40p4jSD8mlVycxhrRaWqYZoR+DUnQbkZUKX3
FiiqwKD0MS9G/Z1tbBRBbdnyQJPzEFLWHGLspTIydzl8ZrBdq4q88bz6rzwnlS/FBTqB1L1QWfFL
7J3/K7LvTffTIQTgZ9vEkPHBYacWxa/LMiJaqMTPwvF/X/+flllss3z824zUgFmF7y6vJpheTTDJ
Q4vo5bUavvrk6am2UqSq2JBjyO4ojKV3a+qBL6CAybwJi2hGHxW5sjOtd6FOXA/shw7zlLcV+mJI
uI25zVbMFEvrttw+DOSyhElPWh/FC0MnjRz44W4MDc9ZKfyuXnO72ypiKOYleZxxnCnrO9mjbJwy
v7a5BCBCl1cmrk69r8UNf2z3i8Opm/ZckXScX4YuTyJg0gblZusxIe3UOCRKVaOwH+PK0a/gXk7C
J0+mrLMg6tAGno6moXDUedNtS8VxNmrIc/iaHZy7qvBPatDWHMMf9WZC3nMRq3BXaB5Rs1n8YP/q
I6wuV8uODnbQGA+1kcX8viYcgSqVDEQHZoOHcNSNB9GzvVI7enX9PMeJKV4X/yt10/GQ8E8j8c0M
i6/Eoa60YGVOq4q4ZakJFzpYeXaaL6nAlRFQlbXpptPGrm08SvDy/CCGaJ0jBGxQiiSGdgLVR9k8
Ixhgn9GXsObmw1A4hK11wmCXD34I8yDYPy3s4hX6NuUjGnPlYxBy5qXnKhVf3VDyNtNQZ/LeJoL5
Faw3cQdbhxiKODG3Dnn20Ekwz3M/rFdVfr3PK2qxFVTPz3rW/mycxjp3PDRQAg/TEsVUvxyTZHmB
EAJ0nEZYZeUO7nI4J6AZLJTC24gV3nXFsiJaeFwYRPiiIY00yohHIb6JJGaeoAlfh86FkmmSbJ2B
WnreJfJmHlOFal/mqMHxYLAw/T/eeQwxKZvmw3rO9ps6QR7DY55X9NKVziNVhTxf0RhRLiHDzKkf
hD6qcor6PLgE1LnCPq+dwiTeeeQ4D6FFWdWYF8aJM1vz4Ondk6R1VFnDirzSxrbesYEavkVkEag/
Hb6oHpwIfELqXRm3sz01y3G2d4n6zi7iR+Akc7weN9IVVUUoWXrok7qieCgndd04Yntc50NwGift
3c5CWkBBQG9XTWK7GhuXA98ofyO8HtSsF9eM+IGa5hbpYN5lKTg0UyzSB/bJ9txPUJiOj5XZaquq
hLUHLrgVjN3ad01pkMfw2gA6c50SV7VSV3HoRA9tkMfPKC7dCtjEvwKzSnemV0kQrDn5V4dKZvJH
OcV+aLRz4I9qYnKlRLO8Ql2NgFCBCFBnl7PJM30IijjJL69KKZFLS4Bni2ARIxxiKJrcoo7d9VDk
8fyJ82UJFD1ponTOuj+X5YVZLLLYOj/41lhf4z4bd6VWecquGE2KFiW2axuESIs199GKx6jJZYRR
cekbjbt44oTxjgRSsvp/ZoGlCk+ao23mRcR6c5AetZ8VSSsPoRYGD0tjZqCou2G9WKBHCh7gsUQr
YQyMF1KS3lHYlhDRq3J7XLuKIm0WhzLYTCNr6u2NNqHucLrYbBTdrATZAXvTRov1969Cs0jFNXnz
3S6j7uS5Q3tyZOtnI2xiKBzL8F1IWEjx6t34bRlpdPW1i6zWWniXyb9dy5ouLNW5f0Cz+Qi1x7gP
estflROFVg2zP1QAdr7JJUc7p74D9Zag2oogjbpGnO+sByMg2euWg4zK5f8Qdl5NcuNYm/4rE329
jKU3X+zsRXpXmVlWVbphqGToPQmaX78Pkd0qqbdj5oYiDgBmKQ0JnPMa5qgFH8o46Uc5BPmBCGUl
DJiCoLR2Q+o4rB5r5a3vtT3MOdS41XCg+DVrl8/xaqq+GwlKHVEc6ueyNQ9N2G16RRzixirew8xt
eEoaynMUm9VqaJT+aqtWtHXQ1ji6WE8su3QssbbTEb9v2y9Z48TPRqk41wIicY7c27NPPeapCA6y
Sx6QfgDSrDb4BjKadcV905gLPHe/VngFPyWGzvPTUJayZWFm9OQM/MjcpFuNrLVXjrGwlSh5DMJO
PCZDFq/czG+3aWaLR7Uo4jvugC+yUx6GwP/sslo8yRZyHM62MeFuxippoSUXc+eLeU7458WmJu22
JILvxq6l4DcVrGFmER+BQjaYk7mJ8snaafVtlaIGFEVKz0P4LyceaYyjpQ3Czhb40o+Oqim/YPPi
ILFMFkDJQqpMQ3KVSCtQhpeqzZKrBGHNfc3ckn1BHF8aNVUXY8uqw7HaknJhoi7A6pcPTmEWD6yl
IUvkU76VTdlhFPCE49g5y1Bjifqkt87Tbfw8KVBmu9SATU86ijhd9mb7HntBd5RDqGS4l3aylx8T
NLVdqtwkT41mLhKHRXBSRsJCKjj1916mXOI6UNgsAfw8Y1kmzlnfUP9XU0grPlKeW8OBs4BHUb31
fc3gTfSbZWWFlMjmh2mqJ2gbx9j+zC15kJ3FPOJj2H+OjQIXvqGB3Jso68J2USdkT+0iN7Ie48w9
DkNYXfAoqZa4tGZf//uIjGsMv1+j0yo8SYwi2FVJ2j42o/Lq8zeeirlV5124m/pBWyqK2TwaxdA+
JumrbqbJg4xYeIzgZGj1G9kXjZ5zNgd0koKmvU9jHVhzZZ7Zm+LMnQnx3vPIDi0lfm0dz9g0nhHt
i0S1zx03A7t3/WPNY66GrsvpMHnK2i0BQOL67iKHOWG2NLX684j00q2pC1t/7oTv/NL86JWD/2lu
Tu5vh+ZtNuntSR48FeUDHroFUo5/xeSZ2qF4QSrYpwqSzwDPMcNWV0VZcnULdjOaNO6cXWYb02Eq
UceWouwdDkg8k5wnoU3KbhQdUP1cj97Uylgi+hm+A5wEDha5z7oTY5FYgsFJBMKuRnS2ekU/JyjI
QG7iZ3LKgnJ967Tj1tnbgfophNJAqcd/KRpuEZ49dVuBgc2q8CbjqQrN5kj5QyxkU0cc/Bo1CSY9
tdItDeOTppfdo+yrEVhIlCo8y5ZWjuXSPU8Rt/IrGjjucUyUZAkAAHuR0R7vRDUZS+yWwnfHcDas
lKxPoi1RFdFRyLJHJXwpZ0OweYCcmczGJPWAopOcydI6ep8qa5OPjvWp7/tyK5J1GCD9PYEYrr9F
FT6HY6spL7bo32urTi6ypeovTdeqz0DqunuKa3dpWuD83flUMvU0WMqmnvfZFiiwvQan95rBj99X
tZ1PoOyVaVeCutZTUkPqfLDCAc2pn2dDhlIGm4F+IzvkQStT+zbOQfDjiGjY8mN+2lBEwf6oa1CA
8MONk+OiNbgdO+N6TM5ep+rcMVPtAaXmfpmUjcubPgWLxqlN5LiMYVm6QXG0u6pyb6eZXxZHzbVI
QTsliozK185AnZuEW4HV0AAMfOQpVRg9tjhd2z/q/uwZnpnx19T3l6Qeux9ZLK4mYlRv08gPxjSq
8tp6SbkTvU2OUMv0sxFX6irUKNij2f1FThrdfYkK0XfH6rNFqOb1cy4wWq8dXyzqAAdw6oMCRVF+
c81o1rs2sbsnchKz1xjYdtlbF2FAkcf8KjudIvAeeWNklzxgd/6Cf7d3J1uG3bhLw+1BnM2XRrr4
H68lOytlcn+/VoThiWlo3p05T5bXivWnIM3MlUy7CatLcTeK2j/zdb+0xaC4y6xDcaiZ19atjvbH
hB7MDq0I6ynVYmdTiTxZt/NaW8Q10rcKd2AxN9XBmM5kran70lK0Un8ckns5UV7Msco9Dh49zzz6
MQiqYGtl3lFeSzWGf36l4LkMIh49RuDfDoHeWkBHwyTadKLpFrLHE9Wf3bJ5G6NmjbYH57H/mByX
7CwC9IMW2mhwG63BuB11G28zYKzUAlPur3PIn2XP1VAbI2yZOL2NziLAtYoWHyYk8lRXe7PUEJhx
2/mbPijGz8aE9tRf4a5CaVeGVecfw7+NlhfJ55zeb6NlOIzjb16BtvGgumLHzsnaJqjRP5lj8FXY
9fgVkZAHBQGiF1OPLchVlgpzs2b7003TQo5AZnHTCw82px+WANq7T0asDUuDCvwdq0mUV1WlLe5k
uwM33s+6UF7/laU1tl2F+SMPyjO+Mu5br9e4HVVktR3yqdsanZ2D03TKSQhPX09F3zwhbN6jK9cM
X4vamG885g8SQ1tUhxdd7k1PAmAL+iQqGK/5XbNq4B7/EMdD7a41S/UpcNGC7S3rz/ERRlEf4z/i
83gxj/cdxsvryzf09/Efrxtwnb+Nl3/P7+P/4fry76/nv98Zi/VAAeXJ8KzvodH1XztUoKckxR/G
XcCkixD8t/IdKQP9K/7p34bYdA6I3AoWnJa1Qz0o3viuP35Grw0ptlr55OhoHldzHPPi8TOKPEvz
ZzyHaHeLz+Mn1xQ7siftIsNw5diYSV0v0kyxj1VvOBh4CH0le+RBdnw05VndGEz5W3cRd4cuHIbd
R3zUeotMWag+YuuMLlOW6G+laJ5dqqo/0NvNFAe9sW7qdwMeNcsBGZZNWno10n4c8NOqT7Ipz+RB
6SmXB2bboITCI0mBolVO7Z08JKXX3kXzQTZ9a7CWSLy0q49YbXbksWU7UKZ4Y5jBtJDz5BTZMZao
ysLprJH3d9Q3MRlYvdXBc+Fa0Un0jnaLjzESJ0NqY6ep4kjC3sA8ix75lyTNDpXT4aKegubaejnG
3Wi3KycSvfDmHKjIkzHr3+XT4xCxvfEKtlvO+Ig7yPTo4l0ApVRgvjjHoN2MGLuy4IhsaH62foXc
Nj62g4cELrAMlI+9uloGgwujINXPsteOZp4VKLG1ZoTTY4cQ17wbZjHZLg3V8F7jcPykoUv4I02u
DkqGwcK2wUdMM08QWf11l7Ju0QtgB0LtPusw3PotznPhGQmoeYtp9Fj5osQ17FQnBBmgIeymVuVB
tgZSIxd5Vl0aUQ23c4Vn7MrSU96zASAQHH5YQ1kA9byCmXhX5+VQbGsxsmRGUG9JcXK4s6Bt5WhB
ofRjiHe/KZZDOZro3ZbKOlCz6JBo/fTQWDGSswjL7QbV8tZuGzYbd8AxVlOC4aVNZsHHNg/3etwN
L6Mbaws2gDk+DPROVcITBQM8M4sGXEoqnhg/D5hA/tlkfxQfFK9Cjx4toDM0KPHcON2StQhVk1jj
tpEEeOLMTXj2iN6JfBUPBv8lw5nVNQuwxKTg13bZ6K+lMnuIN4l3oeBWH03QJXhDKQK+ZBhuuHi7
qFrYEbnr6vfywOL+YqgaUoYB2mW3OLIDplJeG5Db90UKMSXSJ2S3/5piRlVP3jB8/QhNiHTuVIOE
9sdlqJNibMOT8Ta1QZhymU5dvtJ8jJBrwDh3yaQbn5DirwK1/VRYenB2EfNcyLCa6DhomParhqol
9X53gwU7uKmEhOJK0We4sprv66T2lFUX1+yRitzcTELLLm4S5LdDhtUJtslIYNtAUc4FyMqtauDD
ZjXdeMkCYcO+0ZzPSDRvSjMovhd9+1rU2vBiOmq/VvS4OeHw1p+KtqhWvd61T6LK/BUl8mjXaNH0
Qn4BGE1QQ77otfEldLvPClgTaIK01MBifZP1j2bemk8q2Ck+3uklx5nnGk7egxxUzV8ZOA/awolQ
WtbzbquoQ7KpTPT74L4Mz4bwTgrP3S+2iw6mMQDOiSJcJ6Fkoks39O2XaoRCVzipez+gLHbsNXAA
I0jtLxXJN8Nzyk8o76e7wAmibdNa7dtcMpIDcOlFA3fMxaEWuv6oR9VLR951G5AL2NWz8GvradrT
jDjaJLUTHTD9hQSJmNUSsy/9fVB+VLoyfgNQyt0PvvhD6DnRzigjY+c2vnrfBmh7Izw2fQM/hICW
8rUO3BTcTaNfAwfb6kY4WM4CdciLJj56s4K0PPjjpJ7A/mSbcYZWfMRuZy4i027LF+rWY80DQ423
2DFMgs7P6/De2BihYq9WlflwCCaH1OLfT2VbHnTTHA4qNJL/f5DaKipl56AfDlZccRUAjCEYIaQS
VEBmRqSJc1BH1n1ZD+Iae19i08BWPc3C/BSM/oPsc7zWug9Loe7qHExqD6UgXiZWaK5FYWvUsOZ2
gMrskltzgewbwz0TjcfS3WYVKn9jqWu7qaYkDZndYR2sUfFpJvDfGFiK7to0EbB/tT/LFoK33bW0
XTLMeaKvZUweZj0FvAq0M0YmXErGWl9/zTSlPdxGWK96FhzIUExoiQq4WwVYC7xjZvxjpTv3VO/j
S6p6mMyE7n1mVM59nlntAU/taCGbgTPoF9wUSeEJd/rSaP1h0EG6KF4y7VrFNDcsOtQ3AIjInyr7
ZlDuyTyJ+8GpkoNr6d4i8IMfZpnMS77Zw9p6tCvWJi11s8WAgvKznsTpqvGrhtdPMQIAJXjnNCxY
HAfKuprV7rEL1YaKbSEu/mxXgETs+Nh1oARHU8legwDbZsdBqM62UReA531f+k3yjotfsBCZibFH
j6Ra4jY6ZhAx0AxHZE/IxeKF1cXOfUfibz0OwA+hjWubtmpgYwA82Nm5bhwFi959IHgbXXW+R6h2
uzOnPrmD/s2tyB6SC1aLPBbZBdyPs5lJFZTTI/ZmKukRDNkGx7XQXhm0V/wTEhiH/KgdhGzb0Km+
meq4L/NZhN+3YAx3ExYHWTgubKE5z5ONPW7U1WyqgxqGtJ6svCaoX0Eg4QxhFIgPG079WqYL9kLB
66jaxQkpkXQpR6UOnG8jdbEdmSch+bJy0xxZVL0RZ6vxa37Tdo0VaqW8uKEHKdIjO1Ho4tEKlKU6
nkLrLNIywrNmyA86FkpfjTL/ZqlW/KZqwBej2MVXVrOpu6bpBFDWRuoiC+qztOvREe13bLcqjYXa
N+LizjQyyaSVjFuwmAI5fPHgznRcGeqTAHWWVOgHz03Lxwnu4gGTabGo6kTsBjBxG+yR1EvSRhH6
FdpZtkDKAkyZDygXttsEfWKekIEZryuj1xdKmdkPyLHoi3Gw/c+iqy64QLjBgketPQva8qp3UZ7A
HKnyaJMbBU/K3kgUwFEpnq567EDMaJ070lTGtAogXLFO7E63ZiV8fdNaCDK5lKX5GOJ44yaaqh7U
pMFnC5nRRar71Z08ZHPxpuadH27BJN+hXmOeZKeamaiPkCNbVxZmHqkLKqQ1g/icGtnGVpC+H8GB
8TMuzGssPOMaFqI6QzBE1fWvUDOftShM+sPoHD/iQ6KYS7sR5UaLkgCdaAw7d7fLcUcEuzNat0vJ
C2M52p2auv+hNRPa+kNYfM/OTe+235XE6hamW42Pbj15/E/N/sDO1lv1bfHOCsDGRYMSslDzkEoY
FDvZ/Oi4NSleJV6T3/0tPpiduorR1V7JYR+HoiCFYeZXGTHdrHRXw6h1S9308vXgH1Q9EA/yELq8
tb4u1L1solSuofiLEs/QiAeFb+EDMpf5NnBd3OXnWTKGmibsdS32DnJc30J8SSZ/c5swDyv0MN80
kz+u5Ky+NsVDXasvWJIWJxkaXLxmRROf5SSwewVuI+GupEJx1noScaOGc6VR9yRjkeXn7qm/KUEW
bEzbCA6klbUHbULeVY4YnOad7Jb62Khuva+tpt/4LV7BahHvm6K0DExedP9ctfD9O886oUqChCte
AivLnEWqsCZcIQNb78lbuq82D5eodMyXMNLiUw8GbVn6tvtqhA23QrWO2WUX1ovlY3+SueGyLUDM
a5qb7JvM0E7g06JtHMf9pWjbco3aqPpAtt5emk0Tv1RVpKEvk6FLb4+fFQwhvjYi3peJYfBsc8dt
5E8+vBIOXcjN2ctHnd0N2XjbR1g/Hd98K3WX7eRNxyoRznOU2uuwnIijv7LVJnRTrdwY3nKdrLRA
1tUnE4ELuUEJZJ4+FsDCwnIoL1051fd+2H+R00tXt1eZhSy7TvU6ibI7ks3G3vOAmnflIM6G4+Tr
ELfdJ6vSLCisefSlsXGPllueut9Hord/IHLwbNlJ8RYVRbVUG01/yIcx2Mgr9mw9bld00G09K1mP
+dRgF0/VMFhA+7XoixWKOz3R2URxxRxUxTeNitf4dfaeMfTQfbMjg8+jt42TkYXmY9gDw+hT5603
gLIoqA/sTVSkH9UgZReJQMFUqjmGXvkNRRfkZnfkztEtJYoOVGu3HPN3360iDKh8d1lrtb4LPJq9
SBFL6ntck8nXgKFuzW2kYBEue4eEHVoIJHspe40KUrsDtRBvP+uoeLq7QrM4eE/DNQ9/7b3qtBbT
rkw9WVGTXkbFzGeq2vA0I8zKQt/XjT0+s9cvD4Eeh2sJLPs9Hs1xCUT7PV6yXvinuByvDGVNRTKz
dmoaB5vM00Is6I34ORSGsu0S9A8cP06ee10pD7aO+aXsLbRUYd8x8kSaez1Px019SO8mbS7itM27
hHuYikgPfY9MwQf6Q8aod1KO/4n+UAYzPciYBIjIjsaiLtAADnUMhI49HNru3MmgjKzE+lvlcmdv
dBvLk/KtxfH6pZ4F9EkConA2D02/W8mmK0A1ykyBOXbmWZ7p8xmC/pdBmdKDDH3Ei9xut/3PWbKD
gvifU/3W+mWWHk7f6qkxd7qmxZcuS5xVAd1nZZWorMuYPARQG3Z66eFqBYnn0tSiY4EL9w+el7kU
UyL4H/6cgjvY1qs693gbJ6/l+5Am25m48ktQUX175UzgHTqriZSVMIt6VyN0u0i9JsRwc36FhFeQ
15bXuc2eX8EshbPKfI28k9F59/akwbTThvqbZ3wvi3h4t8rcWPI2ZBdKy9YhxCBso2O3ewm1xMIj
rXHWSuaxs9RE/mKrAnZOpXe7YW7mVo30cuLWB9mLmIMAyhT2p1GN8heryz57cW+f4XTnL2bMVp5f
1aEN+dqoKa/aTGr5BoYPeaPQjM+x4mWPMIcuMm65RQFCA9LwhKPSm9OXq9Gz8xds381j2Ud/Tvcz
JMYiVNTPhp3+4/QAUMubPRW36Yiwm8fA8fSlkxmgMYzIXyYe2Z7EGNkLuF38qelePUSNntu6Ua5B
SiE9c+NPnRG6B1I8LZ42ZfJpYNe6UZ0GtBSfycJT7Garjz4Oc0YdnocWd/YBfehdM2KRpASjWLVh
ab1Mkf2jTHGnqNJ7qMkssWcSBnyNRWwXZ9cwh5N02pV+vHOI7zt2HNZfFr0/Q3WFZ2GfxT4Q1rrb
12n1EKNOrW7hBLS/NPGO6fZYRT1UnVqcw6SGYeh72cowTRQQ50OWdZ9T5FL2o6gwDhzbOLtoKI4v
Y8fpNrIpx6lzRzbqFBFrI79doB7qlWekoPCEMT4NPlmE2GhecSCsqJCP1go00pxQQHAbTe70buCh
9mK16SKxkvbVNGz14A+uspSzgkDvlpmFTbTsVV9H5P1eSbREpyzFSQ2Od8vqPc5WY+OXhyZS7RVp
zXAjUp7gaAwIGx4jOzDHvJ0WCHU3AHJP4IfIkgiq/0nYZHtjlslZsfZ2F21f83xHo2xJ9jF+dtsE
ZBZeqd+zBqSeb3+LgSGQNnamRyPHhnYYzOBoWvDZkIqI1ooD596qC/yKJtLNVNPRR7Tee+7ClAYD
pC2xTdgOfuns4W7b5ybyqpU3pvprrVsX+UJmFO4SuJBYw/EgLdUJqEHhxxd5ZjfVN0UJHQqBv8Wr
uvUwsMddPCP1uRsUNpxCtcRJ2E1/kmddHv955vSWclQjoOIM+Aj/bSju6P2ttxOzropdkphMKJsl
XZjtPKysbmWzng/ortLjV9lZznCRIlqMqZs+yeKXo5hfWCrld7IL/4B8peNvsZWdLEHS27WqyFMO
2UA5OUz04IqJnbXCqAloUwSbXcb8+Yy8+1pRdcrFuBTe4pWvNztB9XYhR3xMSCOkpTxnqEBp/nWR
KONPcSNEfuaXkXE5KxGuufIS7Mhlxy9X5wXNSxSr5T1bie65yd27aBQgQeaWq2XPihp5Z9lymuKb
n82aHGMmnh0c3fGaLKeTNTdL8MyLynR7oBPMVBGtWeqBJw5dM4nnRITjMsMnby/nkvHGWjI2p52c
O6jcsMc+NLe3v0FDYcQXuCbIuS5Frk1nqOlG9vaJbwF9nP31Kiw468zGQlH05Ytvx7tJ1Z3PtqnY
qxTwA+ShsHyCP3i9xVHlWCXs50/qkLcPrql/kXF5nWhsUOf02ulq53CvRTu5n4fO1LjbtvUljBLv
bOuWTRpCQ0OwzYZVM2ArWblhf4WF2V+VmZ5f85icVA/I2c+4pVvhisKlxQqNEbIjsDTMKnIUWOZQ
UKqKh7DreMkxKznKWGYm8YI7prWq9m0M+FtjFb+uPH3cJxQ2n/pium/rHp+gllzg6DTiyXYgI+IQ
cOrn1i0UomZSozkrWzF8NbzM0/4om6Mf5+sgDceNn4BBdLvO3uSSuaOGfrco51PM4zdmLcJ5CUOs
m9k9GrjectXGISCcGYerTck286ZDXjrKW8st1cpYkbO13iEyyrcLRORbm3k7TNSKZx4SzRGF2Nlh
lzgaQV9HXG9U7dHq8yJcjdewqrRjxDL7aMCTcTsy5Do37YXVD/VDruTeLhzjYTvE6fiU6cNXUv/2
19jmPoJewqeiNNONC/LiQDI9uiKBi5yMndhf3fzBVofuvdWx+HV8Oz17GqCApgH1qjiZeUQboVn4
rHu4zdGUBz/pzeOcmAHuPwd/OfVk1OiqbEN9GM3Hub+1tGTpzVtNlvdLDAn8E/lr0131jhqtIkVx
Vl3WOmccvDv2PDG/lrCsdsIwHPA1dARWA2BUWAMkRW7WOxmkouXeuq0whGzi2WIxoNS16jT0TlTD
nh7wzrW2s7EUFl5jm3E3Hr5j7lJj0xBPD4HHhhORlbNsyQlUD9XVMG9VVaXsMha23bJKm/oqh/g8
w/ZTodkLAzXgB2s+BDriG0GeeHvZNESQnkN1B+P5CuWetH79YqG+ECwgzj+o/MlvYZAk2CVFxaMK
d2WtZlgMlKiy7B1/CvfsloJz6kX4IZF7eQyDSlnww28/iyr984o6NZC/rtigm7X1plxdYxWq70wt
QdOirv1XhJi/17ZRX0OYBNg9ei8yPBoq6ZVs8rbuPKp0jK2lR9oTu+0J03fd4rMmLtDHXQ1guQ84
UzWvebaS/0bpqR9sgy0vdDqnKOFip8OvTdwtlQVFKHuZjRNGS71Zn2IFwulmnE/FbAUkD41WOXiH
MKZEAKVdyODHGAPl3q1VZuoyykk7SmdgTR93eUuhKuY3ubDAaD6PTqpTB5rgAQdFsO7r1n1p7fkb
VHzCWMw7B33049YCtLlrWO2tQrMrPo1V1nJr9fN94CvRyvV9sVEqcNe6h1NXJnhS+b3Y8pUtXnNE
T7o5cWtCgVklZYL9J0K091bgJAuszaYvHUhSnmBZeq8nSUr5NICt+FOqUZ5JwcWbKuOth402q1x/
8zFOxH22jOzMWOZ48/Vd3l/H+ZBWLnn0oPzeZWiAyJaMG0EEi7QaWYuiv3wb5qV1dSmtVznqI9yO
LHAsvch2Hx1VSQIrdgAwyqvJ12tUoYF3NfLkS9kHa5NbwzltBnyuujF6yMHyLHUbFOpYA2Dow6L6
rGntC6aX0ffcoBqqd9x1PW2bd1rJFtAMDrrbYCqlWN+NMTRevWoMyeBkw5PeJ8MqLyvzKpCA2ehN
3Nx1OowSvTdnQmcvVh94eREO3dItPSh6FMyosPRhcye7G/igOMP03xs2iNuKdDBSPEWCTVxxP3U2
PjoaMK5cKcm9JzrmbxhN8mlH7aEDj/cKM08Oj8mz7BPRhMu66YsddylkF5vYXIXzDVce2jYuw1s7
seq8XhgNTPI//vW//+//+Tr8T/C9uJJKCYr8X3mXXYsob5t//2G7f/yrvIX33/79h+lorDapD3uG
6umOpZkq/V+/PESADv/9h/a/XFbGvY+j7XuqsboZcu5P8mC5SCvqSrMPinq4UyzD7FdaoQ13WhGf
Gy9v9x9jZVwt9We+qOTuXZ/PxapUiGeD84QnSrqjgJyuZLPTLP1YY77DW04vyAT/YvjxSbb6xnee
oL2DN7r1Gqwskby8yI5CH6BWVQW6Zi5CXaZI111rlK+BG7l7d0rblWyiNZgvazeLT4NZlq/dCkR1
9poYFIPSSUuXcpCaCLHySIXuzTx6zt38PLVDfdVMv9x5QSEWmlFAH5fBvHKhq4X+SbZIqdbXWlPG
dd54ycqtsvpaOOLLf/5c5Pv+98/FRebTdU1Ndx1H//1zGUvUUEjNtu8tyjlg6or7cqzFfa8Uz9IU
3sjBFOWTZW+kxXws1Bc5it1EymaaHUGg5d/LmTMjD5bQOjx9ku9A8+p7PnLicdIdfo6y5kzJz5Aa
2CaqvGq3LIN4eEnRrZh8ygWyBTYYMkr0ErZp95BPLmRexgSK35xjyyQrcv0vb4bx9y+pYeiqZnqa
apgaPDzz9zdjqP2sDXrH+jL4/tqY1bC1+cD+qWPxxpmFRJEPwuCvYOUO4aqmyPFLTI7uqPEfk0Ix
4YzPs2VbnoUD4sDqlJFCnAwEotpuQw4jZSFgJ+c6TNPbQQx5jOq5DECOVVXkFBgl20HtgQ0PxFHO
kfHbEArBz6iSBOgiNJq6KKwcVoKBXel/fp9s5+/vE3s1V9c9w9V0zTXU+cf+y49ZBxw6CbbU71Pd
tBvN7LKNyRp6T7o3fY774uKasfoldzMKUZ0VkfcP40vopcpCdpSu+YwGsf8ILTs+iMwb18lQYUdY
t4+YtGLtOaXhg2jjdH9rhnOJRdZZVBLX206JMegJ0w6u6s8eWYsZ0b1PeizdPioz8kxXDOfuY66c
9XHRXwYzX76uHPER9wdgv0gscl8A8nIs8zE4OjDyi1s7NLD75N3ayl57HvIxDiHB8DbDkzM+utM4
y+1lb+jBf7nb6vp8O/39Z+0ZjmZYujMnGVzD/v0TalStQfcdErxQomrTZ6qHyxI6Sa4H8ZR0DPt3
LOTOsV+LU9l6iBmIon11Gj06GqnI7yMrzu+1FJfUtPfMvYzdDgKGTBCWGLfO42QMEeCMHI/otrLZ
jXZ+35e6S7I5bTejfHHfLyl+F5VYQ53xkQuBzp2YRt4uhlpBv9pIOK1gHpBKdptl4mjlyUtL+EK/
nLYIM+/iyb/6agMrIM55x/vU2nEPs0/TUCXboTeiSxGn+hp4bX8fc+dYYViZPAWCVB7ZDP9FKXuo
eMOkvKVh+K6ogPQV3T2hyz09wVl7qE2t3U0AyEgHd8lVJyd8lWdwir5xARQsf4aKFjHIuM1eTG8a
3NuEsgpgsGbgZz/mtwL6pU+6MlK4axWzMN5kF1XyhfQTBG4HMapArZylafX4IesW9Oj5LHEmJO3l
aTNF3i0omwDyzUP7w0qokQdLMO3JnDZN114bAvWWhyDZme6o7CkCJyh9K42x1NwQqwTEBk5YBfin
VGnFkbw8QgG0ZNwOavYav5wC/l6jWj8dPsYUHovblWzbuv0em0Gz9Yt2H6ll+ByqXbmyqFGcisl0
zx519KUxFwW6bDbeTK1XHsXFhiqruce4nDqy31HXre3xRmeQDIbBD7AydKG8zoSHUXjkoxtgWbIT
kHJ86Wt0ESx/KpdmnY2LUY2xCZsHG61HOTqPPjuG054mr1fPoEr/POQ5Rj3kBJwt+/lJXzQiU8+x
BnwRefuNHGdr39WxDS9Om7h3Y46F/eDb4Wevhx2TjBbbMtFYV2dA784rjOhzLQoIWr6bgiMylUfK
cWdT+P4zuSux8OIDtbTxrPi1GqwFHpuUf4HbeVV5MRT4FUj3YjGeTdVRxnIwr2iCauWFjM5zX6Kx
UbNTD9ZshUmAgYHdjYg5B+vSYnGr5OBH5Dw5RZ55YQzhKOV/83GtyUU4P+XHsk7DlDc2BoO3Nic/
XDlsK9Zaq7PCQV3/DBukOFp+bV8aR7cvYwzq8D8/OeRy4rf7kmE7hudatutpuunKZeIvTw6rinE3
Vuzyi2LG+dIhK7QtqhJvUYBMb8JCwQ5du5fCdbsj+WT0C+a4G6OUqJbWdEknxb8GlvmtL+0Rn1r2
LywnmoOlD+qnuCoXMh76RrQjG1puZFPLsQgFwfFE1s44meFQ3y77/zg7ryU5lWwNPxERkPjb8r7a
l1o3hCzee57+fGRrprdaE9oRRxdEOqhWUSSZa/2m1AoW5I2aXiYzSDeJ0HqMF5JwIxzfYU6J7VuP
vFE8g2I/tKf+0ija/LM/xs66xxhon6C7eAvV/A1gHKFV+taOm3l7S4gnS6Dvh/EZ7RIw7IZKhI7D
Mayc/HHOS66KLDQ2sqqMTX6FlbqLiXcVCC8LGN5Bl++jNi8eMcgmw9LUP8ZR0dZ/v1vOH+953iE2
iTCT+2UK0hi/v0WqstYdspjBly5ocYLW8ttk1d59lJb2pc+rftGYbf86tAH4Ad+1YCs72jMaORss
sftXsxuSrdOKcGsaabOuA5AuOviSozYfHDJrR1mVJdkWmIJcjW0fIhFnd7zHkXRRWXCVeCHfIRaI
XezAQ9OXanHytLE/FZhlPDejeQ2qaLoiSpQ/u8L8Qb6jOctaMAcpmyKoj7KatmG/rFy731fzmaXP
Vs2fdHsre0Nw42s9reqN74r0EMyQMzCQ7amb+UTWrB3fLpu6r0+g9oBayhbZ9z6q7AUy4g67haxG
aaqN+u9MZtac30uFRX6M2OYD83Oxi6OaYEqiEsKIVYbqcTcPrRt/Z3uQM2t3tM82Um7TwjRy+5xX
xqXKzXFfzh2yV7ZrjWX/y42XN/afj6kgRmlqqq2rBps17eMCr0eKuutdX/88Cr9a5VYBotZU+rdD
zA8eNRL3Ja8ia8OWIjpbpWPdpxPCuzYCi7JGHjy5mp0BHJQt8Gwq1a1zzwgXWQ2uZuyRMpMHtKKy
i2Mzp/mNobDIwnPcQXWKUMtw6Vjq7f/+ozY+LvKFqav8nHUVJqyu69qHpVFsmKWja5H22da8Ww2p
+dwwy/zjMPSo88F31FigTPYiRVz6DGqkXxmZ596Vqcg3Mdt7jJTQIDWz3DuUTmgdVCA0uy6ZprPX
DdWmwJr5DvpZv+j1sTkWoUYs3ijqHaBrUELJtHa81Nsb4PcOslSoUfdWyv5b+l+9723v40isxf8y
Vf/x8AvTtYSjGY5uuvPm/cNmiIXJxJ59rD5Hafojy66E573zEEXWJZyxPBKfY4o0XqF4ZK7e22Qp
bh1x0jDYejuhRKNmIYvRNIOI9XLcyAvIwbIDJZs5+uEdR5LW4y+od4fCQBmMAVorTn9+g3/LojrU
s1TTmKx7YqDgDiCMCgA9cMNEfbWljsncZoetdn4bAurrrarPQ3w0VxZozY7IwNbZXVWnT8IxjYM0
G8KJOLvzVbPZmYjoQsCiKg9ybJ7Gb2NT8P7OwiyDducrw6aPRA3d12m1RTuUZ5DyzudATbCndwDj
ESGx2cSan4zGdz9bvd0sYS6gLqL1zl2VIMYq5g7EhggH50F2BVnjX4vJQ3Rz7shG1i6NN2IGbgb5
uR3UOTxERzQVNwNA5N8fE1s+B7/NARa7YRdgq207gBD1j5EBJCsTDS3bz9YAcrysQ4JfuAusI6W3
X0rD61dmXVu7YK4qPRhuVW+ys+zl1Y17L1HhsTDNp4ylk2weLbBTvNy+ogZqv7Qa+A8nN9Sl7HQF
NiwejwqHudfJ74O+f8KdqLyYpWmfTT8UyxZl5a/A3GFU6eOnqS5A/eGass9Cv3iqlOomB3RKVi+s
dmzukXuMj4E/JevEG5QvTbiQA3KRuavCDcajV2QuPvEer/750vjpPbG+tZ5Yxei7QVdwI5PESye1
CPv5PfcXmaOtqkX1/TgfoP/8aqsyo7qXB6RS/tkmB7+fq0Rd/TbuvU1EKCWxpvjtWh+vX9qggtgm
CbLnj7atXgI4Ia+Jjr1QXA7ZPq8V+1MfoRtf269dA4cu6dQKtSbPerVL7MChLLIw7cCVYDCCyBnt
0CuhJtSZdddlA5rXCdRQ1y33XUHiD6GQhMdE97GLhu4fQZ+rxv7IwqMPXty8eXQE2BeR1y8uBIHz
ZDTOI3A2fd27iLuFuBE/jn7VYXOH71GEdMWShQsI86G9yrHDhINXUikerFXG+hrJsCqfkoXsfTvk
zdJwo+k+YUN0MgdN34r/CqVIvZMP8ifvIisYaU9brJjv3pvkCR/O/1D9cLkWRt+qNIW1kOdKmZX3
66VYjh3UAkuj3G7WXZ/rd2ahNSQ4+Fh9Lg1zm+xVC1e8lf4+LkczfOOq5Ni8GeNuSbi7LPq596y3
lvHWQWxaO7kSIS97nXm0LBWDDziFcTE5okmHBDGxFgNFrUb38pB7DWIGXpguZzTNW1tjGtPezma4
8DyunQ9q08JvicX1/dTIbpWLmNplH41ijbrRs+G4472tTvVS67t6K6vyMGRau+g7J913TTHdyzYt
BR6sQHqSNdlejO4+d4rx/N7UmhH6+W10l+lmc2dmPzyNVHGd4GhEqHX8hK3XD/KN/p2raMbDoAWX
ZrSHT2Zp6aBpUG/CIeWfo/qYmQZq5WVMC3D5MAaX0ain5TLxLx7SZg+uqgyPtR+xiyZluPW7aXgU
5aifZv6h43ZZSXwSDyhwLiAFGdvligMZhZeTFj8K3hHo8o/3bAOLR3VI27Wl9WItq6Mbh/fZWC5l
7W3EWGpLwxfKFsYyoTOfPTLCXna10T1DP4aiY/XXZztsIu2daVh9vZcd8pD0wD43rqnPWlZ9tZCj
ZU9jq+cgKcoHzUU8u2zM/hzbjnbxWgBJgEjLrwkCZCmyjrc8TbNthp7izlTz4hnrr3s54HMofPsQ
2LUSokYHr8NtjPPgOAMxlXG4QoFNL5ABFm8jNFYyRyU2Tu8j5DC/yHBRsxqQyYbqsFiuHHbHAdbk
gznM31lSHTUfEfkgpZpYjbfPsl5fo9ZQoqxJoMIevPSrjoBOGVvDd4yKABZjqfnQTT7yOGlj7bxI
HZl7HfttSMIz51r2N4uksmRX3GVZOu55H6coVtxamF6Y9A0IANb5r4M7V9/bitTgNs5Eyw0IN3cR
kMv9hFXfUioHpJWN7p4KEDMqc/saqLyWpWLANCYPdlqKU9HzLU9Fj+Izqo2fJ2emLGnKcElVQlUG
ZiLCYJMK8ntZNFr5Gd4Q6KPAzeHStO0r1FwrycrPEyD/rVdPxVZWE3EoBg942DCWu2k06o08GUnI
ZQ7P7dYrCvJOXjyuZXtQh7sm0sznYlK7Q9Ib5kpeRqvsi5oQBvOyHumAFt3JxLQM2ILe8GpgY7wo
bWlQNI33GLl/lu2aD3YbfLc0Nhg+xcMxmIeLRlF3LoZ9azmqUM2rUVukfEFAn3WrUFDs7IfX0WyQ
ACgXMX5ryz52zGdLbe3F0NTTp8avY9yewvGLGfnw1ivxXY+yHWkSHxCm8jOHGxkRqLiW7NiDBWnu
TZ+n1Y/YT++VodPvJz/MYEybw10GbH4JYcLbxLGYtX2V1tuNoslZ6w1BvfaiZFGhn3h1TSXzFroG
Q7DiK93EmY9KfvQqAtVlh1VWytnrNeU82OiAxaI8yqb3dllSe6/nP8WC80OHEejKeuLDttVg4dA1
xVcnCZHtMRTvecz0BESzq9y5eeHfs8NxFjoUDjKxtFl+n11MEdyTojxFqt4f9UEzrmrjm1f8QuJZ
lm0tm+QhBWiDTcvQHkhFEpltWTK4qhY89zGAW6AvMSiSNnxGqcO+xl3JfEWn5cXDo6//yMswfC5U
Ua2cMcXzyB2a8zAfChEh75BVO9XLmrPq2BzmkuyUw0pDL5YmJL61bPswrkwGbC+tJ0g72qkS6nTs
3bTEQKeOnqaBNLgP+OJHiG9GY3g/OjMIFx7SU+Rb/Wntgxh7OwkCX7mJEm1hApU+2gLhWA1GWodg
pd7tFKO5e6uiKm+cxhp1mIW9NuDbPTcZBgZVwWMSmWn1XEIUXGMMFmwd3yqfMx05S2Z1G7cYqqI0
MBJ1ckQv52po2/YuQEt6KatO25UHFpjRWxVFRfcILxH80Tw4nSz1LAr/eyKevHhSvwAF/xYB0Xwd
6tJb+JVpPyWVqFe5YwX3sP/yTdQP6nlQyoHg9agekpGblFgFEiv4+SwtVbR3MGzjncq/vaWNzQVS
nrnyq1Fjk91917Sg/8mjoVRJ8jNiZbeIsUZ4KcMxWFcFEOGfTibSVWwlPAFqZLmnvhQ7bBZ5AArD
esnKTD8U3jjezbWyKfim/CB7BgWcLBRNnxAxVdNn2zeARPtKdZC9rpahuYiuPZB4ekU39KjcudNG
VskaR9uegN56GrP0GT0qY5G2Snxy8zq4CqH9ZDLsbmGQ5rsCns3aQpjy5ueuRtivUFFlodftgpMI
mvyhyZhBTB9hm7nZLo3qCJtZTqjdrUHvdl0MtbqVvfxYULlPqgR8Fpfs+1UFTOnFQEbvavfGPz4X
UmC6lufo7bAR2DNaalc/4DiWA00useyKrfDiI7W4cqq0viGXfoOZxO8z6pdkvN2vzuQB1JpPMuGe
bIfAxCp8PilwQGrp2BrfpiB5O8ly+qVTFc5Xv08RqLCj+sGfPykVwT8/CRBcfcsq/2YpvvIjLbt/
fBKs3t2kWAvmUhOU6JyMlyl6eajSZvMvm7w51pHLZP1bVp70kDBUi8AZAKQ/4zxt5hWBosKnsKNA
R/izjY+iysRLKqLXyY/qK8J/4iXQYxCsdfU0lCx9+tFbyUFwsbE1Bmr9dkrQjIfIAFUkqzNgcosK
nc6N4xLOoPQrtEn0nbwiEpGgLIqY5NPcO4bRNcaC5k5jV34g+hNe8tzLdkGCzwKrNYQ/zCk8+W6S
L4KILWUeDrBL0wFnrMR6kiP84YbmW/co+wNsR/js5iJrocarKB3V5DC6wYtTuxaCKTq7cdXaepWu
zEBC5wS3FHrQXK2VLNrFcRSBN6LqJuWAvKZr72TVaCyYoUUjjoEzPjIRvwjHyh7suMseYrYcIDGJ
0HcFz8LSj3h4wyw9yl4QI+3573dQ0/8IZ5Hhc13VJFZjwRIyP4SzIpvZpKydnh3eMG4JEE46WcmJ
idFLEcdqMNOOzq2pGkeryvhR8X+FaOeRQLVG887LvgrViR6KKo8fSkys905sNqTHIojlLlqiKsLE
21oNlfWYF90ntePF3KZ6c/VrB7WVYtoniug+TV0/7SYTGGeAONynUkd5YyIEdrEMHHLAh7+dDj2k
2Ts1j04/X61oYci6jlWee+xJXkbg2fL0upjyQ0F2GAMuhpUznCIz0uqUgj69Ob8+03Xr+Oi4mbGU
o3wTQT+N2fEor4EmEsm6caU40bAciATeCRTm7grMF3ymt8t7k2uCidEHRNtkmzx4WPFsDNR1305F
zlk7GaV1UzHRPfn4K+5yPUXvbS69t/2v0t/H2ZH763ruf0sfrhKHrrkFOk0OUb2vO8XbRkEYLtmg
TfMubbrX0iDZmG2Xr97bfK2dVl2r6Wt5muzoDFEujdTutu9ttukgmDaKcmP203dw4Mhj1prJk+er
e1MnjDWZPUrVdeg8oP+eL60saF9FZz6BHwsA4ShrGiAwqU550cuu/vz33/cfiWxdZ48AIMOChU7Y
Vvb/I2GUWWxyQtEErwjVhPHBsne1nj1B8Gp+WE67Ncda+6z6jrkMhK1fSzT191UwWVvI/vkpR/1+
kQMcXICw4kc+HxRk/VdWDBJUVkXdXP7+J+sfsya67Zq2TnDT0h3DMcwPgTNLU/0wICv1eRqHVeRO
NdAHDkZS4Pls282ObXK86FXvV5s62Fh842e3EKnRvdpZfYTaB9xcg2JFGgHyVJr2rz54/UVqpuq5
RzPsURnTq5Wq/WtRcYMEljK7NFhBmy78TJzHpiK0ORj4a+cJL3nLdTRsE+mRJXmQA8nA9/hWhfm/
QBB058PExH/csS1ElC3bAE8DQuX35BEsehAG2Ww/YDFhmkmZn8jP+LORN0V7PqTCz09eAeecAPb+
Q7usyhHvY2VbYuZotSYGXn/zRT6Me6++n5u7EHdgNUVowhr9g464+TEw3VeIA8RAamPEoMH2zY1j
1PTOQ2CCLgeY83eyCbTWsGcmndCmpVNepFexcaqd0NghRzc8qEXZI6ZxZ0Y5l1Q6fpt+1aLaMp8g
L6J4ZbAAFuAf5UVgmI2XGOs42WnWbbz2it6QiZJjQoyQJSfp+Xg+yFJTG/kCmeV2/aEjS9FqX8iB
Fo/KUmgIyVZtYSOnF0/LQA+7JzuxxgtfyEObdqh7zYdyeIUxFT++9VuERlkk1yfZBzhDZFlzyhM8
b6yyQcvVDzQ8G3T1lGjlr5Jsk4d47v0wWLbJ3rox7L3po07TT35xVN2W4MOY3JtaURAX/89Bdk4O
gveb3BiLo6y/d6sRksYkDQaStC5+u8qkbPT5zavNBxVcRqS16cWZ38PAQ+Lz1GTX/u01DEh+g1lr
S/597p3dfJDgzMgkghaQF+nKVL03243sk6PCdKr2qK6OLFTmd/n/+lStG/ehZ/z61Cgd1KUzmEAR
0mlCQReDxgTJvdcaJAustMK9Qtx0rrLai1F5FT1RfB0BhlM3iOyaZs0X/IX1C6ryxkWWLM9gB4hL
hlUWBtvECXCJ7IjY52MjUZdrWX0/yDMqdF3fm1SSD4tWi5FJaXrlDMAFMTaROZtAtZSzbHs/BJYf
LP0iTA5Ej+MjGl44AM4leagVb8wXskjWKtmgjXqN2iA5RX6GApZTZGuH27CqoqJap8hsoCqBHjRB
rgHiW/vTL3P0M/oue6wb4tb9KNT1W7Vu23sX2yChG16+NLOK0EtZdPjRMThw+/aSRdOJ4E9y9snh
IXtqOguvMfTbMAhr3Zr1tJXVHHPAhTGN8bUMav+lYsWiuYlxS6axg7D821lWd5dCkmG52UTEBUT9
laf5MAJau3lWXm3znu1PngcFipbhgxyA0tu4sAPPuhtCtzuaRY6E8OAWX0GDzhdwCsVZZQCCjggL
ibt2NKaF7AACdU+kpHnuPL9AXQZB2TgDvR464iAHmCWa1ApBl87BT7VYxqlndE+9y6bVQ6ONnXO1
mUk4X4YVwomAh2IIbCyZ9Z0XCuPFqIEczd2RE4PmttivpH1lrZ3AHA4zuBjeF9JzSqAcS6k4N6ir
zEY8SxIz/CLeB3WRwst1m+OQ+78IG2LovpNPKO7xQBsvVVmSngKC+Vob01oLG+WK3sL4MLrElQow
pLs4E8ODQGXxvjVOsk+2VJpdgLoJrKWsEru4NwzDOuCpGOzrUNc3sarln8as3sjvwhrabhk0U31J
k5IU3miab18vQsyrLMuzV03nocaVR90PwVA+mhg+yTMzLUYCrTDhJNQAcBTDd9fuMAaf4Wq83Qjh
IbLXO2h06nh1XNWkzJZWhTCC0iF5mRlom9YlPDnIraX7VhhlASeht8J/u0b1/zPmz4/gOlndVvOy
4P0jFF+Y//JaFn++lXGm0lXAm4atW+7Ht7Jp+o2bWu3wbBiTc42T9op9R/mqtfhjdmi0bGU1Q7bD
qgQBs4rM4LJvCUGO/crLfaWL+XrsYpkhiAdJUImAxP+npBi2yypjjLay9NZbWv+SmkSm5Pdt67yy
Ii1p2RjkAiHSP+552DvUZQGG+smoeoQ3Ud1VK13b2QZinLL03ub+jzY5zs2vuIYuRiUlK4VmTLIP
CU4fuqkk8pi43qETxX7MpkjfaoNnb8aWN89bHXeaDXrGaKIMyWvXNslKryv7ULoIipr1Y2QrCasy
K9uHQZgyPVONxu477ovaHVQmHdJf+F2OIgKQrnUHJzNZrbwnG0jLrQAuuOlqp7IuyZCVaM2FxU20
rD/qoMH/ca6GRb7yda968tPJuOf5Y803A3RGG+el3MVxM2Cn58Resg1Qcrr2ZHlPtjdsZG2MW/cq
S1XrqKiM4acX28hPL2SjYqWvKGh5+/fB8nyiVBt1PvVtrDw3aXkby8ZuwHU89HVYsrrmbf1QLVmr
9MWNELANEqBIDvJ/ErnuA5lLg+Bt2D13TUaEl/+RhV/BEk75gOJWZpuvRRp+CaIp/RZO0atR5QbL
/sHjB+qAbMQc8mkeEPKeeA7NkqmudwFbz8ult6JcQ4kx5s5qY1svDZ0/4n1hVWlt4S3fl1IolOK5
ADtuO7VGunHCqdyzHneeSBPf63qofylML0Yx0dcvuh4UF7+seQnNHW0wXQoerGdXzfy9HVbdpuyZ
cOrom+wn9RyspwRLeqNRZ28Gr1/rLP8vScK6otfc4otwoxssrw5ZP2EeSOQqK9nOt76MsAf+NGup
bvvWrrd24SqfAsRr5IAE/6i16PXqgL569JSFBGjmC6q+US2dcXLOsIf1a110pGTmjtYj4YuSlXIv
vNo7TmlarqzUdO+iHoYLuqQvdZXXyJcV/rPJ3qDwtfHW2XZxGisD/aQxG2/QPMJNE+oZiHx6wwJh
VQXrp4vsreA82UZ2Q2VpuFTYJrAlYVQcTtN29BXEkNpwujVRGy9V7G+O8iTb9dct0m1PSt0rd3aG
k6z8YHgve9sNupU8CdPFZNV4jrVH0qw+VxHaLNM4Aeyo511TGOnP71V8on5Vy8KrjoSW/lmVvWFF
yEGe28zuSmHpE9JNyT26Bol/M/AOod+Zv4q8+rrZn7r0Dho0bmX9R588Q/HMtR5bKpiQfZx5nvmp
HOoKyQ4E5wBgErKPSdB0wton+SxN5xUqvlJ2dCxGz3yMJ+fhrT1xLaJuIGSdZvDuWU3/kO01S5Jl
WiMIAGkpuUubolkEM9REGbFrSQPHuFpT2V/Af+IHESGr27UAaxDnXdtZYx/eivjV2AdZ90jGbLHd
RCOHlyxiOMY5G5GxrEuset7aytI6h+qkHP4BrpnbfO1+BKrtMVmwfAXl1kXh16r3H+zIC390fbnF
qTgPFkX6NcUgPFoU7ZWdsRks8jhC0cKfftSjd7Uqp/+K+873qcq1VzEZA6pgCNwNhL0XqMQjs+vZ
NpKCCTsICGwu7yHVQ0+zcwhyzUU5SJZqvcErynHSpWxTKigzCyXgGqm8BhmEcIt+50/Z/X6e02M9
FgRTvu68dFi4yJzDNY39tWKVxoU9rgqbVdP2mRu1Z3BbyMSZQf2oBKyVnanqPqMUd/V80IoLZeVn
XffGbgpnUpNkNkkWk++n2jGYQP7M/KdmxJrC0tN80VWDDQCNA8E+6A8FnnWuH7EQgcwquPwdCmrd
wQ/qT9rszyYP7swkbv30jEG8cpRNcqgVIArpoXO6eh9rBzgPamawS6LKXAkx+leRNhPuVdaIM11i
nJtI7dbCzbMnfLEE3Fvd/6oPQGBq1tCLLi5WMbI+3/IhnhX4NOPZDRE/lFeqfO3XlfLZoFW3FLG1
lMo8E9rKzTA4O3MlYRl6TvspQditL8NNbSuzLwI9dmJE8BDx51yChCRqEjU7CulpmEuRVqYnv6ia
XY4D4Vsp+G/bh97cr/u1CpUfdIB6cImNwiqZi4GlqgfF5CCr8mDqTmat3wahbGgKjDYY6sSWtsy1
IrzrkN5MHD25AfkRB8do65WwoDqjl4EyWEB0ALpaeuckOj6scwd6aMWqd1vnUPqB+1Il7TKxjAGP
FKD/Wd+NG1kF97XHSc58wtsnIl0MASxBfbvFz5WvmtV3HtbeZ0zbw2WazwJlil5tsiTMTsjygmVG
dndbTn53r7nTuAwC2OtqQvJBnyNM/hxravrQ2DtZdXtvkiWn7I1VOLsZqhj+aHHqnHAkd9j0w5tD
ac5cirkq2+RhKli5LOAcYhHpIM6HYtB9RQBsqZEPQ0i3QEpB1qe5PtQ+KCZZ5y3+n7qfVjdDzdD8
ytRPKvjhtFKzn2wQEe3MTPZLAA2C2LAewApbm8ApwqNlp/65deaEk9JUz22eoX6Bsu+P9muSxPnP
TIAhrSrhPCtMewAHkubs95U45HYab5OyLR/YdSLxkZbJ1w7DTXmW1hVXf2S2ArjnLZlat3+P/Anz
d9oNWULDtYVKWNg1TV3l5/R7zIsYZdA5auF9M/NZ/mDS/WNKrA9ux09R+/XXNJ7Wn8wWmesIg/Vl
HJ5HgTWeVkMrVkwtvLZi2OOEhOVf6emsyPJLGFX1vnVXul2E27TIg4cge0ji5prrvnFQFVM/EC3A
0CUvkmXYtSBgDMgG7JqMVa6OqH4NicrUweVg0KLxuWlvmqEYq2ZEv424XbOFVkE4Wa+gijQBthba
wZrBN7YKKwhB6U9CQ1wr0z9FP0DO6ndT/owZnQvSBwVjQX4T5ygnO6map23Tqn1W3AmjIp8EJlx7
c0c2NV1CrFSOdvRI0ANVb9HXV3PEicvroNmEqEgfFdUm5Y5C6iLDp3WTgkxd9R7+VE6QLD1TyzdQ
uNRN7yX6ZjK/tYbI9h2hlrVNfHxpImS6IQI+LO2qYO1ttntvCpMdXFywMhO4odjMF0j0QujEQ00J
+ZPrnBxPbKLhnJaLQQ2nxx7R6EjBvXEMeOdD70VTRMT2GhyTsgZ4V2xG3RGLOOhJ3cdNuVIRZMP5
AS0ZpRdf4hzJvs7KynXme9lCUcp0lfqieIhAAwIpEGdErMW5geMUa2GLI0OwROFmOAA4do84GCJ8
XkOQImcYPMaQJpfJIAg54usGCLGs9ujwrdDDJJkfNfsJHXvEGoqFNRAxiKb2W6qW+gn4zFc/0Ld2
wJrJKvMoW3jdWB6IhvuNn55S3XgZIks/+I1qr2IT+V5WLf4y0twG70irJsfyxK4uPUHmT08lk/QY
IPrawsioIq94DIziyTSb9GCGpKo940j4+ooslvWJuXcfOJi74zvuBNk5163oVinJVrP7HlOrsF7m
pCPvDcB0XWUsksAG/VAEGMDhoAdTNlp0XdecW+swAYNYz2qeG0x9z23iTOcgB6Ci2GTFoWadCg+X
WRVG1sYeDPNQlNFLnnr92RsJysZoZjha5e3aUdw77EcXTMnOHtlSRKHF8KhFVXuRB2GjnDiUGRZ8
QQXoqlT1oz7WQOV0+1SQjb32IFFWoxUg329jQwvYdtl706JRz37pmC/QDxdOEBxLotgHJVWG/eh2
ryn88bMhBrDROrdRB+C6FDrGwuzoATeCn1x1FQIJ3uSI7cBKdpUKexkq+je1L9ciFLxexmE4q1l6
18DJw50efC0keeQxRr1ZxVmLEXoarAlYuNvEt/MVIsora/C/WELv/mVa037fbjOrmZppm9A9iRpg
AfMRCYwSWWa7lZt9B3YkbvkIngrvGLtTIOQ0tsKmC9IyGlLrwoug1ndm8RPfDHsb8EbDJyXGPj2O
DzFZ9jbsRljDPNv/MvP+nsjmT7QNogHAlTVBJsI2PjBVNFUkVVoW0Y8BZygkvfEc7NX8vky0HM/a
sd8JGxeVgjjQsmDvuEm0eqH3IK2kjHAxocoRjYiK68lG16x6Q8KFbUvYpPe5mrlrdQrEZprn2izu
w6VrJfraSE08gPLg1ozqv33jv0dp5DcO8Fozgd9DCvmDvkks081jmG3fUwTNDmguWkcQOyt85CNM
mRL0sDBr8RYZfNcF4VoP5/MES3PhwDw0neXfv1xX+y3cIv8afNmRyHVdjWTzR+7+AMhfdEwo3112
IeietBUG3vmPzglm0tLYrCbDjRdWhFKLMzg/dSX+1jbNcGp7d9rnhrMtVZs9C2HDHWvD4eApAYCz
JrQ3WlCiKz+hJtl2wScwYOqlnoJLXNsa4I4uPKetSLYtThzmWoY/sKq8KXnoLUQRPYVt+chbzF37
RZ/iaJaY20rVb2GC0WNkoNpmWDGqcXOCIWrdlq8LEaK2tNS15nf7NK3FMjDVbjn6WoVXlw2NaK5W
lpWs694++lC/8H1IF+mAGyRCnT/dJgy2Zti8imxCWrHIH3LHcA/C1w59qDyiDRa9xDy1C81xv6Y5
YoH62KpHcDnGLvN5geRKEm1NT1RHnpRqxjW37U9zNK7MB7DgqmQ99ujHVl7cnoTaNGBqXUwb1OLY
lG1zTlLsmC0/b5foFceLWHVC4kTaHeYJCvmbEKfSepx+/v3+a3+savglksIzefINYdvOh1VNjlKq
XZp+9j2z1eGuq9wCey3P6JfkdR7rQLAtKoiqi/nXWZR5cG8yF/z9bxB//Abn3C8YFX6IOinVj3lg
TbHrATrr9F3Lk2+4ujUn0BsJ6nKpD0oVpRiZnBZxdQbosWUH5u+DURvWhLSBP/e5swlN8RVjgvY8
YJaLNMyoHBM0BaIxU1d934nT1GML+vc/W/sQqpQTEzYDhusIzZ1zoR/gGVrMdhJck/09rPjxqbH5
xW17scJ4EJEQzy/3mW0BkZmaFzNYE7zfI56uf86dYc+rG7IqPoQsQor+onTFguire6jtMVlEDt4E
mBksNe4ZS2FHewpLTV2PQb5DH0pdNbV/1By0JzwsDK06XeGfYu0Hf6pXRE6dbe8Q6+ubBJ2VFL9Q
zJlmme/k5ilDtrF71JgDctXHEvjouvQ8lFj8sDvZ1kg+hzTy/5F2XruVY1mafpVB3rOGbtMAXX1B
d5zOkY5MKEI3hBSS6L3n089HZXZNZ2Qja4ABKgOZFdIx5Obea/3rN0hxiSQdqrRzmnR5K3VmmzGK
SDeTlsFfotkMKmHF9KHV6HXp2KCGXOwgGrQgrkR71aa+QDufm/5MblcQ6npKRWJTrYpoAt1be/Ru
WuO1etS7YU3haqevCAPjrnmTdF2c2dmFJ0nE9yoWwaENMnXHTJMFLCx8RCpnHyY9+Ryo+1AtfdXO
83LAgrfe110PmxjUZUfFoBzx0E0wDf4pa8T6YhCitSO5WlUfH4xt1qbTbpN+mZAwGeuHbopmf8LC
jCNAlA82rux7exw+BFaKBUWNquwVBHF3dUelegsBif5Ohjd7DJcbW62zfdxMirOMerKClpSuaHJ3
Ifr8TjMlYmUbvCwn2Y5Lh8mFdE3K76UOgYEkCqU4kbdJbVgqXjR9YjZePHSVbuz1sVvdHghaFsod
BvdbzBFqwmrtu39zDPwiCPp9KevYPpjA7za2e78IwgY5tHkuzfDdaJOYamosncyU7CCDgRQocjIw
dB7Hi2GI8aJHCvmeaXSqcqTtFA/BrI8P4xY4iHLxseCm/P2T9tcNggrAFjaEA8VQzb8YzGjqtK7Z
PGUfUzLcQhtWHhQbunsLw9gN2be9ZWjzux43NHgSo6uoC4o0xVLcXlDCSBqp3l2nVC+zNcCgzUwN
EmQ6PpjTo11Zb0u01I8RM/9/Rxaxfz1bqVU0lUmMplm2zpP3547RUJKu6Igs+JAijG9WLBWnynzq
85SDC/vSwJjV2YmlsDqg2WE8BC32AbfhOzO3j6ViiMNXMzXK2lnqZvh65UGdSMuqBvodhXwKJ4Jd
afZTd9aU+pACHO4UK9qMOBDW4JhmH9tplR0t7HZEA/1cYIr90DIL4krfntMibHdgw9ljMbbAZuw+
/TA///2d+4XB9rWuLJ3mzZKFCtfV/oUvsxYDjgBzln5Yhdr5dmZEnCchsu/OumpJnZ2MWTF8tFIf
i0RQ1DAfpaUTp2JufdRLGBBP8Vmb5fZGFHGNv7Xy3SS4/k6zpAOJhaPU698Q+5IGiVjDg72YOE2X
jy6gCp4eadRc1jJ8GeSBTS2kqULn+hSi6zm1A17kf/9dWT9/ud/wfzhCVYtFaijGLw9ROxWis6Ky
/MiFkD2YtNMFNbBN0PYYmYeEoue2SDIPnkx5ttfoQe/jz7BZVTeTVRHkuh2dv/6obKBdnHswMRAw
K5FbpcOQXdmqwkNtdT+IYJ5vJOBeqy/8RGovBCrPGDAAj6JuvOh8tjsdw6GEtbW39YhM+1zS72bG
fZes/JGYByI1ctIsyXHAD6e0NUfUFnJXWXtqjMEPmdFrma6cCCWHy9+PMk67pIQN8GZK5PG1yVkC
7rUPozR2B0JDnC4qt+EHLdZ6L4rSWXRDItSkwAIEgc4tdgblTb+5HkWF3RBhjyE4XBo+mBikb9KS
Nx4jilv4i9VFnR/7fk32tJwROL2BqLsoa1KGx9yFCK66q/ZEgQLFs5s+BmM42U1Llg+7NWbgDkPF
7DanqHNWCK1+SuKJU2w+/IZoiSpuygsVpH2yjCo5McSqnD7TxV6Jw/m4WMvnnAwqU4dSOYZbomuo
lh/x0GDhAI7pEBow39SkdIQNuZQ93n4zW2EgKFOQyAF4yJjWbFCoLjYEbhxNh+iZ0zy2mIql+TdD
b8m03BJ4VQvMDc4Q2hjl1MVLd9bHTwb0/W1O9eBgj3HA623a6WGbfYPofwxbMOJqebNyKbqh6WmC
OcLVu4Va56QLrkNg4/JJbH+gkHZIaK1vorB+w3vno0UHvlcqccHYWb/Xh2Hem7ipTvjS3qoJlMpZ
FD/LoT3rBq70vRXdTeRs3WGW6nZKcU9yRPVpRpyFxgVs33wuldVwFkYPp1JWL7NQ1IdFiXeLVWd3
Ex0PnmdLv2dbAt+e4okIoRglLXy9vZEA/WNPymFcF7afcpSfYLwv52gAqlotu7uLyD/7N/Wl+Zca
1zQUoQn6R9NW4Bv+sg+PJFOy6vThwyA+xs3ihbKnQJdl2QN7KCXDrWU1LMguUMlyr500wsjDUCIv
JphxZyTrz2JOxC7PMJxPBcbjL6AepoNNln3I0g2hoo7n/LshIRIxCFZ4bHHRGW2GkxnlRPpLaDiq
hkw6mhbLU6IF+/5iWm7k7iXLy70G6fMei4CKAMFyOONeJYK0Uj6/3GBQjezILtEOYmYGhH1Z9qPo
xtxDOsYpMsQ05rzXVCQiQBOj7hAPoA2Nkuo0YaqVbXmfZdcOD0OqKu46PhZMvvBdm1NfLrEGitfy
Y7ZgGhnz2O+ikIFSti3hsE0uYzou58QQd/1at7939f/7T65x3ZeL3M8KWzHIYP0v//mfj1XB//5j
+51//cyff+M/z8lPJpLVZ/+3P7X7qC6vxUf36w/96ZV59z8+nffav/7pP/yyT/rlOny0y/1HN+T9
f7nfbT/5//qX/+vj61Uel/rjn7+9vhdJ6SVd3yY/+9/++KuNl0+nsPXY//LX297hj7/evsI/fzsz
1v74H37j47Xr//mbZBj/sDUDYaCmio0eYXPI4BO4/ZWp/INz1uJcwtfDQCXI+VRWbR9vHn3/2Cib
qmXanE6aKgNKdKSWbn+l/QNzDawpTJmiSQcF+u2/vv0f3n+/37b/2Qvwl0JS6NjMbT6AMl2RZv/1
DOzh7Eg9nvXgcw6W0DxMChp3Tx4c9adybF+GR+kQeSt2uAe29/92of74MP/diFD58wG8vTnJhOyt
im3zbXAi/HPBVZWiAgGw170GI0pO3LU/5dOlwJKo38mJM/PIGx84wfx/vq3489sOOok2bcLbtt+H
xo2L20HaEZZHhIwTdpDIAjiyf/+W2471f7Udf/2iv3SeGXlsBLHxjj2eT+uVdo+5YBQ6cJ/69Nvf
vxfcob+8naVAeaa5oQXYzPN+ua5dLtVpNDbtPurJ2owNc8cs83bubTCQ0mrOZB3HvlaR9m5g6uct
JGed7Q1li01B5rIKy7EoiQuXQitg5dpYhbJJTnh5YlxWCA8fusHRcAoMVlN+Dk34DFWqyNiLgYym
+vvI7jxz44H1zBKwBbJjqxUbxY4rnDWkGqbTbSg1BAWkE8eYApK2diRdzR1xuo0VgD3TqsoH5Ejy
Qa/Ue/QHurvK2GPhZeJjgM64xCguIRjQEb9cOH7tM1E18KESMtysmpJyMR9mMw8fzhiJsRHXyX6i
uvZDRimEA0WOEmOSbLSv3TKz8rTXeEHsXpXLk5AxgisHtO65OHbGaNLYd/A+4eEKcYRif5jU/qdW
2Rc1XDOCUrQPUQxEVjYvjIGfpqVm2NLhnzk9L+pE9HbPlV1ThRwUI2Tc0LrDJOn40Mz4wAlM2Iy3
Ielq11gItVxHvcGqZnqaOdncum5h1EN7i5lQlYkU4CwUM4g0Uf/PNAZaRSr5T6VUP5A/NbibcCfU
LGGYx0vhwYHzAeN3pSTzSalgb+aL3w5T6HPZ9lKzfIcGY1RZ4VPAGRTArlIg9ysTZXawbfV1vXox
o8pNk8w3h+UjW+en2NA88t/cpEUvOCUxYe9kVJfGTP+5fmga6rP6vSy616Frcm/hoMZ5q5OgCLtL
lha+OdUvpFSBXJI4SChboBnjExa8H/JU+cnWPG+vU2jzk4yV0FLdGQ0JAlmHFzjNdQK25QG3OMj5
7iNcMPH1nb21lPiRqvJ1tbtZkxAzqyKfvEGqG6cwZvR9mjZ6AFVc2Vr1JkP+7FS+42G2qswpKv1D
MgH/lR76ZSED5Ul3oQo2AIbx2WV8g6ILUcNIPRHEqFDQS+H7kLffUyIUMGHviOe10O7F5uwPgOtY
JMMWWLUPOU9qB/GGH6qbfSYTOkWpapxM+SCNTqzOWq6FK49bikqqnnNUTY3RZG7c8Jlhwlxtpb3X
V5ZJrkDpTvENHCU79zW5IqwKrmZPSVlirRJMDeunyfrJifOS6DjZS0LKyjhrWpYMvzA2u68bbVts
Ok34atnWHa8VuVXPHh9yMUj23dUSDiDAwB4ax3NUq6SkJb8v31K1eydsqp9KaozebOVXmIXMiKKO
+Ytu3ZMUSbOR8+1CSamBPEhI0QSO+6aRHbZ1w2TlMSumCzPWiOF4/6I0RuR2EkZE5CS54Ak0/jb+
waMq8wYbqVEMH7lUDtvMaz+izefxPSGETw+DjJNPrdGHZu1dUs7KDkO6s1X3T1LZCidl3u18rTxG
HR77bgkuX7+oDCCdPGkKMpJCP2kJrxHbE1eZMgtmJxNaa2O07swLz2xDlvJ+pG8f1NrPIgZcODDz
dGZ08a0kfxRK/6BO6SXbijSdJ1XZ/gC2RcIwsMfrLbNOY3qCxsm3FO0L09TWM+3h2i64daf2smMY
1kB5ZDY9fguBq2BNU6QWfVG7UTPj4gXLVony1QuH4rAtJ6uSRm9R2cwwYvUYQT/l2re2UfVAppR3
RGFcRSUFqcEDGTNMXarlW1/XkxPKPOJxuAZryZb/tR1lpMh32KUvBTM+Acoy5MwBipAvZTeObPAm
aaR/9B0b1bhwR3KLzR9j6lIN762aS5FyU/VV/Wjzib3YtverZtzH2rIz+GA9aWlOiYFtoifXdpx2
Q1s+SSDCAREjuPUl7dfvA7UGAksAW50QCS9PrV10nhTeYt9Uu3Iym4j25qeB8K3ITB6GtfHZVCED
T/qHio7EGaZtj2mLF4Ign5oSXKI2HZJvP7A+eFKRprBnKgd51q6Tnl8VubjSV3wyg/ZGklwidXuO
de7oOnO5OikL9LEakE8VC2ggjXNoLjtdKo7h2p0HmUtRzNydIb3pYi7rvG3us8QeZFpI3HskWCKj
HYkmo3ESzh+3XeYzrTynph21jtqqH4kpsXemCSEGt3h0NmDNS7afR/ZPCdq2E1mguLO0uSW0L9sl
WRqOGFVnHhvxNBXge242rl9fUGHI4jRDfPxa8KLuXwhgOZYYz2LV7ne8p7vQ1HqwW3Zm1//gREZ6
qSJThu7n2IxnfbkrrqbenTnaX2It+t5mMZkLpr4ziEO5gV/twHL0FTsJd/YcQ/dTYQy2+Rt5JrVL
XInhipCefFIy7OPbtXHytYdEMCVbfpVbEdF0taZ22UMS7tyekaRLPMIVmH90K7uFytAaOzr+m7Yu
eYTidmHGUuDHw0OhztOdXsWXIezOTSkkBws6J99OPiyIz1raX3WpGnzIHQ+c0SduIV5vY3XEgJs8
lOmpRskVML0gGDqtSref7c8ew/QCXroXF3LtKVi+dxZfoY9RXMWi9qUV7ZrEE8sUvCxco1+ebBPi
ikGkB7ustKvrQvXI9Yi8BO/0pTu10+MaFT4jtdtebSMvN5rVY+72vW1Mjb0DpAY8Q23M0S+UMXdM
Gi8Xkl/uy4KX4lB97wgWxu/iLqXf4wCcbzL+qXpINkvY73FqU58ngpcsUezykbImTIcT0ZjDKTUa
Vinc5LJgXiIxgNGRxjhJojfuJH4YNJtOU2EvKc/qy0QaaFcR7RnXTP7bdTgQYONXU2Tfru18jddY
Yo/VMVvG5SvLo9IdoYmQ3l5CvtD4UnFpcTlzowgwlH4c16qBbrKSZ5Tnb1K15YEYK2fFGKEKHiSI
83Greo1ep25VgLus8GPIPBycceoPKRJ4PGonw43I9DTCN33JMzfrpRepV6l1pIWrsYz7xHQrmL3u
XExY76sqekHr0NrAZikJAnBCBPk5c2CmFHB8FexqW8Q58rBauBO0N+ra3GqTUZ66NfsWSWw+40w2
nbYyHMcMTRALizMmxigKjJ0yaVzUpjJlGfF6jVIkjrIKrCut6edq1uUxJe/FGoXijwx1AZMerZ7E
LUuFYhiNFYtIthz+OS4aZ3qrT1hQdO/sdtPJGDdx6qr4/TzkjjUNj4ijKhfL1FdIerPz+4fA3NUd
F7EniESV1ht7Tl6Uwk68Rp5wrtDyiecjpjaoqs7VEjKlqiQKUkl+liImQklf7w2AVzT7W6qoXJcO
vEainHt0MzShEGX0x0UDtohNUhYQnR5bVcd6oFcUX7NDkqLxz3XrUWt3WLtd9FyjDgR35+zFQLM6
wGiufWEe5soktA4vk5yU0x0wg7LO72R/MkZDVHVO8IlmA6Yo6AlostCcOBhUy/tere7LnNQCqel+
djyaflW/JwULIh7jnzoWk86ymuSJ55Cy8fX1bCpeL1360J+h6Ij5fSU0wJ/LfKOQVuzba8bTwpbb
SGSg5Rof/mtFsVEkpkXWggjPSWWknj0HodmObsLuES03yoR7NAECpUsCTbnnSmhbJ6EgCVtIbI/C
5GbG1zQX71HOzcZMJfVFWZ5Fhm+ZPrDS8CjyZ7iU/rKZ3mtJ8gbPPffnIqEDSQsHT0AJRiqGRDS3
VDbQ/h3cOzQATgPNUNRx0iud5kmq/JRoErEuaubndF8u4nZzl03itShGSGfVAeMaNFHJwjYg8IeK
wl3IER6knbExJvrPueUgnubsja5oG6OU5E02OrVw0e4kBIX0DxEn+rK6LOPU60mFpfURATjgN+a6
ALtKDpMBM31XqS5mkkmuFitcq3Ad3TrO7msZQUA6ho8ZyNXOVhoQ4IGyRe0aAtNS9qNedW1SjTyr
GFOvEni6JtlbXE4lZ9thMNXCxVdjdGddvxiVeB9oWF2zye1dK9Tet2i3gDvfoWZ9lvqaHVtBaUtW
HHMBlftq4HGxm43mYIguczs5TTd1w3NujPdmbXaOAmTNERQzqW1ZBWrYX9t48UZTmfzYJOMzYqLf
zqEv6o7GdkmfSDKKA0mdpgM16kWUeaASTOAmllYFijqCHFNa9DjZyQ1YOJMQn5rScMIaj8O0G2g2
oLPEBpwfOoXAWJJuF5lhoJFC7UIc/c54UDAplR4I8rxX65GYEKnodrkGBjuZ4LUx8UYRjBco3RSx
S41fcwpWK5KzJsKH8JyXQtx3WdW6cZjFHmHhKfMnXa6EGyKeHomUoeeAe8Vclgl1ur6ZK0xBjJOD
yR51P7Ihw6FsYbcZCaV5ti0yy+fcfjDw8ztQWaEYJF/X4aoZKKJNtvBJ3FAIM9uGvuXZE/oU/Cag
Amq38TAtrtG1pZtplhX0svooVP1WsuY3vc0Xz1SwAcS4K0VeeShbqu3cwMylnt8IC7bZFHnOlE6u
mDiX9O5WF3tcXZZ7P/kV9pWeiSLs0E/wri297ZzemOniuh518va4pe20NwbDW4vRclTYJVu3yfK0
ie2eozaYTCHt4Laz0pAge4qQdxr2JLx3QJ4VCjOFVCFcyG3MoAQFpaQdh3k8rBK1ftxYS8CtiqsI
bFbZE70gXMMEe+jAGxjbwedir0lNhhjyuic34lRN9ZkAZShsxrJTw83WqM5IesGBm5CsekbDZ5Ta
j1Kp/VYZs+NY5G+mFL9MqZ+Bm8rrER4aN100r5Uu0RfMyjFT9GMDbX5QcUex5p00NiYYSXGV1+Yj
W5aDzhHskmyGaBWbLfZ/1i944d7oyh/yAuW9KpUDpgvXKpFe66gwHerszoGAyHECi3EkfABRq+F0
ho3Z7dh5twp2E6zY9l2eEFhgMwdWUCrlzsSefoVeAoFttt2quh8EnWzYV7GrVtlbqkUYS5ZwTRa9
Xl3e5qHUQQ6zddmT0TASa+EZg6bchKZ1akviAcU3iWDC3WqIOAiV4qJieb9PFtZn2Od+USbEcjVu
hQQlwMKZHLz6fiziB7MMvzEMTF0jb2jZYywhopxN1ZQYlgjynmNijBLxFb6jejl2NUFo+Sp4lNNM
KBpsGE5tZq2nGuMJGHkkL6gw2Fvt2iU6tlht7rYk9O5SHCuHXJsPTNcg6RrWXhf6jb2KdU/i5VkK
QVJSbhtVrXYHpYlPGS2So8+M0wlS3el0KCQWFQEE3ye5BD/B744M7nQNsg633agu7oxOZ2cGTfKX
mvauHzG7HCjsHQNh2y6sJd9oxrtewwi7M9jEB9nA+4nsV6WUXBi8cPv0wThplnxI7iTZGnEdR/xW
pMOnERuM4XbocwDoiONwoTVTI5mD5UGmiRwNehPN0ejKjYLpeEhiwhB6eQEz1sAFEXq5+VQviR1s
/V2GiZa/NCjbiI0yGBPGJdtbmlq7UF5sV4/5Bk19GUwex3jJ45s8pfxZdOlYyep9PnXfUbDInr6s
qTsWqOnN1mZDQXWvJcZuMbM1iIVOaJZSQkDuFm/BeITRRoIGlSGTFkNay2akGv0807UhYkKj1O2X
YpmCRanmPSNi19b4ryqvtWfS4G+GZpogArYlM5S1OlXZ7BvpajuaXEuHEXsJE0XfoVLFVWs07VRS
BIXbVp/J5hEDoUDajFXgSVGxmqHidgvIr4YsxG2kSOw1ee48+CBvMWY7U1ffwk81PUR+tmsvyylX
pjaAoKXzONuMc9CnD1N+GFX1FiMEcZpX0pOjZtrVBacrPCjUdDGAU4NxW0Rjv53VCIuR4dOmpTFd
k21zYAucuSn8TRs4TY69aW2eq7XYFYNOrRmzs5NCxbEHucNVDYtKzgzvbK3yigmnvgLidFCr+Q3W
VE41r8vtPE3PYVpBcFFlC/17fKxtiWLZhGDeTF/7Yvo0fonrMbg44prsoTiLdlM49u6oFrnf6kCt
jXgO8cL1VZKZWqN9rwsCGzLWGaqy/LhmnAq5wJlku4CqaA8EXjA2g+dV2zBOskVHiJHYu9JMW3dk
72V8K4KutL9ZopNw1OaallnX+cLKgsJqkXDrGHO1J0MU1xj+s9/ZnJjTTLBzn3kpSBtXpgwmAxow
q8ZRlqykoeygCMmSQQTDEiwjJFx9W1/9oCU7Gb6ao6BA8CdWDvGEHe3bz02efyTU9Zsdgd/Crupw
C/GyNqI1+oG+AjsYj46bvDsiuqtCkY/9BPiIEJVnRck/S8PAkz5Oh0AIyvIQpqXfKax5Fvd8AvF9
F0MDKIjqD9RIP+eadDumLUSS+YZJcuGus5rd6bX0VmZeArPPU+X61W5lzF6jNt9zFCnH6MWQPtW1
tndmzgYcdQsisyq2d7BpMD8aGSqYDi2QusuXJT4rbbGv8MJw+SpUWcN0RRuItyINhL0qwm3s7L2c
2d8Xu0Ev/FSts1+YaDBGIbdOY+Ir08xUbFmIZ+IgZldTRtvtzOJG4NGLKSPrz5KMizBRn6cECDya
5Wh5iTYJtyd+Gec9vDFMOABOa4AE2dW2AUGoWVFaf72y3FuPnbXgx9pwedXs5zTNXmYvxRUTwhW2
1Q4U5WxIpURRbrOb5G8Jcb2uXU6IsFbFIaDMdlRzAwFXsPFqam4nFdsNmr3eLabqaepxL49axgEh
MtxaQd1o4+4WtIpxO0kA0L18yG1SXsfiUXoXIdLLtTfdIl9NF73BtVmQVNbatN20QIxx0NT1YdCb
10YcljZjCktUqNeJ8M0IkyBMrQvFVWDrrb/aYqAsUGwnMqxnRFvwTXGyNJfVKXvlRjKAsRsozR3P
+8S3sKr2NWvhmKc22ynYKMwnf7OZI8g7RxqKrxrSGZFFFO5pt/jV/WzcaMYiAfHPcOCh2Xjoc2On
b/HKRDEQ1ZBBsL1+lGqZHb6LvHFrMmJJgZUWX6MyPpAhq4AMxBW1tPYcEnWpN82rpS4MbQbpSoX6
igMheW3LcxpZN8wJrp3CZjdJxzox4cyr7eucQeGe6gqKAF+tnatXgMHnZNYeV0l/nLI8SPrpLDFz
JOzYJqyuRmLEiie4fX3QpRINMf9HJrUnuxtkbxEStZZd+4ZU3+c1MpOOwzJbBVZXs9KDY33vmx5G
a2LfFKwFp9Kqn5okQ71o2c9wBkvc5VuhKC8Nekm/11WfqSZdYqYDeFbs5EOxug0MP7wsTAgA7AuM
wI9tjgyZ/koOdU6RJu3oY6bCieb4PNqhT9anlzMf8gpihFyh31eGbj9oIQ6KCU2gxKuUYSM7c2dl
u7am5kYcszPS1sDGR008ZCI8kq5N7t9OljEhnazC3ISk07Uam71pzi9qGno02rcd+JIPUVp3a2O+
o5E0wc/3ZViANanGOesITlw68xmCzXfZGBNP3RgRJFIiyyovcT+NnNEtfhApnbscDRSd2AcbGcdM
bAyp89Xk5REogo5QsyeeMZYQiGbLfOkE235CKDke7Cmfgd5vXZrO6xEaO6FdPSijZl1FBqIHmRTH
B2OpD6paN4ER9vZ1KnZy8YE1yVtpaXcSNpGQgJsfM6Gz3B26HetRamfeL4WAmdsLo2RcwsFZ8OII
0cq5U8Kq11Kyb74a217bk3sCbZvHKtcUzTGLq5UjoRxSNkg8UDdVIN0+HjAukRmPoxLdt80AgIr5
PDzc41fB0jRARMo05nDIruQNt57UmHdzWpLQysThasiHUZO/FZOC/LGVjaOYk+d0aCIssfMuyBYt
kCo5PlXM6hy5NZ5EM+n7XCekWyQ7lNThqaB20RkxNU2t7tsiux/NsbkY1nCo+rzdrXgY73Rlh3e/
dM4q7TFe5vdOapgNAfqfKPbaE3kerjQXtldixO2EdPPDvHKadFBHmogboYZIk7drZpmbumRsH1vx
VJDlfYCZHe2l56Ylk70HKmitY1iDXzVbnfp1FiKtHQFp72EAcBrMxAQIjmwolRdNAgAuAFX9HPau
ZoWeJErIaLX5KHSNEMMZK3EUCEESdsxGZ8aIMjfva6OHsQAldgqvvahTB/eEt6+lK6UuLb6cC6J5
CJr38hjYb5I+c1jkHkKGG7mw7mSl7L0iGy/JGgVN0fWMA8OB7I7xRZ/NizXC+P96zulXPglwvFpq
+tYmCrhyU38OEfFHIS9LEn3qpjU0wnDBU3RbDWNuP9rbZ0QPmjAJW73eArpoqq0iAkdsUnJuq7La
ssEBQkm0JjCE54M8tjmpeMma04y8ns5LNUw1sTFyE1ILj2pqv9oTY1Kchfw6t5Z9mlEBpGYROzLe
OmxEaelBbyu5OeF10B80gMWjWcESJAKK7af3ky0cDXQ4dmXLt1dO5bUbGH23Ey279JmO03JUFgyR
ynL1DNPkGdSKlfqEDwkzHqhrkvY97vd2Q/tE70XlKEu+NcufiVIrvg2h7ziaR6U33tcuto9aF8kO
rABSSM1+vnz929CNeKfXqsJAf04CO0xyb8DoD10b6d4yR0QfjbC9NUjO2KFVbo0i15OWGuOBLDso
2d6cr6rEM5v2BSwsuPwQ1ZcKFh67daQ8q0l4Yl6ZH7Ez4EnGLMLZJEK3taxFh2oaIxeswYvTiK6H
83HfSvOdsGQTwKJIbns5/8h1TpnZaAcgBYTjoZp/b3D8aGV7p+X6DxQc83UVC61kcheDzATRmr6X
ssmYVLWY2ihkegzhixhRHal8fLcuXpYpGoCyc6pG81zG3roOtiMZfXrBxzF3mhU9ZJQ0z2UWgkbR
TElHOek6L1bS7wufnGdySE+ipbfDl8RLMppWDm201CALaqP1/tAgTTQr4+fEAF6okFmhGuCZZEVB
OaX5D7Nq7qbtQFvFrVa3MgceyuJYS0efMVjpKMnyOWCUkfa4K8OLuBvpIxyRdD/KstkB/b+HdXKW
esjmuSYDvcUicQqbuUYSrXSHUfgc9ZL0Yo6BiRyNDuiRZLfBmc3uw2Yu70kdUCd4b92bxIluEncd
nliwMFr19DQxgt4UL2pCrBgavpUPRbtfAp0rSXODDJkhUjF2h6bOLkXdqLtSbQYKki6oNAZYSji+
SlNZPs74PFFa5jtwradyqasDVoGuSsXqzlqmubLN/DPR0Hx3TcLtGS9mtqR7oUXLjupmQ8Hn8Uav
9dgfJr+s9fBJpT2rR104Uhg/Knobehx8FmXgomM5oR+qtrwwHSfWC6U/1Ff7GJGfviiwiOpCec37
AQQvz5XdxGr0chYvWds4HGNDAJMat49FL7MbLVs+VQYi3jAu61EFW9rpGWT/mGGnrc6AQ0z5g3gO
xtCYTmpjHzq8/3eG6KmOVHU3pxKLD29l5kRVzsR2ZLwrDTJskyRl0WzcCcUXSOboG8vpoZYX2K+C
I5TChlBJZn2WuTb3pu7DXDV2Q2XfTSpAp7HONOGWsS8lLQv6dLzN9Ek51mthuSCufrmGgCn0Q1Ej
rEDJzdvajBTaDjvuSP3kj4pT/KgpZaz6MA3+9a+qzAJTOvxPwId1I2jK7vL7rzI/5K++frbp21X7
/vUKifyYhqqTQ1ags0iwFtPHxGm5j+DxvGxa9EmgpeGTHNXisJZnnE+s9jbHtoAhW0TQXpQVbjiq
NgyU1b7iFZq6BDLgiRjX9l5BtYDQF0+a6NaOW+n13lirFgGAHV4Wk8VSqm+YZXxkVwxLlEPS54R+
Y1VRd9Mpw83xju+QEPyAkISYd9NCPFD/H8rOY8dxLNqy/9JzAvRmSlISZUMKhcJNiHBJ7z2//i3G
a6CrohKZ6EElstLJ8Npz9l5b7C14GSU0bjNYTURmXHIYMquUkHIEMF8a+QpUyFQDYRvIloTXu0ps
6LMpXEkfUZLUOgiDus21FmB0Wb4kYdJSSRhe4kxystHvj6Ie9hh31Ax1QBRyrlGOQa2SsJjyDPEC
38ZyWCTGlE6VLkr2WTZurIhvJENJC1xS64+LIRhFy+iVpMR7MkemLM7XEXFTdeQnnKyT+ywr6rWQ
FLdRRpgR+9luRvfF2gygUsq6p7bwD3pSXqdEoE0rt2e9Tlpw/wOak6beU5PK0Zv1/apNe20nwBvj
SkUAroLuz9HEcblhFSwI7WJvB/UeckjX0ierwC2NJXDQ/JLHi/uio1Ja2YUU78Vsmekq8jxLGUlr
VopTPxhQA6gc4uVrMDFY2bYS6S4PpDO1NUT3fAhckotouSOtMvWJXdhCCjZEg7k2DKU5dTMnKJS9
J0WUs808W/VSRrM2DW01qg9ad0OlE3PxntZhBAuKAmAE+N/yBjTm3Eh3hTB9TbmZPCGosE3k4D2J
Ydu8QfsRhXSbq3wanUmjlpeTY7TSLRk7Us5gR61lV1j5SIUNaX2VYEZ0X5ftTmD+J2X5OYeKsS5D
874sByoTBL/aFTnY6uL6svtQi/cE/qzTrNZ3E0QKNKbDLxlkdVdkKXe8wDHm4lesaI/aMH10wKO5
HqoHPL57em/uQkJ2agl3FZWlJ2R54Sro8gcGsXZSJ8nnBJ3WXhvO6lU/m0LUXbqIBB85oGApSrGr
iHPuNoWvuxBKjW2ewS4wMkBXdLd2NXpUpkpvHH1LHTaaQRJkx4Xcq1swXTHlom3YCNau731rWylN
uBs0PgbDP9sSIafsCeRquINY8kHv/HkzJrJyxHdurhOl107EpdMNDo8NAUQn9FDyqpZj8UyUV77K
KyX3Zro9KFxq022LJriXqEO6mqT191RgO3cQNOFeGUy3FzjAmUE2XluV1nottNFDBRXBEepKfOis
anIC1chuSHZqpzIKDsChTpOTRvlW8rlQqcwwYLh+/ThwjXGyOKkfrbpmhGtR+Uj0Ot0CscsfsTEA
xhv19FEyTUywA31hsQbVQPkyfmyWf1Se6vCRWiiiOSkJHv2J/lLLIfU2grlz0tgybyxMFOSb0rgh
ryocqVfrs59Yq2gqZCrcyKPMGkXi9//G4SyfNGg4qzF67lJdt8uB3jpRA7QWK+G8ILExmjTDyQ/U
/tS20XAa8lI5dCF9zOXX22poV6WV9fSpDO3YSC3Wf8OTOt3EimbeWjClLNjv6ThELvBTaiKClKwy
M3iJ51Zz0rCmfRw0hquPpKjpOT6mYojqFWkn1NZ7HoQwFpKL1u2DfuVEzmG98I11dQWYkLKVKE1H
mXMJhREA4kmbvQnTfBABBJ6hWQ+buTwNA2T1tEqM88w7FmL9kAfxzoqr9B42Ey1eCuHUXi3WM1IN
cA9C705qY5+Qz8dGREdQLVFKqLm2CHaE1inguawlYYW3DUZha/RHTe3pngy+uUO0o7h53d23Qbxv
SSjaVM1At4Ys1zqKvA5Cw25cNF9Y5We77+knj0p68MlPc9p551d4PCnsc7LjOMUm0L7mYjF7NNma
VTbVn6YfU3BLTvKyagcpERp61tUgcTLuRzXMKX+519IlcQbkoCzuLCJ53xyqmq1BDyu6fvpmDhBi
IQQrEQjIVHlCBfdElIC2LhoO7CA7GVWQRhVN1wknQ/+aVAQCY1DeSyokvJwS8B2eswOdr31T1zMm
SbNYA8yWtywIo8fw03hjUBLHChHrvB76iOK5MQX83QYpiEEskJaGmtfpOnf6MXfFiXNIOPfcHGIa
i2p8a3SpOgfTKNsKRTGW7XmjFNW04yokB9HjPPfzfUAZ4WBUaFtyMGnHJgQqo9S4iCwRAxpHlLxQ
VHr/KUtJUDtJVxnuNFIT4EPCBg/b+WzMkkyl7ohbMDk1pr7GVq0eUqIaVjkO553a60SBEU5gp+K0
wZm+3MtkuDkZQlVFeRLi8mtK61uIkJmRNd3pJc1yfCz47GZW3LDpe7th1cJGgfV5LKjVdnV8gOpG
USCeCDqxhjuEFqPBcmyJerZj7/dXkCRyR5xI4Bnpj0yiBTCvg/Kvjuqwh9ZMupVx16oAIkjKmuyu
JIdSCHuRVb87jMjLAED0Aw6iojpwMjsFs9+vO8YbrfXEUcSweOBaJ6E2ghgwWuOOnIya2j3BTKXa
rWjHdmtuJukO02O9GiaUeEXwIogYrkxKxpupq87TCBJOqSUs60PwLMtcg0LFXIo/Xm3UJ0sWREdt
0nhNYH268ROlWlk+4qpWD3admbF5lvWlUbgB9xwIXOx91FDzUHHnkbR02RcPnGwmBiN+YqNdDyNx
QGOj331fHPkm7TrThU1YzR5WnIByAQqCniCrMdAvgl7LTtVp6arj85DZahw1AzkuoGl9lYjcoytR
RhkuBKc5k8tDQxTLSlCmbJXpKmUd36JKiBgP8Aq6cWD2j7AF0l0y51usifre0tvDFBP8p8bxWSsm
qiQpMC6lUjvAfgN3oTZIpX1QdNJ+7ukPlsvm//1r3z/0y+/6s4UsTasnitUZ2YiZbpB7oDdeoBni
HhmbKTh6Ha9Vv8q2yjiJ+2j5je+fyQvaI7e0pSLe+q55JOxJJZMcw7ozBy5KBX2HeRiVqHnpnwfk
7g+BW20jVzrnz+Zr/2ERmGKr4ZMkrAUKvyuOVeoj1wX1UjEQ1NVwMaej/wayqh0uTbUBmsh6s5RV
JkjY69CypZegX5eb2BO9dJOv9A9+4a646vxVZPSg+KXCzh7lS9ScZoIjbCYGIjvtnFs2kbD1zThE
6/koiGvBe6wLVPoUue35Losd64EWofhubOVTrDjKNXnXjbVKQCIAq83oVombf5YP4B+tCjrOXR+6
+iV4VDOvqd778siCAItMYR+hlZnvpWaFE16R3S5YA5frjiijsdlRtmaYWVgbS24M6To+gMBECiPf
V++FaHdelh5N40EQPvjoiPPWyi1pHaQ91JiGz2qLsKSlFfnWpvZ4UpFp1U65KzdV8pBdOXWr+XaS
ViJyRdaOCx6Sbps/xo/CK1ICSknYHlbFptNWyqP6nsp7GW/tCIvzqz0qN2sXM1S9LkN77AU0E+1+
Xx3Qt4GejF/7t4ysvQsQ9zMfbnLUj3EzPJXjrn8OH7pHaV0rDlLbo0BNeranK7saEqINN04Jk5+N
6dqwSweEBL3a/EYUMWoS4QFCyBjbY7/qW9dvT/NdM7jxwcrp59DwoVxppxphbk6zA4DkYX8p1jR7
iCOmu7U3QptnM+3AuDxKd0Q5Do6qXzrZS1H4HtUdNJu+2430Ia7ixXiQJ1dm4AhbkXFduc/dDm/A
TG04doRDtjePFI65SD4QlzwuIyDgxjF5wRMNu36df9XH6kW4jLsUhf4m284rdX9DOLkKjxkf5gl+
EIIaqskf4Ayit9ql9neSPkfK/bbmVtgc7mr2uFfsEE8swJmyXTjx0WZQNygxWjbVk7UNEV8TBL8F
DCcq2/hmik7HTRZAMkVmpqrbPVTr/MQ9HC0BmeSg4x7TRVft8kRwpBKH2xxkG1rBdbwJm/ikbaKt
cavz88JDWsBz7pN0kc/+lrNpUtn5U9vayVe9h4E12A3FEmqr6wD6EUrQF0KCnuu9TxnwqVurrnAP
uThHx2a3XhiuUZOQU/GW7uqjcS43b2PoNAdlU65Q5VbgYMan5BVDyNW4oHEpnlW7oBYNgCdZR8Eq
NJ32V/wrbUlOcxr4nCvlJCrn1pP2FH2GV5Yy5Z0+3yKoRwG+ofqdIss7KXwxKDU96AbvWuJUr8WN
GO49zA/1od2bA3IHT3pvXsVkRaPVWgnHait2DipQyxkd87namlcJsNUHDlO33nR32XVx9CDFnW3R
S67p4AkP1IrilkdKOUh8UNfyR/Mcv0FuqlbGRrvMhl0/lalrXrknzr+k1G4x7R/Eq3KxLmG8pQzm
b2cKyNiYbS7r8Q7KePO+MM02HDfyFW0ifRfuijv9eVgbr/6h3geb3Ct/NesQ8Ns7iN+psy1iWeie
8I/bBIF3IixJjz7dvjPu0wuYQtAqgp3eqNs/i7DY7mLVJUUOEmLjETmPGBlpHbFM4pHUpLhjS7SN
T3Sc04QB5jQgrVEcoPr1A56Fir2GQQPLYSKKAmmeq3H2hE2obPnm7fIxfBMMvEZO88GNdVxBGEed
SDM2tcNV44ENRn28IZ5Q33eHiETmZwZTLjnL1rRoH2zzrryILVVCFxhYHuGJ3xiagwAaeZ2+anb+
DQaZOjlifY8gcpzPwhXi1HQf39BzC5SC7TTbNOpKOk4exjvVoxvbOqy6H8HJPJax27viqj0I1/Fs
HeY7gSYqJ4ajdQiwgX4NQGoPwppbIj4M5YEdEWNs/qw9GGfjJbiyJbwYW+VTODQe848YUcSUtLyY
0KFXP9Y7xEARSlFHvLNWmBmc8EX/BTnvYkDTpOT5IlHoH2w6Ej09Uk86WRBsNzRyrV0ToFMgQInJ
7FrWyrzWoOd/wb8TdvGryCO9l7bSXdW9xYfsyWdocwZHr0xyucOtDZlM4fI/BZ5qlrLJ9wAK2CKe
6m1TucE2m9YxzJ9HYbZNVwPD1qokIDs0egXLBX/JzFJR17rdS7ZtSo+WEpoKg3G+FY60YFFZTy4o
tpwGiDdfwnwjyna+Ctx2cMKVgTT7oky2vG4fraMkbso9JkjNsKvNeNA3FtNEuhOek1XrcXSXz9FX
cIwL1/wUe6ihtnieJBvtQuca2QadMIcg9SP32j09zoyPWN36lphtchwcACROH66KU/5iPXNGl8C6
2Ybh0AYU3qjzI8f1P7VTMtjyOVGJywM6R2r6uyWi00NgfKx9lgVXuOhXoJP6uJv3qdtsGlICnGpT
HYFWvudP8sP0nNE0eqf0A9Ntn58yddW8hI/ltGo+mHJSYLd75V2459tdY54PXb4wY7jji5gJmMD1
/ZCEnmVdYsJ4pS02aa2lrMlTYk7bypMY7XRzNW41gGJ270mbGZHGc+u1KHdNuwxt/dNPbRLdGyLV
9rADjWP/qxU9ErxkmVrQJn9sEAw6/U14mfmmSR/gMnZn7iOFftMqn+7TfUqsoGdx97erQ+ip76p1
6e4QJhbj5Ezr5sPfKoJjRevuPtY8OIXNTcCBkRHMjIHGzvjy9hgUJxhutJ+94U4jNz7c4MaQD8av
grEd2ZpmG0d68tqFsANFuE6cNyJHe6wvAzL59xzN5QrwxHgW1gGSGpS1Bspk4mdXTEyIyxvTy1qv
hr3W2M05K7dS7oaiQ8MK+UO3T1tCLuwp38n3/HmDRHXcBoBj7sd+byTrRVuZ2KxV9JH0cK3ka1Pb
cWeP9Asnhbi46bBgW7cxH7hICt2RA1v5Vd+31rWNPRILtNc420oXFijkTzIxg9xE75s7EHV4KnfQ
64Jr95RUm4TGi8YahXHINbYmB5fyQzQII3GCR+1uVPCprLkVowzQvaA4VcmO4hzHOVRI0Sl4M1/l
I4tE+hVf+leD2p3Xr8AiHaptuOv27Yt6X6abiY4wmtIrvES7wzal4FT3Qkhgqwosz2ubbUwURdm+
UJwpv8sNFwsguF7/LpivxWf5CnoQ4j5Xv8jkaP4VaCvsHvkvvF2Z+oW3bHrGu4gNKwVlgAJUw8Lo
cGZs18ZdLdvijjLpQ76Jun1zpdvpPwmCPR/nX8VBvxbPsen4nvkQcPza5Y94UB0F7i/evGOpuSUP
C+uI7lRMVp4Sg+1CJmyNAsVJb5zj2vwN1FpBafQ4Utd74n1iDsU8wPa1S9B1J7Z5T8fNL5+0/iKc
sytOmRGWNdOMWwdS0XfEnvMXG1uFMWIfcJSwoaGIT+hWrg23jh1kR41e+8n0gDDw9fWzo120Izr6
+HFa+5xR3xn4wq5Pd5xbMfy4FMzz1wgo01d3gC7MlGF7QlWHIP8R2rSw8z3OLW52gVFbu9q62KVr
cxsdzQPxf5xH5tAxjuEdJ4fglTmT7ntSvrDAqJtWtMurPu/KeL34bRMU7NDRHnysMYw2baedjMwe
99TVqVOono+Dr1wnzAjZKa+0f4NXiQWLExWp1qyz+8TcpI++5M7F54vwWo6vsADhIVTPVJ3Bcvtr
TlDRBokCQmqOZyPRdmq1Me+7cuUHHOtbfPucfUTb+uRhsKsmHOO50GxlWzhmD+PNjOz+1TJcGHOh
TZX9E3S29oChhe6kpLrzuablt66eoICHbEI+kqKB/W4fcvCT1xSCTdkLb0xQ8nUIGttll2CDyBaA
mrlLt+mheOtNO9inD8Gp5AplcVbqEOx8UQi4V9/pz3AR5cBqrrDJkPbo4e9LEIvvonN+z9uWzuKr
eFEeKGbwsrijuCO84PWBX85ZXNwXLg8X/tkrtTsuCukXJHgEJEuX/SH4ZDXOYNXDPTmZTxh23+Nf
tRfT0tuWK/XDB0juSj53Ps7IdnG07vEyUtcrD8Muaxyor6vwM4vpYXEf8loblcxzvYtX7FGMl+6Z
UgH7dfdM6YNcoRpjiyu7wZ16L7xka/FDnNZlYDdM1TNRuZikJr7y9o0YV/Wj/sWuNVRuOztF40Ib
7V0gmh/+vnkK6n2MmHcrHwTX2GXY3EKX0KfO3Irr6sWC9DMyQ/myfyGhFzTb2uEDMdBKuEQiaBvr
Ul/aG2LOJ3NyC/yPCD+ZqyhC19MhfONUHf9i9ZPAbkZu+j5R4Avsr75EZbnm2IQ+m12+feouoXJI
P7VnRud99OZvMs/y3TFyrb1xkvAXftJbQHRhzY8hBcyVoSCFt9VX4SB6ENSUlTXZkcvqr+9pnbjh
kWE1Nqt42+xCLPBn6bosNotIjDucsZXO5XKJJfQr31DPC07TTXp+riTa8i5lH5q2eM7ZGKvXFC27
M67VEwOHhxRe5H34hf11gc3b0a/4of9gExCu0jp/yR+mbFOwT1z8zbg1rqxRTArjk67bQTkQ8ohR
+CUB3ZA685V/bHxpA7ebt2piU7ydYifcciL2v1COc11Hext/qVwxOBmpKCft8Ii9SrxnlQ/sEbvF
kait+KE4FW/I0a3DUt8U6Pqs/PvgGjKfbP8p/WIM988coacdekzxEpE55EKcF7Cc2bS7mqfmSXtp
nlgew3txj5HgXK2HJ+6u0OwP0trYb5OLuDKea2ZbhaC0IElqWSy1F87Wt/518OjGPJU3BGqCO6Ej
3RGnh93umQs7wKjmUKKTrNxmLdLyo9n3aO0YTe/1pRIoyzgJorDcHR7M52ncW25/8j+G8Slu1kK2
0QDNqdwtbVT9nnFKKP0zbXD4cIkbsDHa4ssygcZTNewBp6412ZvVdcYJgDSqygs2/MFio+2nU3nH
Kojm0NpNvNl6U99ru3HDNyAelFVDQ/CGxzi0E+pB+eOo4QXaRmyUNLdOy/EZL+F7zrEsXI0r8RP2
U9KsWMCfQCDli3DBLj3jWL41z9gpZC6e0mVJ1nACre2ZSp26MRBBD1YK6JbWzO77Z8moL3jw0nKb
WYxdo2ZKI97H0PQaJEtSlJIMM4WGSIr2eGVDYqSi719PEGFlSVsxVMiXaqTeBPXDPo7nyQf/g2FK
mdNnIVWatQGhjcNKI8g7Ucv5aWAmOxyHdPzgIIsRZy9UyihEh+6ciHG1SSGFu2HZY3UmaX03LD/E
yG6cjs4GHu9ZQQbXHFRp5Lg0Fv/3h9Gsj51a6ptED1OYzDktSpUDJUGz1c76sr6KxuoPlgAJ2UbO
RREWfcIqKwVuKt8/6PONrJdgQ3OBIiYCY9I3a3I405BYmKCrvbDkYI7uEQsihWfyamuUHJRooVqK
WvwgJJCNytVQBiaiAQnrc30aVPlTTsQGUBmXOd28+HzeXVTR/quyziXOmTOAwP3bwt1dBdOXUvpH
v/VljrBBh3nsOdaJIpYDYM8YKG242R565cwWhpntcbwYBM9tZqwWVGZonPnlo9o8TSrq1eXnkTlW
qEWaTyGOH6y0vNZjc98KM4CyWXWKMX0b9JIS6vQ0lYKyaVXRo7K+libjnEyBVwrySeHiafX+fS6p
V8PncmTIMLf1iRtLrXhy6l98mjuroTUfy27W1kmAGsgf59swy3c8Dg4whepTJyo/TaEnHrzv3Foc
P0xZE3aWH+LoCz1fqQ9NPgJKx2XFOpOm29rg6GqM3iBO4QlsPueHGqc4WK5NT0CjE6lLF7MxjmZq
jfseDKdt9RQDq4xyEElZG8uSPyaKxitIbr4dIc5wybDGP/o0d9ovdUD4KPjMOpBnay3luABCboeB
/RRXIbdh6W8YXunfiCpNNU3ES4amwzi0JF70B9BFH8k97gWz9gYVPkRhgSno2S9kMgQbIGoEuWxq
MJqlIrMZ19Pt//w/wtBvwDn/5bssr25JimjqdIjUH3wXY9TGViuM2hOT4Zc/qq7YBJQOYqoYwiJQ
8mudahcU979gbKR/s5D/92NDdTYsU6O5pco/yFxio5ejPEo1nRYCMGucYrW+iYzhPOl44WcRNX1W
H7HhEW2JnpN2MjfbQtmq1rD781cgLZ/xX0gdngCAMAi0KhE3hvXjCUiJJk7IQ2vPF8EixJUAFkL4
CgsTVeRdeBeU9CcXIAzDd6R71t800H2OxUm4D6a/4Dj/DeX+369FltCiKqaqkUD+471okS/JkJDp
lVfwhvOYDX7BCqRT+RbiRfMFU/3Lk1B+NwBlLB4GFhNRV/UfTyKhYzeXpVB7ek65zxhIDFc0dJKc
tLqZXM/l6zek9rUsfYAx+abBiVqNHO2RA+AyIf0p9WMkxjBRsdLaicxZX9X4S36yxnaL46quH000
ICXkXrvNeLwl0Q9IKynr5m+Iw1bgDC9/fqi/e6ayohhYZM2FevVjXMPFK9mVgsYzobevdPAwtl4N
f5k834P058gB8ymamgh/yzBkRtY/YmxHnM5Ta8m119faA2yaS58ZoBMpfrfMmJISrDHkl7kkXS2w
+MlgbsdYO+L/GLGvpxc9ZESlTXkeDr5qHnj2m9JUv6x2YZaUr2lVH+cJgEapVxsiNs5iF/4q6qxe
//nLkv9Dz2IGKLKuySKBsdDAlyHyj89haeooBbLCdcDiaAp4HlqBjsaJVsuU8UznOsq8zFC2I7Qn
cSkrm+u8Th8DaUDgCI1b18evwJK/zKS+NQtzQQmgFcxDcPYzs/7LHPnt2qGoNO4W5pisf//+P96u
0lh6YUS8XUaW00lQbTBcOfOCnZKy/pbQUl88/a+jto/ho2Kg4Gvm+JlC1vzbe/nd7FFYuEUVRT3C
0B9DIEBYIgnmVHuJRvfEqJLJXWgjU0hNqJKrTaAxn9qeFntAG2MIs88/P7vfTl/F0gh8h/OmMxB/
PDv8Jv87BkcERW4NAddO+giR6HQzu5goD4LDm2XmWRLfz7hQYpRevsYmdaUFJzNik8PGPn75CxBl
RuzvkEH61RoJBdfgWKYl7J6UW7bVYu+fHvrQf4cTscdGScE07ncLZaldMFR//mC/3RghEusGu7FM
6sjPdQkNKgNIrL2m2GsdJXZdwRWIam09gpppY7TEs2RtUwrnMeSXP7/67/ZFRthCPBMB7ik/1mF1
9NVOzdgTpoXTI1CaGAjNYdISuBQYt1jLKZAM7V8+8+9WLVWEmKTC94Fk9wMnl4xd3k/pUHvzyLNE
cPOqm8Vfsrf/9ho/PlmktTI+UQYsIr/jrNcb1cz+svj+dkwyGSQeH6PS+M+YtGJYLXLLpKiktTLQ
AphYRSyAsLS488v4jQlSo5VWEbul5hdMTTTj0Q+n6SH1qz1Ze8dexB8Kfx22b0qXyqBiEJK+F5XB
um1QAPcKI7kTpltYsjdPCzAqMO7LyH9fgGOmj0rjz0NCWqbyv1d74q41kySKJbucGffvmaZqZUc4
qcXlDXG63bKN22qaEdJNdkScMc2MJr3h7qblAO4mECq6JiVH39LK3T+/lX/jpZdTAu/EMC0Oq5os
GT8XnUoHuzyVSuVV+S8hoNkeytSvjVaijztdxrr196S0uKGy//Pr/vd0gmrSRFhnwO1XzO9v6B8L
rxVI7VwnaeXNc+gaMnOy4ct2irLHj8aiW/t/Ow8tI/7Hd87nMzXo5BKxWz9Px1YTRfM0mbjDVBN+
BMpsjrLPZR0//vmT/fZ1VFmUeMCs5uryyf/xyXTucIpVG4VnUruZfXkjDJgZyAT888uY/z32KpLx
j9f5sagJSqr7CEcKDyRFK5CdguabW75uCyOyAIk0zDi+T6NiWzTxyLpdvqjx1qjiBz4+tYa+69eC
tWiulGyloMeSlFBcx5yE7DnMeMeE/PF7kA8GFGyVCuCmIzISksiI/b4U8w38UGE1aiKKXug+hHwi
qvCDa5DhAwOWTP0P3mzVBOu5X39Hsw0qHTqpNwqy68iqjIt2FRbzBz5zYTtwocQzOSCPpJdfdh/E
ZCEvSEKSmiv8YgBF3gbD5XpKqy0YW/Rq5otkoJQA+1hibhpat9giQ5Ie8DHuzCB8GTKCPIIOuo42
qpegDH+JMPHcxKeDbWgmNcxZMta1pj2Lazmez1yaq41PhbWwaID3QKCdOEE8YI7hI9GUD0F09+dH
KP1mY+JAaWhMQej7ivbztJSms6BwTSu8OAMIIIfDtU9zsg/kq1lb71QjyDCakgt2nicri8+NFapA
mgas/oci0nZTrl4xrz9rUrWSwvI2C+mrpCspO3Vb20Uqb+YppLBT6W4kBo812VM8XL9zMCUS6Sh+
1g3+aiO5YGujS6WGj0VP61QACKpY7+kwXLXWOs1tdyXp0G56f60umRNCZpHzHK5UbIQtwHEAOZGj
jJ0bDng540smqwe8JBe57a9Y5oL6M57yraJInwSpbHzBOMGDSWyllt+6XNqUhJ8WEV+779PFiqKU
UtOqqmfEFXgWnOV9yiqJZ43RXUNd+vz+e71+aIrmgvrWbXoIFTJyvhbk/aj4nkZbsKvFtybuPZ+g
Caj6z4qcb/FZ7AjJO5LVcw409S5IYEOE9U2YiyNuF5g7YXgLh+SlDsv50IYwefxAuG8JElU749PS
dKr5Zv1UYEc8g0vHu5WfscYV99xBGVM+hqu/jJDfbBQEMUsSxScNVabxYzHxM6ilcj2hjgZDVgT1
tGshlzq6RR0yq7V1lFmfEQJ2JBk1chaRx540I01QXxm8v7yXZTv/sYAqZDuAm7BgeVg/ryhUWfp+
KLPCAweCPH2XCEK0GNWylYlertOlfofwXnSEcngbjfZDKsRrU6OsCUNTXRV9STfRFILt0I5/2cSk
/946FG5ooq7LkgkV8+faXgdTT2SQnhMLaVAPFkoTqSyNF8Tlwd4f6xc/m6ETGnLqNQacrVAYth15
FX/Z1BY48s+vCL4t+5lpavz3867YTolJjEkHXta8QQTINvj/MmH1zQ3B1GGP8Tjt8xRxolJs64Wm
0S6ec7W3kBUThGGK+oeW7VPsBJTlxzO8v/lY+ALyJ4wlskq8sIVy1q+JVNKFs0IwJzmmrQxxDraW
Wsxrv9NtLBvp///lROF+pIBk0KhtyD/jdZqkLdMETxWE1u7Uyhat9/oNBpXdp/VDNeQPaTch/VFm
YDHF259H3n9P0CTksEAaIKGJ8NB+nDOTvsTdJMXYUUzaTfiV3HGaHqjWrSO9Ogxydj8LiIf+/KK/
GVOc2sFdGySbcRLQf9yGyqYouqDvUq9IkHyiJSyT5m3WO6Af8Z3mo5PO8ciNb1lsXFBRf/755b+P
gP+ebaqo8LFliagFXft5MAuitMzVtEq9WWtVeos9o0OXkd6JDqXVuzjVLz3mANrbGj1pAbTFQHWi
6lV7FM2nulMeuuW3zSi5mxq8/OVoUjEp3qbpXumOYPx2cYFF36j/9rT+u0zwxrl0cGgnoYJ199/n
n0qjbq13GW8c032o4Aaezc8YEz4Iyr/cDn43MBSKfjpfEych7cdLhUiFfbO1EnIa4RoYODwCY5Np
JCei88Yyxo2ytZ7+/GD+e2Dm40FMV4CcL4vNz2OXWgLWFEgYr1jvEvKyi0l6AMngiqV0+/7KSXRa
qbLxl/H432OluuSFKt+HdV74xyTQGooYrW8kntB1uyntPVVN7iJdPPz540m/+041kXKXYkIWlH+W
cTl2jVHEv+0FuXbRifeEzKgsBTe2yuKlEkiQVOV1LGprE7aA2izhUgpOq27aRogCgVRpcOBm44lI
mr+sA785LvEdSCLnd1MWdW6E/x5aI9lweRxj+63xAc1ReFW0kTXAP0Dm33f9i+THiHxiGFHS34aa
tuy0P+fjsvQZGpAwdpofr80G0lpQjhLP0oBLqBj9qIDAWhCNgnW9GLYtTDcbgya4BkgkuRKwS5uo
irPgLsQEbw+9PzvAB4/fwFtTwghoMqnJ3d74Y5ZArGEnCCKbaU/BTJJrF2ccopCyy9d+Q6Sriol8
XAgy39CxtlQx0OMmwSeWLo62h2+WgVCZK20AXvT9xwHiWbCTgD5hIqfUCg5uGF7bRtvVPUiGuRAX
U3xApq5SObCPQXJE79T1UL6R5+EIRe8B4rIcWareADyvy+Ua8JcBt0zS/3yxprWUZgi9U38OuDmG
4RqqLHTTILz6MXq5UFvp0y6rUaNVAFF8rdsRaaES+i184s5ZKWVz/vOb+O3kInKA9oUlw///sZBk
asXhIShSD08nkio+tphI/0PaeS03jm1p+lU66h5n4E1HV18AtKBEiRJlbxBSSgnvPZ5+PiCrT2ap
NKmZmMgMBkAnENjYZq1/ff/ZNJovFm2fxBtpwZbOupdOXSfW9/cWTLWbkhVllux6haQT2kSzBdlB
P12XncsU6gzzAD0416ZRtFPQyjj94bJiTl8dyD9nKnOEXiJNZBL85Oz//UCmSKSMGDQr1sJwL1oe
VkO1rf2XOB0ftbmUs66T16rUjnMhfGq+/r+fcM6CyoCOIZf4MSLHbaB3cUBvNsbe23y+K/RlaeV9
0VnL/1wkEwSjZ5y9KQk0fLxrhzrGaCanx9BjUgwWnH87KRLUWcYpHiUoD/RZkdLsQlzj7b6hlUOe
tzs0JnIFRTym4IGVw26ymPLO6btQtR5SmDmyh9nAgDywlhA4fd0Nf9bbYEOhssK3PgnLmHplgvDr
YpSdrSv0jSsUxQun0slk+WIUv+z1Pz1PsgLrDuyF+Y/MTcJJMnSiX7txuBKkFiRyXLy0s9V8WZko
a5LwtU1eVcAvvQCuqmdGqpdumCGA+X3D+OCzMwekuGJcMJl5goI5yYdxzmplAE9+Ge8oMqZKB9C/
CfgBAmUJtTJE+0WRVN7U1wGzCaYEJ8ust6L5ZJjqOUVbk78PPqUrYdrtaqZLEQMkqOkAKwceOgs3
nX7QLmfPv7GRz+ZAMAN78ZOoFC9qE99bSnOLh/aLNYjY+1IQU6OcVKunytTWpS+grmW+RKiaEKR1
nqTyRoHWVFjhDB5+D3OS7YGZKutc1i+oMb7pFBAwhVEdAnwNLU/ckOFfeYYB8FR/yEKWuTR7EcXp
IIK1lC8CmoMdayGsnedl29Ax55rPclESUQnyV3yPvhhV1U+vvUGElf6P2r6PU/vKq+eQQsrIVlZu
BmzJjDu3J8m5mm+Iqu/RBwXjTpPaigXMq86ZjizpHFXZS+RX39qg3k+iehZmV+Kmp8Muq/IWFsf1
pFZY1hH9iqvgW/QqWSBH2gBRgj5eU+G1y2GRxTNnykh0lNGC/tbRuMxCq51OQfc498WKwUsiBHzw
UgXVOh2VBLl/09Tks3CH/n3j+2yCIYkqy0gKvK15Gff3XjEx2iEKAYjshEaypSG78QfPFaO15Jd3
eTW+iLMppJecrHz84irInwxBEp3hPGkmWat8nO/LEne1Svn2bvKkN3Btj8D+7w0pWJdWdhsVz62k
7JTd+K7PhWUawp3gUcyNi9xTXsyuuc1KgHpmQdavmCNV23pAQCF72YZ4DyVVVnMbVMn+96frs96V
mJakM99nPvaPZXcHbXWo/Dzf9RGKNiPD85H4TtrfVnG2n4rYFXHeVAIqtFBpjhkHh47E7sX2NmlQ
R+AYfJ8EV4kxfYsG9TE1xbcJFlxk3knp+BLX4hdrqk8vrySRliQXw5ru4+irClYUVia+7pTTHUu9
rxAN3ftNcRDF8IRLspMlw3qMfGzItC99hT6ZWPO358izLGkWffXf2xZdXt/UaknbwjzFkWnN0qBe
cNdstXylCdEtlfVYX4tvRSK+EafeQGzbZr131OT2ltJ8O25MZMzApxUx+8Ic87PFLgfHckZhDsbK
7UOvi42jCnCeKzk1+SO4sc04aY+zTRlQHeyyde1CzIgt+Zp21H3LVQf//vdtSfpkXcWVES3F1Flg
mR+ngYWhYqadEV0qx+52vj69bmHfB8S8eVSt7lYU4/s81S+G2DyG1JOh88gj5TGqp7fG8E9Cpj5m
QPYFlapZQ/ri7vxkOJYUVDWWojIm/SM738G3zCbi0CihW9bV+bumleekpgGFfnky2+yrZPBnjUXB
ZkvWJBlJyceOiJbh5XI9ZTuiA5vKRw0Pz8SGvLoq9OA2CkaeHL64nedr/GEiTr5e1BSFDLQqW3MP
9Uviopj6oRI9gldULD9M6BgHasON5tLPs68C38ZnV/vXv/WhvVlCFEeqOgfKLPhYNX7dRSRB6mKF
I4Uv5ZADYDORNarKNhAx4MQtniIc82COFjetvqJk/TwTfVPV2Pjk86pi3Iu5+gCoPiWTjzsJuKVk
2hZSi9G7Ie5roThTEhuA0FcagrVQJA7GoWir80I+RqKZkn6EzVe8q5m0GxXmhVoHdiWa9nUg7cvM
WGd5dzWGb75srK06Q0lnuCY12IRc5AFX5XzciqV1KKruaKVAX4RxW031UejLcwzApxUoNaUANOku
027cKy1VamX7PYqac1dzlH52HDIIJqk33WoJmRLZwtIop0jbCQ0QNskw2cWruQ9ilme5asF88cRH
rGye4lrfVSDLhFEZHUDa1rDqRExyFIg0m5J6tIVwafFTNioqSarxVFdHE2TgbbpJB5TSYvpSIM0i
sljjg9UcJn9MYKFmjCN6iZNPTgsEL7BVlUkGiuSHLncwlaCkWraR3yPcbHrYdICi+jHCIKKNb9qU
SeLsFT/j8xO+YqbuI0uElaAdg8EItpCFkIwTwbYxYXj0SnTWkaVsM2yBTKE4gdGjRodWP5nZCdT5
SimYjxnisK8zhkINalxMvXCHd5AVv1uUBxlhfTY986CZ1XsX5ie/yk5C3aCl8NA8qZS0599qU3qQ
E+oWMaS8j4Y9LEPb0MHdkjh4MIAjeQVF3kCKrWAXaHxX7F2KmFq1gAOUQNs0wn5uEoNenqzRwAJ0
pIiUg5z7ASDpW/StWyWGe+gFFxgNP+aGj493O25/311+ev9IhiHROSjIVj4sWPWyLptRp0OSa29V
6fTIQX89FjheoBJSR33dTtaBn/hFP/jZJIX4B6tXxBRolT78WQ3XyxIxJ1VkpH8k0TpmcUo8P/ui
J/p0ONKYYZLhJOQM+ObvXZGKOAh4vZXt+tHatX1LTRQk+JRqXaIpOXI6oJvByarkyxBbnFL6eqbw
WY/PoGronGOisB8XjlaRlmnRa2QUqOFIShSnLfr3XtAvePqIUIBFn2l7/nRD578OQhSvIBEvxApA
sknwscWQp2mq61jGUsvUD14qk8HSgCV7GNH0kDPtVMq4BWtv5yfZG36+N23gu3DFD9bYAVPAbarT
KioUMqL5PkYhPgXEad+uxlw/Ky0YuJjush3nHGEiOHIFrTQY50oncXxRsmmXTRjuBIYjWcYxDUSE
/G9yHSPM6SjAx9fLNpTwpixOlZmjYVcpGhCb6WW+mjlkMOq/hnhlRvo9S6k41YE2jOCzolMFbwly
LzORZ0/oES7MGbuAfkOBo4cvaUigposuTSapeBVE4BSIQtWp0azkqPOJMoBxlEAIJ164xfIDFwIE
6k1SvFNIBZhUhM09dGD5EUb0voqlQaOei6EvNyOaf6NofPAOFhXaEhwKco9Gp7s19qZGUvl2O1Bj
20X3U1xA30hnkTg1n6HHH5ixgr+/Bz8bL3WFJbqF3o2mOt+jv4yXoVhjUhx3GfRDckzyXaonh7EX
t7GEXc3/15/6uETrCnjDOcjHXWBAUszgC2fE2MEkOn0jfPGzPp0l66yr0KUgR2M59/ffJZZykZdq
xe+Kd3WAm56frYMh38zz9kganyQfezEq2cENf/EzP5v1EKUhJMVUi3XYhymyXiEryBK6l4G0LwT0
NKXkpWmORmAdpILry/7vT+znf1Ejkj8bm/4j2gCcGnULHMNdFVUUgFVnqDIvkjc+5En13jCGQHVa
//5PLl3Hx3nWrI8l1ola2fgo/pnqAqo/Dgq7aEgCR8XksEPjSLGlhdGoWNlTo9/WsJnwguuTW9M8
47iMIGZkjlD1c6ovp8a8OQkMVDXFrtSZpg0z0nDaWiPSBk3IoU7gPGKk2iFG9Eagy6MobtrrhaE7
UzXh0Fs0jmFyv/VUpeE1QGz70MHRXXGvHMIQvhTJ29qRvNsqoTCugQmXWsouT+W7wSqvMyEbbY9I
LILmVYA9OdUFQryS8U8gNttTdTxXn5c10CQEgJiE5Q6rz8yB4/8UmVAnNOB4vz+rn7Za2qxCKojU
NBrUv7fafvDwSgusdNeXxXsy3lvQRmJv2oOvO8rqumlXEfWO01eBzM8aEDwgApkEdNV/rAzqThiD
QtbTHYTq92ji8llT/TImzUs6azCGqjjB/Tn//sd+NvqTeULxLs4Py+z6l55HtKoYQTLkw5ghJAdX
41jotOahv8o1NzKlqyQvz/P85Pd/97Me75e/+3H9HE1q0uWamFLYPGzNhDYWmfWxl6WHKu+Ov/9b
lsQF+3ibEAJFJMaylF7hQ6gco3cMPTBl2ilZdDMMXb8Kka37RGPlKmmwcSm+a5i5kX2atqMYUMtu
wswgbihxoT2vNmyt3in+W5JDP9L14SrylROsyiH1AJwqCSI/QXrzdWqxahVYnqc9RWgk17KMLG/A
dq+GMRhEgHO06a5pQZpM8S19I+xeyFObINszp6UsmmqTmmptnNseluIS3YxEbJ8ou7OOcU41Uimw
3pDAX9usvAgY58z1heyMzUZNSQhxZ0/a+p2Gx11T46aHMSRSqnWm9U/dpPaYwLHskRpti9zr6Ok+
JOce+CWeJgzBDYyJ2PFlGMKxMpzUJHDneXNZKQ8mM+Khpm1gqbD2g+FB9SdssJpzlLdH7B6KtREL
hyHW1j342VAIvgtTNa61oHHxmG2OWhXgFkXxKw69Xwwxn9001mxATeKBu/WjqDNJihrdZUFcvWB1
lSsPHTiKRlQftEI7kPB9aLAo+6Knlz9rvBaaDKohDFLFH9sT60sf30I6CD0xjjLAe2S3nrySaqeE
hBvO7lDSnIKrQ2unexGWhql3HMIo2vlRelu1pDULmbRvimuHHH3PvOIRvT3mVt00oyXiAyxeeAkt
QHWwWeukowRY0qBB/P6++KRSQKXGAp2HTHdDrPLDfeELY4KmMoF55KUb9FNUuItEvIdKOqopvwr/
rcIOKeoTRvjrsRBgtmdZCLPHnAi5TyGiYDXbrqUXbrJbXPXQb1HqtMW1gErc2dE+aJL7Ttl4ugI8
voB42QgYUCTibA0t4vsadsHu9z/qn47foB8RDUjzZMok/DO3mF96NEsfzbSRlWQ3yNG6JKgOSs08
NzlWFpU8bCTLK1Z5Cjo8laVzAF+BNXxGea+PN0iTxdswZhkAtdIMzC/6oc+EGIi2SR3NswTjH4FZ
f9CmwuvobAszuGjD5EVIylOQUxitqRQiN3icVHC8a204A3+8CobmUiP1ZXceK8+mNu77TRpk703M
hYJSj8wtfR9xKzB6vqLNzAOmNah9VOH7F+dU/KQHRRuBVACBG4mdj1lNMfJ8nbBRij67wkgppt6v
Hek2PNHF+RmNCGd3mPJw3weu1YMeyKN4urRE2A198CaOpXxFAo3sdgIxSPFmf862RPUmjS/+xO0y
Jq/4Q2brPmuuoKPCPcFZ0SqIcWQ6d4sWdsIqgquKbyc32wh1XDPDGzorAJVZbuyS2FJx281YS5mK
m8s45CgBceE58wU3JXABqAHpSwhQdN3MNfXeqVO8eahLJUBraAlrsSxQngrKjamFDxkyJFtpVcnu
C+ZKpmBexNY3o6cL1qP2zdfElacxm8m6HUK2Vak/Qyx99z3fHXzYT36krXwlP83jSWfcYYP5PE8K
m0R5qKvqLLXtm0yuj7z5QxfKEtl/vlgRm3PAnL/vu71VNCTIgwPU+m7lh/33S09Ujhajga9G8ZZo
ISXpVYllimWcsENm+QgRkC62g/lVNLspmbmjo/ic5eO3L9rCZ00BQZoiIlphUfsxqzaSTEjqRkl3
Q5QnYCEVG7zvTerXw5b1HOcntE6dKmDiOfdf1NnEqfSFsuSTSQsFgiY6c20e0T8GeLG7Lst0nqBZ
OZevT4p73QAx3Fkl5wY56c4ay/VEHakdwlr+6i7+pPcnVEJOhzAuM8SP0feMHHvbp2G2i1tMJIss
2qk5DDMD0P1KKSmvyilGujC1W417YJN6AfDQeucVOb7PQWNu5Sw6em0p75VxtgDsLCCE+HKJ2r5r
B+8SWuYKw6RzaGIcytxiy6yGOWFV/RjF/te34T/99/z6x/yn/u//Yv9bXmC86gfNh93/Pucp//9r
/sy/3/P3T/z3Jc5teZ1/b377ru17fnxJ3+uPb/rbN/PX/zq61Uvz8reddYauZjy179V48163SbMc
Bb9jfuf/7Yv/8b58y3ks3v/84+WNSwCNmLLnb80ff720f/vzD0WlB/6lzc9/4a+X55/w5x93zUvw
yQfeX+rmzz8EQlH/Qj01SzKXZe3c+Pr3Hy9J6r8I7xDuJvM3F5kQCcryqgn+/EOV/yVKso7QW7T0
uZiNu6rO2/klxfgXmm3UWKgStVkwov3xPz/+bxfx50X9j6xNr/Mwa+o//5Ap/fj7bJdZCTk/kXIQ
IgqM7R9v0BxTiCAfIS/qEnSsJEaMMovUC/eXTd1oAWR0YVsi2p43P75BTbYsAA0InnWM4WtuIGpn
+mjXVt5gdIXuW++te6bw/abN1QvmQ+E2GyH+GlK/q1rzoqqE3lUpIFwL0vR9yAVwISNAf2kc55Qi
9gZ5JUBzVifWq4NvQF2Vx21k+Md06lu3D6KnQJgeuRsMOyHQtWNYo46T1YKctsSaDTp8BiqsJ0s9
BvwZMx8Oe21yll9iplaWXy2bAkZd0+2yqaZT0h3MKe9XDKk1EqVC/+sDYUvl/Y9T8cvXLJ/65Swt
71qeRIeyDTFrAuwCMnVtTB4wlrjUu8dl0wObu1HV4KzNLyxPLQ8xQ5ZLZKL49Dm1b2CPLG9MALT+
takKHdU7yyeXl5aP/9xdnvv5Z7Llg8v+PzZ//9d/HuCy5YfQ7sewGvZNXxWuaIaFu2x18+6y9fOF
Ohb/eu7n+1gX4NP24SM/X14+suwGCcELMUyovJ2/+uf3L69Kmj5NP1755Rt/PLu8QfOpBMQfg+ML
DdBCZfDjYD8c08+/9/PYf/6p5TlsG2vsJVVmgv/+PcWgcvaX/cAzZZwISRMU4wjaLVseMYjK3F6N
aJ3LZpKYmaunpZv4Vb5dnvrxxmx+4edbfnzH8u4fb5pf/rn7y8txjVWq3apx7v7YXN714euW3f/z
y8uf+OUo/YZcPrNf2BIWghjYZ2XmxvNPWd6JQAWyl4WZ2Gyh3GHWM+8v7gjLm5a3L7uTEERuf7M8
uzzx85smveFDy34yf/2y9fOTWdpbf33n8qQpIDhvUxkzp0DAS0Qo3UaioBd01L83Wy+r3FSSS3d5
fcjSeFUgsrR7wcfBSoqVVdca+PEJFM3H6illBgG0LIVKaLa1m4X1hYHAf2M0AvDBcHCKKeMgiFWl
OE/Mm5KUZi6+uRy5mHf/s7k8GzTGQY38YLvsLQ/LB5f3/dz95SuXJ5eXlzf+/NzynCeT3cEkAf81
f0Ia1aX5azcCE5q86kAtiEJPkVAirhkgD5LmmYlA4S4PSj3QqedL167Pz0r4vuNoWjUOHs6921vh
4KqGB7xpElfxSNpTLc85ucCV3FUGVzYdUpdUfJXW434xXjDn371s/XxYnst0BDS5jN8zGs7MnSoS
AjCYIjp2QgMqFHTGCUnfBVWpbP2gx7DE5yEBvr0JJ+kcpuCyKbSq8UbBaRlFIzalFA4VVdO4Tcj8
MezLEPQtuykmDGrDr5A7hGPjEE9uJPcNAC0TRkncgb7UwwKSF1lS15gnwL7Vbpqw7PdSe68p3Yti
thL2cz7lmhiWYkZDTMOycBFJRcXbDNJ060GD0YsWCFKJuYcl4iGiCcZfW7VZqTtDbh1l7qPNsArW
mk7RNCsOCGNz510X5mK1zebPJ8NOxIo9mDbDfActD4HG7fpzd9mqRoHK01Q9drPNyPIQB1UNtVHa
W0YCJzbQRdEV/KtSbIStXukFUPaeW2BM8WfWfbgsAmam4OGvZavrfzREZb5yP5vfsrU8VyYVrKiO
xEcC8lnI82RrzndBMSr85srq0fT/e3/ZKuUWuSaJ8XFnKslKMLrBjQvQ2CR4Cjq8LIjW4bIfmLw0
4JwOthF+Z6YaDQRGprWrUczIWZm9IDnipA7uj82m3FltLe+DicKSvlJdvwIs4hfUG/k+N2CQWW6c
S+aPh7Ldq6B0XJzdTLepatOtlUllbQe+PG8UWIXDpJCl9TEPWQXDGuxxMYClZEazk7DzizbjLYAx
JdjXt8OzCbjYs03gU5kz3Sc74XsebH1lhQsCkEyaYvxGzVh8HXbbwn+kDrAYwL7sxvZx/U0pjmTF
1HonBysxWHeD7KyNLlzLuHnieDUa1Oc44XT0xWtpXJfqW+u9dOn81VFFzprV6ToZVs091m0Vi8yA
WC4rf+hkrjkcWhOBBOG/VWSt9PwxGPfp9C7L6wiaIcDAsN9o/r6DlSY4MWup2OnMbtOrcBN3qkYV
3KHzH4x3vdiP2h3+pHm7riTSD5e5fh8o2xJXABzFZDsdD2p8kQWXlbgv4PpR59ZQRIWhHlYk9tQ2
q0LZYgplyIJd0+GoHFZ4Kc2FmHvBdBS8kL8PBekwGWp1+wj9U4KXHF94xRVsoTTbkGkT2ovRvMmS
bd8+pIBUW/+6aN70bksBJbWXWHNhxrDVQpdomEEaG56+oDmmuVNbt0ldP75Bodeqjice/c7FqhhQ
oGfulJfehziWb9GuFvFeji/grnXIBcRjYDk1aUrOr3IOlXvcztLrEb2VzBx1KwKU+y4njvgI5UNw
B3GnfI90OncgwdJlWq+EZOehDQ/W6EVm5zks5O+jw2Ct+yufOO1dcxmuFHPt4xzjYQVF6HI/6vsB
InJAHsDWSOkAhEmgs19itSGFu9zb6NOFKb9GE/NIukmcLvGRsE65gEpxa1bbYHIrWEXtIQpd3B5a
UyEcEtlR/D1H1lZf+rSjQ2HN5xtzMdHfRvw2anC/E1bDD50+TKCZDnjc+o6vrIm4qN12Kg7ad+5Z
VXsLJnJrqxKv+saVIHKcsniPj7WCEyB6zwwrasybG1y7V7KxK819JKzTlAp3B6wWX9Y8Q6fCDzXE
QCOjOMgR4MpjXBtdhu06sxyMOFDJiDBxhxWK1hvc9SQVUJM7iWQsVvUeUigllAMQrfyQQFmqmDpc
GP1kA+YnfQpCVL2gMsFeD8/DXVDZEdZIEPdPjUzUSMDK4kLDXyjaDFt+pk8FgQa+vNn304FaU+l9
tq3gUAe7r7eyuOrlmz69MPSNeJaFlSoANrsMjavwET9fwi5650o6M3AnfbIUt+ZWQCEPw44oiRje
TENqT0AHuWurCKwXAfxgJakbcGvG6CTpqqdEDmtRjYC6XcUu2yC5oQa3s7j0IqpeAX5Cj7Ij6dya
Vw2Ii2iH+mSCZPcG3cy6gwYKl/2oBzaVqOTfc2LzlRt46wINzBOoW93YRpguZJuZmVY5+SOuclgJ
Eb9T9JVYrviWGuY3+bBkNXOIaczGpXVUDrBld3mN/+eGcRw+GI4AsChtZDUQPjiSUMCFAxXNHQsn
MvvFoUWE/1i2OByA921v5DcPnxPAOhwXMiAc0BPzWBVbjsmrt2Z6IeO/h2Og498VDzNWJ9wqpBMP
YrtGdZzLt5nnUDlm0RVjINz1Fzpa5Nc2PE44f7d74SXhcpUAMoHA1eGxs9FWIE5wwrvsIb0s3eAK
ge+6mW4C0P3IpMpnRaGsZdUCSdQz5nBr4G4Id5TkUhow9oUIfPAhCRZ3Y76hJAWXdCuhYG1Gd2Kp
Sz5ERQeJbAvcwq65RlTP+f+W3xuHBPPDnbqubjNq1tS9f5oOIIcnaT08kPU30VjB0YvX0C8x2ZkI
MMLedvUJlbSMvntXJ4x1DnU5FiHrCftNGxVCcFEIZ03AdeqsTu44nqBHUMxniRdNxcCAiRXQIS6y
w9s1LPwqZy7xyW+R+p3xX6PY0ybTEkZum6wNfZu1t370vR+fOoiGrCdxc3pIawjezaXsY0owOCI7
4kbBZDjZJubN7NZe7mJssYYdMdE8dAtxFZYvfYEXw6GOt5whHKMr0y5LG407ruBJQEmIbTWon8Cu
292b+cJRXgWPoXrg2+MDC5qAiuUOVJodnAHFbvubHBdueTU1FJzaSWtnrLMJbq1LWEmvEgK6LW5S
cbs6g3bXHd2VHYC+G8PhVv+mYQv3UIwr/Rozsr16wt1t2gAQPYzYd0HWhdwaObnmGGtamrGOe1CV
Bd3BvX+OKIK6Ra8ZrTlyyeFmCB4Ga+V5OxRu/p16bb6Bvr70L9+rhxZn7WMEbNSH8AB016GQ4I4d
YU0prK3dkL6AiosHtY1azIFJu9Fuvtnvxbr9Vm/01T4QQVArR3KA1yjkRCYAdyoiPd/OHqIHUQHa
Axleu+momwLwr64GeK1nnRB2sQ6SS97ao0UBj92sYmxlVt61Z6w7+S4JN/gsNsBJPQeaIkJApHfg
DJhC5aum2/j9eg8hE5BcQE77ud4WV/jMzcL0rV/fsFzCf5vqLr/ajOvQVVeo/LgSmlOpmy47Tq6C
j7O0erXs0sHVR1638kZ62Kv4TT17vgMzc+3vKFxGLPhNvMc9Ayu7+sXnNkjd/ER+/yTe+W58CU8f
0HWqg1Y4Au/O73KMXO10G57MJzDTvCY9pDEeSc70ivWiv0btg11AAAPCYaUVQIwFRUmbtaNVeIJ1
QqE8eFvtQeQOI0zE6ulOOqOi7W7l+/qYrbJNd61dDFROXMcHUPJAHO1NazkqJ83RgH3Wx+662nvb
ZwEQ/8V0UR6VDWQFcGfsWsH6kts7neto2EXVU50bjzHD3kxMEEYcBKj8twWblc6Ftgmemr2GbOdl
XGMb6z7XL8NFehxWs5XJltnHhYzNRCDb0wbhpBM7GMWuLDu1sQq49BzwfatslV8mG2sjO9F1s9dh
Vp7jY3EWHsMbFHwv0dmyozM0zO/lfb8u9ppdrOCNNk/+g45jyso6k0dDjKRFOJ5ieQBEFfHta/NA
T0bT4Qxj9wabkwkiZFJSPzg8Xk831YUZOMU+Pgo7bWVcaOdiZazQkm+ta6z0NsYTuFahgdWqV870
1DpwVm3BoYcSHVTm+pOAsMIxGVyeUn7V1t8yKdknB5rDfXRuLvrv8dHcdhflS8Ksh8jXo/j9MT2G
N+Pa+x48ZW/pTuRM0MdoB+3QXloAR7E5v81u28tMdjbts3gXnvTc0elbbEQdPJ7F92zFG0X85+4w
gRnsM7iJ50bmysaH8pTuzBf1rnoaj3SEdJDqS/UUfVOd/ojEa7iND/FBvsNP+ro8qXcYozic1K18
yaMzrTAJs1+L2KH32dROtiJWqF0YO93J3eBxbnQ4BA8Qo6ioYk3bAJ9F3oLVvY3xKEeSnqRddsWQ
6JbvtNX8Lsns/XSINvXdBOCZvuwBGGV+yegUvy/tHtPLK0Rl/B+4i1bDAdiwGq1mlwyM4zwH59MC
CiYGaaxJ36HBN7PnBjcT9ra6dDBZo3BqVJuPpZwm4LKMGa/Ta3QrQNPGvKaHWrKRRFsdt7CkG6w1
74RX8ZJ+WXe0zbAXcKY4Zte66++G/cAFGY/DW/UEXpRS2A3tPTvjgKB88+GEO/m9cDVtpI2/yxmR
ImlXV7Z43yuP8Vbc+/twP0Pm7K7cTGvFFS6VS2ipa+OGpCFTOxhp1tuc60QLJTNk4sr9AJZTtzbB
abwRt8bVdNGOp/iyOjCl0JAxYDrzBHBlDQrj+j089ZzqAbCqLU2rnqmyG12Fp+kB9106wKWXgMBH
p4IjdH2Xv8O6plMRbe215YMwpdGb0H8wDL724BQd9b7ZY6eD5Z1tvjRXcFBf02QtCE5/Y8WO+cJW
9RQ8ahfdlT7MRz1d+FjJ3HSN01YO1727NR7Eu+oqLpx42qaneX7wLL2WzxwiRgUhvi3v3XgxPTAg
dq8TlxHkeDZ3xnRsTBH6y5puaVzjSFzZozuuX6mMRnJsDzfK0Vzh9kNfgYRtXV3RlzJMPk/pZT9u
67vkii4vueovOa/xTnTKtXDARVK6kt2AO5QpkCM9i/sEvfkFIsI9N76KpsMBHr9CoUZ3gwfDlbgV
j2i/cQs4+w/VpljhhcPQRTd27+9eA1Dz2hZbFm83nPQL9BQMeNEVxz1AbKGTFGEusxp7KBlxXo23
6amBgPMmPWlXAMpX0QaF7UNx0PfNIagd64bkeG+s22jNkCZfMx0kDkOjvRt2Ct1zte8dLMUP0q25
LbfMUPnm7TXGFDfMKfp3eDbls+92h3w77dr3jn5ih4rAKR1pF22i2/AUn7RDtulvNnhoIZOmCcyY
t5V813FnnrhnvXtii1xA9V0JcRFZi/fjy/hSXFdnbPSOzQWMlaPxzboKzsatdFXBf94DmNmmRxO4
Mhmyp9cIDxtoqtzOaLj5p1MzPRPIHf1efkmuBW0dFXaf7MrabjpHeBSTnRLaMVMo/DjsRzO4ZKQR
72sPyPiGebGru/E63FqEd6Gie6doIx2ZZtJq5TtLspMN/TTF2cPZd9W9Na2yaCOb68l4F8fZ3/EE
aJariNuDcW7OFqYdrk47gkR+zm+sBw7i1d8ywY8iXNSWaCvmhDalUAprI9ZHS9hNmAOReS/99fDj
udqzFeociRUQdDLnhMKyJc0hqmVreRhNqcX6MDqxCiEIpc7h5OVhiUT93F22/LEH4tkrqrNEoZbj
McXEbQOrWPWGdAtKedgHPhwOry/2SoEVEgKEvYSAOuvCQy08dwRzJHhMpFTWZSeHu1HMfdfkrp4P
PxSw7jHifCeK/pVMTH5bJTBzlgeWLhh863u/1HMXTUbuLlt1DTxxUvqVjNTNraM5qi8lc16hqnH1
WjbjRgwZBXq6y6TO90hXbTmkkIFCL9+s8MHxFSIkWXaTT+UMs1BY8E4R+aRRKa8rldhgqBNxkOan
hj7o3CCQ6hWwlVep0Ym+YKEVBcyoi8EnQTUM86QcAUmcXI6FzjRoPmKiWmQExAiLCS0OLfw4cMhG
/HAkYzxzM4QrYrS7yq8SOk6OSfEV+Oj5w9BBlG/jMXU0a86lGHN6ZNlsqQFw8hB6cbqEdJcY7xLX
XbaMJUPXl+Uh9fx0GwHddZcHTNVLF7X2X7vLc4XQhruKQnw/G7H0aaW+cptSq9xuflh2lwexIHDV
9azAljjo8lAIQimvl03d805Niy3nEpf9EauVJxkeVBny2Ae6sAvBMNoUghLxnCPD47+3tNYn9jk/
tzx82F3et3wsFgoSG2k2PktmTqC7fo/F+l0cTIfcKh1A3HKriowzjZQfpEaWXas6Js3sUTsQpHRH
S6zcUlKGbfS/2TuP7biRbF2/ynkB9IU30zTIZGaSFCmRJWmCRRnCe4+nv19EVhdYLFXX6fmZYMHb
QMSOHb8pl7s8QPorTHZ6b1ATmWTFKzGKM7WM7Mm51PXOSxHhlb5MH0rVLhB+r8ky5nXvDGfN6O/7
utFwYoKPvOhVfarJqpMjtZ8B/PY31yW5AXCCs4tDcvZvVsrjrstydpj2XuFUZ2Mh5wrAh2aFJHIX
Is+DxqUVMTYm5+VqOSkYqzxlYrIurltrFLamesAn74895MbrWYweG83tuskGwun2eB6WtWNsBzXW
tgBCrNvYYxR0o7dzSpZhQD7YtHm9/INBSdlWzEHfe9r0pcys5lB65s26Tc6FFXu5y8IzyAMM+CO4
NYkTyEmtK3w0LBtxkqgGfSd3kgeRvcZLQZPDiGL3ycnY83qqde11WR4gD5UnTZyUZljOrue77ilX
roevx1xP/373yQoLv2mGj+8OkRccHfheY0NOez3Nut/7O3uz/Ms7Wy9dW/jG617CyLN4b/KUb+7+
zdNdZ+WRwfqO31zpOit3uD6g19PPtDOytus9/+07kVd2UC/8/eO9ufL6nO8eRp72L3ewXmL5unTm
E8N0X1oxqFGIyn+BY3OdvFv3blHu924dYwDktd6dRpODVuvucm7dR54Cd196YOs+6+ZfrXt/GXmK
d6e97uMYy2PHeJvfi+dz5VhsmMwlvrzJqRMNeS/aW7n13aIjRzipn/GUFxNXjqLK3a+zci1CechR
Wf3hV6eQe8jJehq5+OZu/va4dzf2t6eR+61Xkudb101iFEwCav4Pe/QP2CMdDXXYBP/v3wCfv2CP
7n6O/3P7c8KL+i0C6ffD/kAgGSCGTIhCyCzAFFBBM/0bgSTBSUJgHBQQ7HCbTb8jkCTMyKTd5CiA
/vBiVgSS9i8kqKDnQDxyhEqY+98gkODXvAMgCcINukroDFqajUz3O1hxnZgZGslFcmlrdIVqO8Ca
A7+FQ5pNl8S1ab09hYY70r1aRdmoBabpaFtFQXI/ivFlrCPru5lHyt6wLuXYTKc2ssfrxDAZ2A50
RACVfP66AgE8KCIoPAigQOF6A+aSYlaiBeScnOATVmMeSYDfDgQopYg8K+JC3C1GP3GJY+QEGRuw
HHK28ghD4vyHK2IZT4yzyonzx5xc7HMDtygBtgpE+L7WIm8qmW4hAChyZ95d/95fVBlyA3rY2yiY
F3QFGD8OxcQQkfw6sVAjPPQmhBzRHZjEwLScxGJRmM77CygHuaoKGM+ZQ8Se0FYm2BwKoDYbW+KJ
hrJ8zLS28YPBAP9lDmbF+LyYdeAe3KTTo1WJ6MdoiZBqU0RDYiIXk5ihKS1WXhvF7cdzCFRts7TO
sJsRH5jOqJrtMsAyCMoF+O0OP7p8/qD0RPb2gsxf6+W3XdTfN4ka+nM7HFw6MrjH4ULZ9HF3yKbh
UxAhaR0wCKu5OalzxAOqCIcSXBEOs1Pv1SoJP0SkoTqAEkXanE0x1+dheRg07SVIU+yOlHjfjObg
G2mKJjgotn05LllsYI4p+g5hwreSjURi10/Z0tXBQpbLfJbfL6T59dHscZvug1mOWLJKMMvYJ8Em
MGcMSVT7Z1cW7d4OYnR11KY/yTlC0t/n1nV0n2A5rstyn3VxPU6uU70A3dWabhVErYqxjX+f8B9O
836zPG2oR/SD5Ox1e3pulqR5c6+WvLl39yAX//t1TeVZ27RYgusV5QnyhrHb9XzruiFLkHi0PL90
/HeXur6Cd6/p3eJUJNBMe2FzK74AfcLqIERoVwjVCquSc1dw1AqbkiubApDudgVUXXdajzThws2d
g0mz3pHZE7/tunFdXNetl78iuNZ91iuv+6zrik5YKOtTt/vVudb91vMpYe/5Tepd1lXroeu69dnW
dWmr3ze2PVPCBbRMtx00aQqgCCK6V0RHAM3KRt1jYyB66CKkfz+ri0BemUPcsTTNR72dboAq+Jy2
QGLJc6xne7coz5XKoF5u8WSsK3efkW07dhgiyn1+dZxcdz1Y7iNv5HqGdXk9+t26Mp/0m7RRyxvE
iIZTFXzFpjwnkdLZA/hBL5vU63Kc2ROEJ7Hpzaw1i+xLJqrR95uq/pgb8JBFlBg7AvmGvCiCC3FB
8ktEfzLT0sjw9s1OodxVblNF2LzuKhd7GBn+nDLSJQCqmZjInICctBpd8I2mNMIHtH2Q6+R+cs6S
ILF1WR68Lq6nQVzg97NGKM5tvILhpkW8nbxASk7OyYlVesO2dhcYnOuGDtN5KDPYPWlpd6KGfjv5
1boOUcuTIFiLdyJhUXJOF63cNS+2CHCl3BJqE7jfAYXpLvXwzhS5mxlotq8V8d37nVN5nFyryGLd
LS4q5FmEJDbxg5z0A7n7vAqBO0QO+CLRuMlJrItKUSzKDVqq1Fg1l7+pzTTcqErUnuREd1RQU0VC
4s/yws+TeFVGi9lk1RrKKVTrcT+54MUQJAN6NVI5WULrbTSpw9eJXBeV1je1mLS9GesLveFgOQ1i
Ulg8bzG0N21YdQA+7Q7nYeYSMd5lloB9emxURzHRpm4+2L19itR8VLfBoEPtNxlGCsimzAmDAvKb
y+8rc0VZsFBg5Mpelh1LNILZecnCmOMNHbZGgds0fCNAZ/JNyBcDjPtoaoVzCJDnOnm9Z57kXGQ1
v8/Ndl/u0x5CYk4+B9SJSHHpMlN2TZqJnJ4elSA1Tcb33bkGUjW1O2syl/EjL6o8WQZeiU1Fksyy
YM7soQGF+zhXik0aqR3ahhiHtkvsnbK8V3DnUcbt5Dpk68GbuZMy7hsR1ZkyektFNCeX0QX490q5
LLfISbHANIaIl+lbo5zgNcvldfubneRJ5HKWKbav693t9ToLkSFS9QmDkorx0dXG3J8QEF7Q8qQ6
kSBCOZliROyr0ThqkAa10LrRxXY5MUTkJedaIyHPKZflQes+naKy5d3u6z4NyiobfVHJBAh0pJws
vejmy1lKGckmiZn85fbZDnEJLN1k924fuff/Yp3c5XoVeUgQjz9CL2z26+Xk3PqowwRd3JwxB5AP
Jd/W+rjvFuWDpsrBWh5k3mGdvMtarGkjrQt8ZD9sCqxIuUBwoTVbj5Nz1wTKesy6+XraGIHN47uV
1+TJu8vKff52nU0MvzUyg5w3XqRrOu9N8u/NrNy+ZvHeJPjk7DVv+Pfb35zp/a5vlq+zb8496WCH
LIG/lqf+y3a564Kq102r/XhzjV/P/vpK602jIvBp9vDffXMHcnbd5c0p5Jb3y3Llm8Ov29/cjpEd
zJZUFLB8/c0k+2MxxxbTrEGByz3W9esBCC8A11qyr+uqwOz0k25lubGVs3JLn7na9RLlTA8xjw8y
Ly0nMk29iFw1IlU95uNids1dX3PZ655yDg1bbTdLUL5MdcuVdi86y3L2zel0gWzXx6rCtF3Myu3X
K8nlpFk+LZXH4Hnfe9p+Pfz9OddbkmeXm/ncj4pWdL6WT8p+aPRn+a+sf4RcNENbK47X/0JoPOOT
IYJIuZeaY2UaxEDVaU4hScgsXiQjoFHEOuvELTqQbkXP8P9UmzRFniZUxYGEy4kyiKEHOYvzl6Vi
uscm7ydU6vg0eYIfI9PmpgjPJhGzrYs5WlDJCY19WKYKmfjWjQSSngzCbCh7t+1/zr35I6Ahz8r6
MKVluLM0rEfKBtte6DzRJj/HeFX5nWZ+jWbT28u+dcppSu/swYTcv0vNrT38RaTOzJBmRkF7Bwid
vmuADR67KAVpZtCY28BI0zpp6B32h9G0nzKexbKmc2t2PmKVA0MeJ61hJNxFpWVRrF3SpLjE/7vv
KlMRshebT9a4r23sb71x0K6aGP+XsPunhJ1qmfDr/j5hd/vSti/fo7792XXtn3J21yN/z9nZ3r+Q
9nHRhsEtCGFU1LB+T9k5xr8ssngG3D8MxXT2+CNlB2mQWBZJEGiDCOiYxpqyM7V/6YbroXmM0Izw
xrP/m5TdXxWqhCECiq0aorkQHN8JnnjGbCtppVRHtRnvShNyc4O9e1Shw+aW+JG66j9JKPzqirqq
mujEYmT2F9GxrDBRkZm06jhCGgB5uLjVk25fSNeAqwuifvvmm/zOknzLivwrZReBM1vkS0mKmqYr
xMjeaAKEnRIsTZVWRw1WXobNo+LMz9WSvtj18vxfXwozLgzaBDda/Yskz+Bkmleim3Cc2/Q1zdLX
QIlfY2PvpuG3/3wlcdN/VjXRuBI1lVA2Q+7y3Vfr8GlsI2uqjmhneXvPBfBJojTbplP8T+/vF2Lj
yLRpcJ0xzYCj+l7UE55GbpYRT2WkADoGQ312a1DdqJFNKtAru1YBpLg3WtMBs5pr3xmcOyOEhK3/
k77ou+Qyos7cCUKWCEoZmo294Z8/pTPkrtJ5Y3VEJ8hXkdSz+/kRvaFnTZmfp2p6bE3nZxCH/1CC
fiErwXUNlNYxhbE9DHr+fF1Fs0rD0UqKkJLeJGonInhapPGx7qbHpgdRUoSXpFieUSUCXKfEL40J
iGce+X/MBqi/a39K7PQf5Ht+fVumMOaTCh7vC4HdlD093KI6diYouDCzjrbD1ToDXLLqdj969baH
mLXpEnIqqo3YTZk9zCn4tKofPrrWvJkXSL52+PKfC+cvPxO6e1RPiLJQvfz5dS190s/4+ZC+ZEz9
yEhwuWt6EsQzMjujyR/hIBuld1+Q8f0n3W/trwoFfKo31xbb3/ztLgIWg9Jn1XGyjPtRRQagD1MD
HK5Adk3Pk+rxKhLsmm37WwwsvQn+SXP1F/XNn+7g3a85pnnEiAF3gD8U6TVneran5GUpFeznqRL+
86vWVakP9+eqAKV116VcQnvW/6KejA4IGgFllR8RKPKd2jnbZfo6qtgbzuqg+fiXH+oCvYn4CdFf
azNHSrfN3PGRfvaxI3zaIPR3djlmzuazF1B2DMUDIOP5Vas+V1hYe+kAx6l/NI3+sYSjIfAsVHBe
nLzYGiM47TBBwfFhXV+q8NDbMEugWWNBzv69PaebwdjqY3koZ+MjtNltBaNw27qXsFjOtU0BTVN2
srpeRXfjrlggAjqWRlmxtmUwtPKHQrjp0TTtm0G3twwJHDMN9H8ENJ4vWtw6UYzNhKmVu3p+GdsJ
EzZQ+KEBsGG6KcUoU6GiWZYWHzpnInMcYZmU50g42FF6k9fhcQ4Mv02W566G0NL+SPvkRfDmUvA7
28HzYzPtNtU47BnJf82t7LVEukeUJ92jCGuoWcIvezCs9rsrqmLxZrCv1kkct341MsAx6d8h1AUb
dYhe7Sg+oBx+27aAu0aeS5vs48jAR9b1ewtsZsP7lJVHZ0/nCCnQjdJUynaa8xeNa5oNL0inxhu9
hhPgxKPFLh+7fxkVHs5deiQSsS4bOgalHMrB2HnAzTUATbnDZymnYj/nJSNkVGDi9QcWNASGTfQS
ekMXCsOO/BV2KOrI0SuqyLe6QSRMjx3QYaSeg6H67iGUZU48qjJS9ViL+jzEw13i/ZxctIwsd3xG
zuTZ1Re0azzqxco71ZF2X5U9TBN0OTeBuzxMhkuBXZ49d3j0PFCEKM1F6cDxXuvtH9IWjKhdhS+e
xSsoAvCS8Y96mM6mmr2ISxTL+BiNoqDFvS+uF8/11zYhCFayF2NRz5Z4UwQ/d1Nl3zmp+qyMEBuR
yEnL9EVL8pfBYYDEmJ7rGqEo8H5uGT4YpY7XXaM9JpDlTLWjTIVWtw3C/iHNS05ugAqbGauDGYhF
T1ZehgLKGWJbZ9POEOYkvFi4o20RdX5dxcq2rZOXJI2ULa3jvR0OP12hS6UbfKwGL/FDnd6VP3Nt
r32wnA6CTWGf+K8u8u6dlOebtOFRtLtJ3UJkfNErd7PU8D5y/pHZvHgo3CN4jDIe6khQPsA1UpTR
WeRXVu07pddQAwzyY6LxbWDTugezDrd6MDwbTVL5LRogN2kCgjsumos5cW99FvVMkAZNX+2gqfxa
DSbKB+Nn2CLcy+JYW+FrIn7cJaccNEqGOV744HSAxQNHQLJFVQJf9nW0p2dy6896eaS63YTt+Cz1
eTSFuhg/AnenLLMflkByMaR76QbiCPju/JzIHc/zR1KsPfbFVFuDaOoxONiOAp1XheZ2mmDJJd38
rIkPhbWd+j1Y4D1gxbDAjOud/hHYXfSKuw6WHSrn6JoQ+c/0yWnSF6U2j3XcfaUjOcz8AwPFRQvT
F3SDO0gZE/lVmixvJASe4ENvRnyLDnIHrz+ENW67gMeeXfGgncJtTTa3biAwvNG4SkA7BPHTuGvd
WoFydJ7m7lItG/Q0No1jmv7STGe1iZUdw9K3as+78RaFnqB6tLxhPzWOvitQMfVHROU2CnLJvtVM
t6BFyt086c82I+1A08uKE8HE6fp5a1X86Uij5tuGLNim6mDZxV2wK+sg2wW3ixVal1ThxVSuO+zR
FwV6N8KoboutGo0ntHVuHPB2u5a8wVYViVFU5mOB2PzEvxUfElvxZwVeqN61t/UM1xPybr4NK/Nj
NNgxnqEVtL4qeZrCAf5LYeYYbPLiMg3crsJ/lUW8K3ucn1WhUiQLpAxeIPu+iuaAVOerFdoMfPJq
qOK6Dn0CzMp+1IH6MYkKwGzawxh457lP/Gwc4N7Y0O2un2jufuu9/DDl4UkWfrSjcdo4Gb3ibpSY
AlUkuLujzrbXMvISwOD8GbGnLa5pm2gayn059z/7ABc9q7Q/1oU334xBcqN5RoFDIqBxTO+xxeuD
1jfC5qnueSNhC+S9zi+dp6DwW2vf7J5BkWBBkkTz0g62rQ7JMqn1nToSmxmhcgBHGvMB+2FrYSrq
Ojk/ZbXoMI+h5TVGeHJwMUV/k//QDLrdEGLj0ycLdqZlJUybjsmCebaqtvOu1lxG3wvvJi4wN426
etrljFfyI+vbxi5vC2TesYcibHfnn7XbYWdIvTXTZm6C4aet5sU+r3lJQ9ojkGVE296dKt+wuNhA
ZV4nBr7l8bC3UgYo5bcrM/EfLt1rYT63TX8/YTm/6/LG2eGE8ZJGuL2mKpwBpDh2Op4v2yjjs6OO
/MKBKGi2SMU449EkMYJvFDGRqU/fvcSik+TBhJ4Ve+OlRretsgVNKyuCCRrRv4hGY2fmiNQyBp+h
yx4l2/7npOYo17rbsuChErN8LDr7uZj4BTAn/bgU44Mu6nLLvltUK95aLb9oCEPCKeBtyCrI6hFy
T7R8H1UB/7K+jWnbqtZ6nhz3Zzbx2+L+8IT2l7pbisSCXEq2DaVMYYDFHF8FgqY7XWq6B75ZMbZV
8c0NM9S3aTj6Xd9fQleHvxsWnzq7goARoCBqJ3mzN2kXd8ts45UQXloHJTDFIzDo+Zd3BQLnl76I
o03xUe/cAVsOmxdVtrf64n6f8/FBc9zxWxK62yiFLhLO9tdw36uO33bKiDKjeRkGozrS+Y53yRh/
dttBPedeMl4UF/BInAXQ1pKzXg+HGgTzbVhP6s4jT7/t9NDcmZnwZI/K7zFiWjQ1yI4VENhj7dkL
qaTnmNT9lD3FNKU7FWrStNQ3c93QCEJUVOulhjy5YCc8CeX3HPJ93Sjqzo7reTfr875M7ZsmMm7V
FkLpaKsb56vsk5sU+7FIEVl1Dm4bwG3Jp2abGZcCKa9NY+kfrKkpdlpZ3qd2Fx8sxT1WUbVD6Bpp
4SzC42Z2n7V4Lm86IVefgjkN8/6Dqg3s7MBw0NvwjLrhuTaREeptjUGSbh5gOCMFntTdD2W070jW
IRusd35sxN5hqvIzNn41P0X66KGUbeXP7hjmOOnwfzYTLSq4ZWVbBQqOY6W9z4PB3WmEeZbzvZto
PtR+JH84pugsl/eNoV0Cx4TQpTTI1yU71SXeGibzs6kocNlCanIlTAm0QjomtdHx69v8/7NnHocc
IYAJ+QLH4IJezXDtUln9Nk5pAgbUGzaYHRTbBKB5ggCnh04cCV334MwxUG1ISmGTqru+K0f6fNAT
weBYx2hq/NGZ6wtY+FM5hz0t0uT3EprjwacZh3RrITG2KzpzpyHev2+d2SKOHb6gcNkhhTsOmwwL
F2gK2a7AJ/Lgoa3quADpHSdqjuOQ7Fs13dbtWGHY3MSoBFhwloJgy0g88gggnnZ2BXVQUeCUhUR+
mhJ8G9qU4sRL3TLsyQ5dd+isOt5bdvRqNA6j9YChZUuHWSydTFzsOhudjGAKzRvEidNDSJ6A6gxb
PCgBem3iYpyjq+CGxrH3jF1Eq3CYlHAXTnp062EPZAThE17vuT8P7besVgJ/DvNoh+L61zLrvL2R
fa7tArKNPvip1hIUdXF4MOHzuZ2Ny1sa+/TebD+Ih1t7bjFeT8rtnGP5hfp1uXMCuPMgyxFdcI/u
FBIgFoLC2hvbQqMQLCKkRCJsQFQTX1S6D1gkaM+FnkKKmgnTFcJkKzaov6vsRTSY1+wS5lrYW6Ux
8U9SUnz4180NIqiDpZ/mUocaKIKC1EHERVuUc6nUtO86cZat0jODs6GOKZVgHHkHGbaimU8af+bO
2t+ybqaFpTeTDF3lN/n4YfLsdosB3kHRJu7U4AONCtJc0LLkO1kM91NZlB+ok35DYP9OhrqdcLpy
9Q7/8Dh51l2CtzTsHqHXl/rPbua5G7V+8aqDiJTLQH8uBEtKR+vALtThEKtQ+mLli0XdQSUYbKYA
LfHFsGCMWEdP56HTJnlFdoFR8gh4WpgF90oGT5VRBaKgEbtucP6+TmgH5uc1zK10p9VufFR2hts0
l8jFhBqTiwoCUWLCsxrMnvMTXbg9/bs8UPZBlPPjtsVGwSQ7U/iMiehsAWyjAy3eQuQ2WJvHzlPQ
Jt9wRHy2kgZWspG+6Cbvf1xaepz00xTbS041Xwy5L2ig9EgQBeTlltkHZ5juFsf6mLv2nUfmsBLC
oEkHSb2+KwPxi1nLM8JaxraK612ZVO127uuPluiGjFP6CdnzGmPdLPM1t112dluejaG4KI6Zw15x
p30QF19mEycg+pc4AWmgMWQ2NBT2F3ihEO6lTK4hVVc8OAn1HOAkrL/VeVO1wdZbaFBFt9TuvK96
d1RMuKAxWpmyhIY9TC8My86MZe/cKoCLjvq/vO3ehWtWanCCNXoLA3ws3VDv7RH2NNKjGYPXM5xs
2/mIpcAxrWiptXx4NHJvhC6tHUNjfDTG+RwDC7R6hxdPZE8Hzc/j+FVBl3af9MNjWhP35Fl4YgTn
1i4hGlrtcF50/Vl+gz7OsRfA0iDqxT2IerUoRd9C9I/VaP7NtOeXPgdqUDUx7GEGojaOAYtL9pKN
bDlOjnKnWoRatkqyGjzFizZkFC5xE3pb7jzRtS3s/FYEU7wnAnHRWa2S5dxbT06C64xSQu3DfQ+P
3RQqyPxQK8XFceZzlnb3+AH6s7aAreLItGAPcWqRULTC4dtYPpmQf6t+htNHGSmM6INHSs+AH1b2
7tdqsPD9RDgBGz6aDCd+MUQXfQwJyQIcj0VjJG5eE21OZVJe9ZxERcJ6LdZfOxtJhJIjlTQnz+v1
N2SeRX8XTnZLgU9j+y7IyaVo09nNtQcsdmCuGdOtkdBiKta9grwIb/5JVBh9ga6xuk1Vahtn0uxN
bDQUUl6PUtPRcbP2QqBBEExfDzjLxqg/ymxyHVLTNdZXxbVJnul0L1NzPot2WYcn3S3Fz2bgnxad
+qEkZO81Riuc0rugkk8LwEhiF5QzmmXunhDD23f0hCnBHBEa8T4PDxpkZfnXLiI7htjvj6rDkkOW
edeoz9X1R/PdCRO79ms60QERFW2F0d7wo6mHR1GViK8aLf3RLq2XKYteEu07lvbbsLVTAIUF1Yxy
Pxv6reqV8w6tMfrwpCCGlr8nnIDXOp/SPvpea/5SkFVpbD2kVb9ByBU2pXgnQ/AwLdNn8Zi2InLK
VIpVZ99ZLslMRxjDisQlokr0JtGlK5Innb+jtklUjKaZ7ic8D3ZybMDoIIUG3cRTBOi9IMj4XCst
mj7ZI66o/jJOOy/i9wcmQuceOfKpBjskBjAwaUBeoWUIXSXpNRSfZzuB3pPR7xAJHySQXmeTrIY9
ctcRhkAM9Rw0gkRHFG05iZH81HC1ydH3qNUYEvEcIZxt300TRbCtGWBiwGJvj9MHx86g34o8V/Qp
s+YKYwAXKtdIwQOfJNJIebutKODajBCJYM8RCfQCf2hY5NmBCT3nWXPNeBhe/oJO1t2Q6f5A7sS2
RN+aUqlP+aFVbNQbSc5NMn2WHGLPSPFbDG7HruLBqdU9Xk6i85g84tSM30ge7utm3Gd9gE6ARuCX
a/nnbtBu5f/QBSafsKFnH9OhmjHRtnP7h7VgcpvWM1dOOx9ThNDCXdrWj263UMTl79c6nwyQWzvZ
1Q7g4E5GdtLIMQ4lfbZ5yjJo/l0guve090MdvtohFbeFxE4/0i2y3fSmGfvHDGnMudINlGFEfKCZ
qDSgllOJiNoiCyt7WqFIlWUTNUMBEKzDjXXnivaRARdkkPivc6RUzJikW2FdRgTeoENSGwAQwuYI
xc2hCklORXwQK6NI1otORUrmLsc4K4qrI91TZRtoY0lmMDrUPdoOjdchVjHHH1sbvbbkBrtaKFhp
puw0OsgqMsmRTTRZdIOCAM2dnnDumhpqSJ66EBkSoJEQZK3sR9EM2p3sexaLvY8TN9plLa+oc/Kn
ppsvYwJTcA56UG9drqED6rwwOk7EcBca5p055a8ySwPPwMWHJ0aSCrNcW3VdZKnQT8B3ZluQmpSN
HaEi4hc1xdaia+xZurdPEsLT2fnhRG7L5+Q95gGiLVBPf7opXd4mV2gpIwNVDGqsqiIb3Ri8O4CL
pJ2IkTeF96FMcscXVcks+r2VxxhSpBW/mZP92k8mCUQP3hxZhNiIXpPqQz7ThCQLGaWl/Nwu3T0M
TdKQZUonKrOoUGneMFFSNnTyzrLPXBiUatm2pTZhdOfYP+sW1QiRrEaPkfrU4scsjBSWOAKp0HkZ
rEbVusV7IPR8pSUg0a2ENqvPX5oBYvPsR6D8b+W/3Co6fdRquZfRnHxQQq95V1kmdTOdPDKzuSc+
uoFon20qhyHU8UPE3bR1q28eA4zotd5iUPklsAi3KwYBgjD76sSVuzMiIyDloF1zArZJdD3WN2UR
ZltR6qf0sU7hCCguKoaUkENbzF8UXMZwRRXiQw+jE2p8gKA7Gxn90M7WAZTegtwgGRg0+jEugAPx
aCdzulHdik5BM6OFhL24WVQ+3fODFQruojf329rLP1d1dwqr3Ie2P0yI1c2oQvp5gcZP/b0SMMDI
ug+G8kZRqy9L6DqIwdHXDbr20pphdVOkjrKhuhx21pydRz3Wbyd16D/Oav6Up6gp5tZ0TDPydYrn
L9b0WHlQXhzSd9tYxdKxnytr25dK89wu/oLbWRm07q5cjPqC5URyD8bzjJ7trp/03leH+g4UDOog
2VD5qT64vo3A2L4Ke2ww66z1M42wIemn+zY21IsODyMaECzEQJekUhAMxzAZPzW9AQs6breYxxR0
j14KKOK7wH2ykG23ciTg2kr52pWeyJGGCaYLrrev1PS3HGOZw9hb6UULRv1gWsWHYnRBg7uW+mjX
fecXQNtPuUCzSkirtWA8mgzoVgE9O8lJoDHXfykL0CuUBfQ25MQqnVOXzIT/qqeQ6CgMxx/m6iGr
M/skJ+hx2yeLP2cMQxBqAixrZeh+xDa0nEHZC+DmLtJG8gcR+WI7oqbR6hCgskptF6Sejvqe2vpt
ln1vVUU/9bn6pagYUMiSWNsjuR9dSe1XZnsafEEg0dvrRm2dJjd6O5HrkorII6rTb3FZIEpV4ifY
FCYyd6N5knPvFo2oRzkTdnZc1sUZL0NY5F5FJrVIEIP8Y1KN6B5q4Ob2Qx2QwqmnuL1JhCJigDSE
MvRHQ0lL/v56rFEbohYw4ksaGh/zMXL9EaHMyZgmNAjjS97N+klOeoFEavC2BqGURft1QxJwoSwl
o6EphnaSE9L9+nUOJ3jkocG8amQqRW5S1dE1q+P6A9QuBvcq9bFNNfWxrJPQTwtSg1Fg30RF4VxS
PX4y7Ka+mF0H3VbBVEDJVDSJXOOxxJIrn9Tqo2o3wvNsurO1PtoaaZbceBj2kogs4q3tesUWKUjj
wdIU/SGO1GpvJ1G897yi2HWa1fp4bVtUOrOHMlrvdhQosUiivf4wcg25BAQVrTEVVYrRK9xD33M7
4ThXj4uRV48z/DpS4+Qp5DpH+DN4vf3BVO6nVC0fFpSG6mT2nSX+Yqpldh8jfYfhCtSdaCC7D/TZ
pCHiPbe9cG2Rs1YR/dCmUN/bTmvQBdBAgYm5QeLB1nWq3fpDaH52R6Dl6Rig7qQj/qNC5568tD6b
hROec2szCZ3XQUzk3DREH0mcobhX0YI7rTqdQjt7TRho36cMG57kKjlRU+/3Rbj9ycbByhx74Dy7
0Rln0MlJnqzoKzf4kA6Ucr3sKlp8825+wB5oYLSJiTvP32mO4O2jF/1x1g9w9T5aSofQXYl+qGns
dfEDQ/O2Tx2IQkhryaVGm5XiF+xdBWQhGfeLNWus0UOd+N8CpDvdOX2Tni38IdEE95ptTFWzi2oR
nzb7udNC2AP84m3cYLXQIbU2xqp2Y8YPeZz0pyG1XXWbi9omE7VNGSDCnPbewTDrRMP9LkBJRUc3
QqVPCddMv4vcBDeJUT8GmC44qesHRntmX1RQhDh/Kk5lQ8bwk9y975MuOqeYnCPWiLXosCgqQUTx
va659nwwBdp/MEH7l+JmQj0lxpCzEDZRcnFDZFdKd9oWQWyiAQ6aXs7JSWCCppdzsVXpfu65tJz9
zexU8wE4KGIVkv8gmBlyTq6zwqcxxJyK7LFHOzeRHsdCEJZdFYM2DtxurysWDBSt/TprvNbYoYme
hw9VFH/OImwzjanZRRWKr1rYPempw5dHSGWe1X1KYSbxMIaXIHZPeo/Kqo3YxQWSF0k6O7wx6fIU
WZLu4kr9Frgm8u3nNlGPWJp89eoKJl33WzoRMWqzcRyJS+n56slp1gnhw9l4shLIFH2MJiMq0vdq
QQ6jVRTyHuZXVW/IEwztj5qgvGuy/oDISbV/hci5iTWLf3Z0rZto1u295gAj0zAYtB2EitMA3yyn
/ZxY+bfWdr/RMdlYmoOHSB9+Q7D2ZTab7eS0j0WIjXuJgyhZUz9U/j9757FcN5KF6SdCBzKRcNvr
PS+tJG4QlAOQ8N48/XxgdcR0VXV0xexnw5Aoibq8BBLn/DY6Lt+AKYc9c5nHLTFG1n5OmPX0xHDb
eSWDkSTaJRo2gCzrsg93MQdyrUfOtoqEH8u9peRuJLXzjnT8Wz3zReo5+u2NPOaGjoKnCKhR2NmX
sEQJbkfeC72s3y23/W7lAtzrMU7IsElDJjjUsXI9Z/XXwUgus3WaqyXMVML3Olm9s+ecZZbW+UtW
xF85ha6JGdVHugtWqVuVe9l1d1mV2dobO2Ku03aV1YbaWn3QgA/zgKOpZQ0XR4oaUTzIRplm68vs
gIBDRf3Wsh//QHmU0W3ywsQyGP2OlkUg1S+9W2crBIlM1OknXxf4hH3p4kDz86Mw+2Pnsj59Inra
D38vUND4uVDRHL72snzdyuCEBZWEXHt4q31yem1qtTRyC7MNWCCttc2ig+kMWEDTT9i4dF9irLGc
5CP2zWeLYRHskJ2Zoh8KbXOSZcEFaAoBQkJK0AELpZTryMozVgdV+f/QD6cWidmf1Da+yVaArMmH
FbTE0uXwn/qiZp5D1TVLnFBhH/KJXaUUZAOLmZI2OBK3zL4z6QWsMSmPswx8YoGafAi1bgnairS9
bZi6AShiscqWzeDzrQyBGZW3Sa3hGErWWUaeBRZubqN2YJltlssuYN8ubRQj02/H4iLoNDOh6R7i
wibrCLSn0I7YNdU3WtA+RlsbazqDgQ7S3cxxzcivqUowLg4ylv8tQhKLoOtvbwoaUuEqe9E//lWX
F8pw8oBEDnUm3jrkRHXCyrq8pHj0rhSJzcMh9MmHHTtv87//b/lf/m96VSX/KQZ2RLHoZP/0A1G9
nQH1p4dyYbyzgP2L/0hEbzYwgyHtWyGnJwe1yDSKN9obj/4wnJYtDFr0KfBDSp+VSfSmCaXcXuvU
P44KyOd/v8rFe//Xd0iYrr0Uh1HQ8bfK+Lwe80Q5CZeNx6uMaFNae00zrDiGWSanBV7LRbIukfqv
Qh9dFZKxakh+L2KOOOanmOGPQJHh7Qo2YrQGH9ayy3kp6k+3yD90nX2kQIVcEzslGcpCjUS9iRlu
758SxNBc9vYFDmwrdau+6sl1CR9kKfzUabAm/IYIdjYuAWmyZ5GXCfUzlJ2dwnk8J8ur9KxIErsM
FTfW6XXEqzlMdrrO7P5pyqJfVJ89fPOd9GlZ2MB5Ppx6eErrhti/8YtcQMbYqY52znwbfRDRRDy0
NT2nY3T43++1sP4mjqVFkcJzy6Z113T+Jlgtx7gwPKCPQ+wkNvmIimAmuA656E3q5SRTzaKKyohu
nNFAJPmUbXTqyJvo1c4Z8YcGHoiy58ZMxpTMnameGQ50NO4pm1WnaQDPmbPUzU5RCH5S+/2TCiCA
S1FcZhzuu96cf2fzkgKLKmXnVNPuE2wOIxALOjrXWfQRNoQClgK8OuZHtxCKeQxIpgfO/podxUSj
slri4icJIGppeShd0DdghoJ2FeLgJ2ur2/sQQUwlYsB6V6TUj7ARw2l/ZHSvruKZoP2Jk6cO3Pe0
dZkKlz+PUj588q2d8SvVQ7kDczBEW2513v4gyHhhGbJMMilY23SIaU7PPzoJ3JhZ5t6LWigvM9vm
YY8Vw3IXaiQOyd0yXxn0wKtAfBTQXCJrAnzJolXs36RetU+fWHtpFDflJseoNH4VuGnALkOxKQL7
m+gZ9wJF3YdOWLBMdGVN2CBkoag0b4a9kUnag3VV7qBLSO/T5bH8kJaesJIgKE1S+83mD2EITmEx
fFcDMdNOvgtUd6Vi/VguIgEn5jlR+87Bqo33ECfr50utjmER/aKM8qlLlm52h1hAgR0lppPpzQps
xBpEmCdDW58oEXv9h8v1vzxRqMh1hIkTwPbxovz5AAs7NCbKaJKDtXzLy9PA5XPMcP5Poz3n5FM6
EVHrKHJogigW8m4hzIpFSaeWmrOqTf9Bv/t3xbdv+Twk6M7gLuJs/ctLohJ8QKxAsHlqh9/KTN8Z
n48L9J0OE1rE6RgsirNiIDYd6VXmpR+BWX2xPPsf3pv/crhbPnpriUVCIYn8q/S8i/HsOnkRY5qh
V27suKtIy9VNSRULemaU4j9qVrV+tn84NfxLiOS8WfANZ9GPoadYN7j2N1ngvZhd/CJVNG1Bwsjy
LMd/UOL6WEP+csQrkzMHhbwvhKXc5RHwH8pjBmwFDT5EB/qNKHCERUdZsTH7Rq+9QC5kNmv9nDou
3Zg15Y/mOZLBcHJNVW+pIgV1ji9TEg/bLvYyvGexu5YLGhXj/vTIPtmAs1ors0GYV3T+26qBktya
Q8YamRcG/ZF+cxyS8TXD/EuMK6pYmWG1DhJFRKvtv/nsQtJ8kvWzkaTYMxdMPDRinj71fJCUp4D0
ke9JHrWRfintNjmkVd5tyy6OdtwW6xZl5auTyZ2T+WSbT1T8UVAek+h2NIj3CFXpnHTNbWNVJR29
Qsy72De+1GVDCCvyXa5g8yvWtqtLUu2COX5KRXMwNc83XiIIXJNnRCSje+9wIJMWQq4v2qjQyqZN
ZhlH37TveRdS14pdyrEOlCTVh6LxALSLUe8qpyYVZK4ulV+WT9Q/s5wmnFbZ1I6HOiaxdYiLP6aP
/2+N+idrlEDI8B/n3N+yjGiO49T/yP/kivrjH/3bFeXJfylBa6ugvNWmltdikv63Lco3/6VMbiNb
YbXASuVgMPh3kpHy/iU836TajOJXE6iGV/HvLjVsUQQOmZa7mGI4vtz/py41wor+fD/jXmDdUBa1
l7S5KfOvVWrVaIwt4Kk4G4F4buuquAZzDxJr2SRt+t9HMdYnsysiRqbW3BYynh/qaorO/gxTsfyu
o3zslKX+45TWigbw7GtVzMP583f2mAKmiyjbiTIk8IggZdlQF2GoSwS4tZ5FmW4S8AAcng51m1F2
DhPHJu2YRcFYlOuTnYmDVeXVE6XG38o0cc6u0z81dRM+SLaH10BDMxmjiUnU9VDBD9kD7/Udhdj4
lLsOqk7CmWAzzBrVYZcF5xZbhI1i/UFJmMbA3APMhI/C/rRu5B10SIMIkDSID4dGl4xbemfRf8bT
UeTPVaIjCBhPbuMxJzkwCuC9XEs9zhy8a9qI7n0gjedM20yujfk4ApScY9vgRVc/nCIcnt1MDftZ
pzRsZxAhlZzeQ9NEM9RxRrmaSG+VOTXT7XhuZWSsUiCe7aTN/jkLCYavPP/idWSMp1GSHYPemA/8
+OC5LHZzb+rbjQiWRgOhowtwzEMJX1zn7XQUrdHfCnCAUoX5r0l07qUbGv/Zm511JyWpQj2ESZNo
86GQgbMZFnlt3KOXD+OmvzjUrDtmFOylygi/xxD7kBcYsdzMuRDRwAEVexcsCac8ssD0bdD5gr9+
0+6mN8L6DvGez8LAZaGVvZEG+ZV8d5AUoXN3Zn4skR0+eoOZXDO3f5oD032yh3Y/ObK9IeMetwbx
UBsDO+0jUtt9b2t9jVrjPZ1mandbvzoHkwfvV72F9LufRU9AAaDp01D5ZAS7NDNPfeJR4OzaiPrY
j3rqmg6eFFtPy2StJlPcG38c1gi50JLlxHNMFtd2OfzDav3XqYPgLu4zbylyZvSwGTz+/ADFjYvQ
uZ7r8+AwVfaED/Lg7i9WOxaMY/G1MbvoaFvxc0v98JE6r2/U3ZFkrTT6hRBpx38cWPc/1tf/9A1K
8deuZ16RMukSJstMeY7PSfDnV2QA5RCpWoRnn26rY5pkemdD2azTcmBUzNTRBMrgnmzIqO4cIslM
4zGge7ruxaryrfpLoRFuBpXYtmnm3auUGm00KOH7oKjOYIXPVDZ8c/m5rch/CF/8H8BrE4Um/nTu
O4g4ktao5BEJZRHaC7a6sVcdXOm6b/kXRUEWfOpsqsKfkJryD0OnpDLWR2USymYgudfuVsplcWzt
bn5wJ33tOwqIp8k9Vj0yxbx8EKlyzlGPNsIULQ6lOhxvyjy2VpB9x3ltb8zAcPeOQYGQmvVL2LWX
SUTu2Q1cb+2ZPeByIqyjEs41MURI7yRssSyXEJ8yaq9ZjYJ1Mt4HFu0nr7a2dm2+JVKrS0EPlSMN
dZ/rYB8FIlqDCHo73+83rS7li7mOigRHgx7NowiHp7GU+sC2E7HapuqoItLCDWrd++F3FljtHgz2
VdQON3e8dHFbdMA1fnSbFuNP55rFGc7q4miNji/7lmUt8SJDbm9V6rcbKOMPn318VcAuU23RfXEd
kNGpTbD7DUsfi58eDYJAaHOBQYjaaGNkzbyd5uysGrxEXogGsU6s/pF6zC0T6JGXVByiqai3EMTw
x+TC2NUwXsa5k9sAshAPHr0s2hUrKfqfrj8UNIOgvGgjglJFqLYyo47GNNxLZOvizGh58NymwSDj
bZreTo5iYWrhLb4xkZp7wwGLTkPH2SsYYELrZ4NQhwS8EhoRURv3SG0bh9lE9dME05c+inG80LjT
0teLVHfyC1SxfgaRIWnUgDpJfbT8LcQ9a4ZSZ3iBF76nh9kNnhXY+FYrdI6NcG7pjIUj7UZxSxW4
Roe0nhBCk5m9BWn0VbyTAbJPId/6akKkw92xNqfA3bk1EYAwEGtZ+CSTm+ah8Cz/YgcusgCd7PSA
MMNLM2KKAx+7mB0/1MI3Vq33SsCzOqY+5R2eFXzYPr2ihI6s61LQ0DcAkSTBs9GxYqdE/VwplKZc
0E+e7HwdOQglc5/eJ3/sSwwWNV0jndfvR1Vti7J5aYgvePJceBGDJ0DQGNN1ArnP1ZgfDQVxPZb2
szUK9YB5shSzdWws3F2VLGnB5vtM4uCF9eCtsPNsZVj5Hvg13la6KC4TtlkxrkVTjfdUIW+ZkvxW
ohPcBNL0t0Eev1GEjePMKbkdsA9utJ7GrRsBVzQTxqgSK06xmDqiJutopYnz/WL5mTwm7tYLEijq
JFo3PKWqsbafiaGuD6h9cB6lj8wkzTanvXbjxxXk6EThldcUr2E/fVdlVx+UFd41mOyqRaqzX6Q7
I4zbvlLpO6h8z7XGyVPN9XtkepQMRcYCVddvfe6/Np0NrVrOmC9ygwbG5X0oavtsIpLcJEV+0Oks
93bw4lIh5vd6bYt7axo+I9CIGKELW5QvyGV8p91qJDKIW+JLEWHOilLD3g+l+lHGUFDWD2K6C2aG
bNNVw07Z4vcQZ1yL6DfsJvoZoxfZ+svNmAfBPXLqg8h1TKwOMAZ7zPrzjCsTWjhqxZDRuNalHPv2
PLXsuiNy/0zY1UkN9XsxDPpgZLQF4liozfa9zIpqU3sUR80VxTq6l/tkAmP1J9s66uXOlYriAEmH
UDngQQuGHNb8yUZksOvMxl1B49/aIXd3n3ckcWHraIqKm+vWBK4xUNVg3Yce1VIxF+VjT68NcU71
pZxK5GwtpdY8OAiVr9pfGcqoW9Z1O+F2xiGQ5S2ohXdHrOffPW9CIRgOFG4NSwOMRTdbRzGYmlbB
vOyK9JXHEzXoXmAlT85knFU5Nec0ZISlO/jY+iUlbajHVpWBloOx+SVILbokEUOggHQvABBoY+TG
1Qa9PmEur8GEOgaTFrxMZECQefqYebjv8mSwd1Pn/h4G7r+oTeaN8mLz3OfWL2dRECQoK7ZKjNDy
fuju7IG/wVRCWUZgU4caeuRrdeHPxE/yxyoBLw+K4psZKH2qre6xcBPgEQ6TW53a8hx3M0mPOJ4u
bA/HVI32sTXRuDYAZHmIwHbREBb5DXeKPjZLQWCW0g0mg+2gpuLcKgxZcF4fxtxNO+VgfOlmN7y7
oX+d0GQczdRpLguZA8Dc8jCifWGcNlEjPVoPMQJVxHKu5qUfM88mrESivA1mVF1JeaCdPhw+ulbJ
DZLxZtu3raRBEF1j7LUXhzNt5/UDxXK8Y2uzn4Zdg5Jkk3kRDwg1mivsJXxvBjejMir7SFR1ujY0
uGAeQKIaeng0itjdfP5uSIxmrdzPWPoORpxH7HMqo4M909VW2Tgh8qX9OQvppqgDgsB7znIRjkcN
xvcI4GbTRmR5XvAlK5GmTz2C+HY0H6ixRvGqEUPNtoc5Fs64xy5ATiVrSb/Ee+ehep3q9xJOaFss
B2y8HLWkssPQz+S2+NxKVHVOX61sji7SC3osM4KSaYnwUDfJBq0Ij/ga70kUPbWt9ytJeW4n0hAv
DboQkseGS8pIy9xS/xS6pELQFbfSEi+8HH3Ik/jXGJot+AEFiUm0VJQ42T4Mq9emFIj+FFUQagza
/VAhj+6XH3uMNueGBvItGTr6diiFA4BBH+7f2so4Ln5NZSW/YxMzTRRRGsa1CvoJcxZFqDkTHgaz
oI8lRa/vUVsWSbJpLZq+pg0vdESBwps7aaxqbm488ehCYSzQbpp3k2P3oGawEQJ2FnFK6h5tP/vm
plV9rmLncY6q/Kmsqa6ByFPbguJr5s6SLcwfn2KTDkoB2nKzUhiDxHAwC1AbBadovWImIj9t2MTU
dd9x0CBhcnS8ixaByeeHLjd/Flrz142IBawOp3PUbsKkz866I8Rz4iusKX09dm1Vr41RBYuugaTq
EV8SIYdANq1jF5c/Fsg6dmfKH3dxbON66ngul/GcIQ/EhxwzDW7gdhtAJkstIvrxEM0BdgNPhgd6
uB/SGkVgOdB8AuBNTH456nU2Oe0BgP1XENANY/T9wF9FNeWEkToSHgABISneibvy2+dVmWE2uPdD
dElM+8Evq/IeVYu8dLTLnbTH7xEb0lq3dbEjCUyihmHyLtVUwvhXXyTbHSoCUtyYrpfa14Kw/NxR
H7wyXl5bAm0x0286J6F+oZ/QjaZTtKOr4oQRxjq2XoPhoFsIHJngNR8c1tCSYtIh4LllFecit+aN
m5ftPoiK5UqfD76RfQ9Mv7mhd+xchxPMO05mUm2thNEciuWJAFuNTIKOScP/MXbSPKk6/oU48zsr
roJUrdyDkOwNvedRdQJTOtY6pdFucHZ+ZCXvw6zX6WR761CaLg85bmU+7+zrFkeHE3QCHSD6nsoG
8wvl0ep7cek7+V1MTDmhoolyooy0K3E9QuxQw4lKduPGmLD7SOFiMJmtbC+K6bd0QKN7iYQk8h4D
5YY8eXBhNk0fXOx3fKbDbcjFE+j2yRBI6dKAsFGTwJDULoo3u6CIOchNHMq1a2EnxFWQbq3HonW8
w5SRHF0g00AJAitukL+hqFURGe3CNeMHzwrr9MMVo3lLe1oclV85m5zaI0t28zE2Ga4DJ/xWZV79
nLTyufUmpD5VSmX94F4s3qwtC77ELh8m/GCQU7mhho1X6jc/FZqjykRsssKKsE4d1SyGXdHB+MqG
CGE7yh67Sr8RceWsZY+EXDvLXeDTKq8EB4CfVd+DpLEudoeFoFHuWWCyvrWHPs+9azpQrFtEvkXu
jtFcYAiuRRckZ17YRzDO7qMdyAw34MJpStu8mszcu6Ritg7VvS0SfxU35EvZFbe3lcXqjSn3OZ1W
vSvr45i3N2aA5OLZA+bS5mESVoRkMZnuJkCOcKv0hNfFogYOWQzXJvt/erWzujwPtk9fsj+e7UrZ
VzKXmz+muVwGqMp0eE0D19zZDpsDDjaqsZjdt/Qrx3t3avyLiXVt0J44f36YSWFGjf4QRPh/ay1R
Lbd0lLmFeXBylloth5+J5E7CeU0mArPVaEfG05B3xXmAOdw3C+wWlwvwNfspswLgjV8DjDPwHHFS
9Oe6UB5lscTsGdhnz/Go4/PnryqRbYI+Tk++ap3FOmug8S6qCxOad7CEeIhjUz+BT+YPMGZsaBwE
61DjHZB8Ds9C92EFOrlzryT3EYnFxupYHkuZ7FzUKA8V0qxLIFtBX6QYmUWNKD0z6ifnHN3juvY0
HWnmHFB7IyhQxTDtMaLrH7OjSQM38uwJAFTQWNyJrWyNEDplHVcohFUefAu6FksxyedspI6/UUsV
cmezRvRuNa5VLY2XIcm/MOl2CJwmVOkZalkuyXXqF8GW1IHpQWRzvTihYoRKVXZOwB5CCyEtXdDU
nFqJtTZ9WpNzn+qySGYPwwJ6GaN160d/pJzUCfdxF8YvISqRE85a9KWxGb1wSs+XqQh/EtgUu89m
5brPUQXPR1wcKr/Jrte128o9j3H9WEzJOpZWfzbpn1ay5myc9GZR4L0jZo14mNk9mFlf7JECynvn
Bc89GzsCPl8fyCDAiDAWxjFJvOPnN63pkyxCFIBTLa9Yt8T181pphTiyDWMMl+W9xDpM+yUgZCmd
5DwDZWxUQPOpQx0iczKlUEH/MAdbyqqHO9vXKpyThlqgsaaN3JuYl13SMJHQu1ljXqPqdXbr+VKD
Blxrw3kKiGRYV7ZYqcIwd6Ly1aW6tu0vPUfFJR44lggPxLZt0CTW15ne14xeGzuO3XNhB3SC+seO
/NgrgQ4rUMLk4kqNec5LgvXYjfRieUhqypBvScQjvbAFP6nGa14wLcNjjElL09t8QzqIzTkNhiuU
WLBWVPPcjAaTWYoK/GqZlJ6Z5A5syMjI1CpG1jv3wVMGt3RJlKoPKQc6T1syDqJZ/Mozvzw3Q5pu
opg1Ke2FsQ86a5NrPzunI4GaSk60pMEinz8/qEK2+3kYnu1euud+oDOzz8bu8DmAeEZ9msM62zTN
iPqS8ihsouII3Ruum9xMN4sDfs+UYmVabNDA/Cr9/Gl0q/OQG6QrxsVHaMHmxWDjW8kTaue3Hk3d
4aEB9CCu3vKOhg32Q5CPy9Xdxztl2RWE0A0DWkPYRPVal4QficF/zbOrRPWLDkyHtywX4mobGDVH
wz3wyJDI+jlBq6Tx7nOb0jvfe4+dizXbJznl4i+lg15snau6fKgjuziPVfPVKgX3t09z3UInfzpO
bQphlV28BFmy+1wki4YsSGD1r60HoNM0LLdGVqCMbHN0iHz7zRJ0TNr2B82vvwrcgzu/+WKMiEeJ
oTpaVnwNQrPaTbhFVllKHLXWzryfC8NZT2kXHebi9GmW/QyXsAgqLg3TuhRG/9jmUXyl6+ZrRBEX
k6f/YS8rXpau02WUHvMeu1OcwSjobe0Em4Cn/Ck/N/YApqDZ1VUlwZsCLtosdNasvIB5UDU7Dhq0
5BzjpFq1GKlj6HvXlgQnepXceejiN0NqbDsm5VeNsA8ZZbRyCst8CW0ktE2ZQ+eXhUlSIW8Ao9uE
RWn2144qvxh9m+/Ji2EVSnva12iLnbT1hrCkfZiy9NaDgl5812O7D+VlTqEXpilW2zJtrOuUkwrd
DWpv+DlFziVAZp3YYCa4dBEhYEPjWfkA9zskRDLxPlpHJsHx3uTc6EZd4gagyjVzpt+DdKprw8nU
dF6xEyCduBhQ7kXmYJ8ygnOUl+kDWJLeRAMHYd25HJWWt+rqnM48O8cL4vVUWgYAlWVsvTgD68xY
uvS8GxEFgp1Lrakncd1Ee9YEOtbwjtAlputDPPHiljBt0+9PTUDFnAhBMZl04tPWEmZ4HHrrq5eY
861WzlOeJVSmmeGbHdnkV0ofB7MButcipCbDKPiZYD9gH+aZZWb1gRRi7Js2Jb5BDsy1AmynWV67
PHcd4CUPZPi3m4vqYqSh8dxB7jgFQvdPMKULqq/QHk/lmPTbuU97yljnFSkGeJScXJ+yN5yOlCzz
Lq2smtFKOcVPq47pSMYr3VlsF7lhuCe7arONiMhvQ/y6oKDIRcMAWVoh7lNF1bKTeYz/sUKbS0Ws
6wDbOAp8B/y9I6kiajZdOdBm7rwnA9LppuDcQR2dP/ZDtQtL+8TkpXZpoPut2WcDfnOgIC1UvkWf
jhTuI2r74d1v7ZeCk2POIaJ0cLXIDyAvJtzgmsBkm1Q+a6Yov3lywFzo58M2J25q0/chw5R8aUvh
H0PVxuexQ7ERDLNz4jr9OgJnxaCgn8i9xXXtqooi2zZ+ahwWbX/O7kXLmusXkkqBOPDfep/27WRm
dwjIEejrgerIoiF5fllNO4sz3NVMW55GJijTATM9/FcYftFx4xxck14sD6vVxZtJlcGTHR96ZQUn
Mr0uHscXGJcTPSOv8VZWZWF0D8Jy5Vhd9NxMqlgPg19sbVGWZ3f5gDj4ihS/xSDJ0BLJ8dEtGmPn
p6jNJZdOKzwc5F7Q4iUWjeZ1e9VZE2mxYAJYvnwnOdr81vBldvGXD7ljvDlF4a7aOgrXgoyWW1H5
uy7iqG5b1OUioTre+u0hDj7kbv9OqIoHmqHYniqXEvlWTqu0Cd0zMOk9GBSR8UlZXRp0QOZUhpT7
Oe+mEVb7oijp2q3G4LEZ4i88/78XVes/J5xc8CWVu1FMlIdkVvTIRmP6gkpgbWBjWs86X+AjX+5L
eNNVafFCa7e3vkRz+yNpWL6ZisRJaifcKLzM+zHphq1PhWXmdVQmt6LhOe5kW1VP1UaPRfYym9mp
kl52bA38fO3Ywf8GUKxJWdivjECHHh/Nduj7YDunZnDVXQ0+I+MTX5mOed+bXxqPoV/70AZ4xA6o
m7x7q7P3uhx2kWfKl0r9bDwTrV7omvdZVxd/iNNdJeMMoYZVrNUACmbN7atj50sUdgnYIQbrLGTx
anpczr41w2h2tLSE4/w1rZyGup2vFrkcPFKHEro2s7diGDFTTwwofp/tM8jAk4nwRoNrWpI0j6KF
joSlvcy+uocOb3WamuMXJKe/g2RmHQR1u3j9uDM5Sr/mpXwKNdhNkpfRloogWkTJzNnHZdzce+Tx
wAcX7g5x1THC4yBokx3RQtVxjum5T5fkljzynsbQd9Z+T3kM8uxyp0eErVpHX412wkGL8nAj0hQd
ZUMif5+6NWAcp6TfMmE6eeztxqAqv5XoKEm6m4fN55/yzIQXJWBZq/ziGEWyKSAf1+XMPqG61eBZ
00OXsaTpjuIve7oTP9MfUY3La49aUjvTcOc+jPfc6kRf4UAghLR7DaKPypgQKYlAISgENGEnQm4P
wnpV9gRO7TPLd3mEs4rMgC928XOKQg3XVgCCB2rgjKiic9hFFc/+bDyPAxujUXmPrG+AsFCAMyUx
Wyeb1TV3WuKQAo1YXdNsqlzT3Yx1dpmQJUHZIByKZ81AUtXNw5Bl1sUUvyWtCp+0dqKZ8P2kewna
uH72hi/obe8Obnnqetx5M8Xejz5tQb9jqm7RLrXPI3bOM2DO3Zjmn0OXt0+htQXA9ze2qhCAL4nN
vdC/cSk5m7qyPnJpvjih46OI9JPdZlQIHiffqGgomsJ1O1oPJAPtWuSu+1jTK2J3z0r2R83yscXv
jayfy9xxjJ9B2KhNZAiahztWicpmJzeaa8tuy3vZ7IRxQGjnnsaG2ycyxZn9JuZtwy5S4GPzSMre
kz9UB/0jHSQtEgAyDqY++ylMEcI9rBcqxRHzQM2EN25EZr63BqM55Lu3HvXETR/30AdGmoGJU1LP
QhKn5btRxpJbhtFFJWtd2v7KGaqLmRFSGkWOf/38VRgal6QZ/CMJCp25IRi+P6Dv+DqEHkYOUALb
CqDEqiiE2ufD568+PxhzY556aRzysQ5vYU6F/NhGPyvLwkfbpFV0K4Ph2BT9hEBl+RxlIdFtaHpi
UxTPCdhWdISOI3CguLRYW0xgt88PaNrCXYce54/PBTNp13ULQ+KqUd/M0NM3Rv/5GIbZHTO8vv3f
z3/+SpiE3sx97WAf2JH8BJzSlR6h205xUb7HhlZUv3iQc8RWLqUzjL3r1siNje5Hc8fXd9dh3yGM
BhDeVOQBg7Ek5gm76LucyBkir6tam2jLeyMhtd3Li42cq3orloxAk1qbLTnFeLnQ0j0nQJOXPi43
wvSfHGcO15OK9UFyIgQteB9Y/D3jnV0bHIKNl97iHITMCpz3gc2Lyo/4lRDN3/kQv1kI+dj8qfUA
mqx8Wi0IJrjY7WQhW46B32t1FiPUSma1WMXak1tk0NPDzzz/5jj9h4D868JaHIZqLwXuy9T9kgob
Wi1qdnVIF/QEWMxux9TmdPUqysOnBh41sd0OBXil1zPI2Uqwxbk+ij9cAJPh4xi2o3WRmB/EXDWr
6L0T3134IjYpdSqG0d3mlQlr04cEr+nkZkmKXlVPxFLepSSgajtDZyLFaqTeWhXjg6rxjSjn2yxS
Olw9bH0iQ1LhuY+pk0LxlvXNpueXtRUlJiktYGsqyKCjfeMYBGW0mP+abWR3jwGQ+BpxOxbZtKPD
fkTZ/cWySxfdCvOBZmjELwaO16YXN+ILomH4luM6Mae84dittjw01kDHNgk2fE0zXbbC5pAYE6Ur
xfe0twn5sskL6ef/Q9mZ9baNrN36FxEgWSwOtxI1y5I8xIl9Q2TkPBVn/vrvoRo46HY2Ehw0ENjd
e8eyRBar3rXWs4rW1wIb0tGG1yF9YaTjyplg03xLR8rZcfMuG+kSlJhhG+vBSxnbbFGt2A/nTuab
XcPRd/ktlPgxDwHsBIta1F4+ezDr4zn+MdIx7Cz3hdKjNWgcSl0q5/sMVZQ4BYWekYu1vQLbmAeP
aMc1rmfag/V0rLe2Ck6mAN3Xhd6GDrFpjf1mIk8uX1xkIs9pGfEQSF07kfzppaBGHVTTJlwGeoI4
S4dpFPzcPg/F5Iug2NmE0tfT0JQbvWuP/K+fh57oFmzdk5lM3qopGsW5y3qOiBmvDJsupirpGYGC
VBql+myW6Q48fLzm2fFTOvqebfvWTHVwhm16YIVnGB9tMc3yCRQGQLi5xiQq620+y6279BsLzXn0
nAFFISRl1YP+DPuw2nDOJNAobp1i+mgFhS8gXm502WK8in86CxSmgTqFWAnmc0z8zmtCvw10QuyO
2pmyuJKOXAt7tFHpc3fbpvo7ouQb72tcXcWocYFjfV6XENA2eotAT/ULqjXPmJIxStVYS16KXb3G
5xNgidjQ+Yc0kDaHqG32nDkLVDaJCFMxtE97E1LeAHmKQMwwJbcGtCjPP2msq5rGbiZoPHDMhVsr
GvVsm2ybm35bJBYAnrhEN7Qav2hgL845xiRAn2oIFQK9nayqkUdF6NRn8FagAyDXkcKOVzrhiNo2
fDx1VNY03SZxqzUI6UfqVqx1AMUBqD/5jRhZZ+o0i4WwQCsrmG95hrgghxLlM2aSNLixV4Onf2sz
SqmNmq19qjIEYbJoWvUDw6+g2Iih/Qwvfp0Hn0rP3Gc5sxQFiNJHcH8mh0TF3jYvre95mKGuTF9x
Nn1NWdFWjqzDVYShBqSCvR0C/b2eGPkwwVjVo3iFXxatnJe8M4g9YKiH37R3nPahzJFqA5tBHGhY
wkqlL5f9pjXI9hDbPUlSNvG6O6S7vnpXWF7WQwtpqZ6b52mIw5UocFKWwBplzIdq6/bWatIDB7vP
SUIndwRIQrIYF2raePEQ7XTXe5nGUy2CN5OVyIdpMoJpsZ50xvWRy3DZcjn5xukX0iURDCvze1WG
rwulMfGIXCXpyEa9nN9zL//p9E21q0pgtu4hrNRbbnehD/IJqWE+lwpYDcMhhhFq9Lu8lRRD9zej
AaqSaEEM1kX/lgdJ62cWunmVlND67B+4A97Dsh8Oduv+6mfvJ5wDY1Nn2nZQrv6XSNHd+/6v0JVJ
m4Aj+OceexIki/5rTqvLXLhJVgVH8tg+4LvPlV0RgyiwXkVDKHYmrA3GEqbF2h9s6N8c0AkfUg76
PjHheGMBicAsaUe7kN3Rn71zxgfG//3FSYmv18bkSyXpBwi2FcyRE6ElHMmoiYNaxl+2F7dbJ7I2
jOiZ52fegye6eJlowXhwI4fqynVuI8xqBvuyYQ44ouTGue1woprT019e4JLT+/ju2Q4vj3QBS6H+
wdrXg+rrGi8MjhbHvJBQDbuJAqP7HAPo5IUDtBlGQGMojndUaWavyQOWlz+/jN88xnyGjq4TD8Vs
DJr8w2doECXUQqyHR9w0iBRzClzS9stcvpc2m85s+TArGJhBmWV/sTcuf/V/3wCiaC6fjCt0Wlc+
Mu3r0HMq3MGQFhZJukEuTOLY3ciBDM+8wFlDGzt+48BO+/PvbC6f/YefbEjWT65c3bak+wEPT917
UhZZLpGg4vqK7evYDhpFWo2xb8N4Nw0LvbYZX4rZ/QUrV/mudSPMz24vJz64RPfyMUv9ifjBWRXw
bPDUnbJE9Q9Sll9zm008Xoe/2VM/psq4pHmnXN11TGFxyXy0p045Ix+PnTE8WcV8RZspdWNMUyI6
+Kmw+psw1igFao9Bz4LUsQ7MOYMLi4Qe1P20xZWYDGZ5hu54cjQIpKprpj0xqceqrdpTB8igU/j3
HKHt0I0xkc8/8sGFB9wkCA5IE6scw8WZADteOcdeM4pOcE8k5g5p+oGNt/Hy50/q96vTlTYHMld3
HBOR8cMHVRZWrfNO28eOufGq4QZe6YKK3r770gh2grFiAGw4yWdlp/r2zz97Mft+uEiI7xnS40wi
adb7cGdkgTngfm/sowF7qZjHZotJkzSKE/jOMjb980/7fblypeMZrpQ2caPfMlh2K8wat6R9jE3t
51BWn/B4/xMWS40cVlbw888/z1yWl4+/nmcJnUwUlxUzAf77v8JCaZ3XTD5KeUyDwNnEWgKyVu2M
xipWZbcMOxaJIC4Z+4faU1WpApuX4GlbugwBF3m0hiB9EGH1dDeN5pWXrAvBqWogelRKa5uyYM1t
KK9hUx/ZQ3t/WT7M3xdQ15YsX7xhluCrDx8QMLRgGjLbOkaJ5kCMZ3yfNOpmdG54HB1v3BuG9kUg
hNkeLxdDVbfy8pEZ22JHHFwcIhUYn6CLV5k1ecgZ9gPY7VczrsKXufgUyHre/flN/x+Xs2dSHGLw
tvO8//ieeyasiLmS5pFRAwN+idoh3brY4wA8GEFp+MXSUcEoPMz1059/tPE/1jyuZMcWDKAdy/74
PHQY3vKzc/N4R5bWxTytDBfnTg/twhCo+YHqpwejdSty7y1a1+KpVaM+rvD49X+52j/mtZeljICM
5dIdJAkdiuXV/uvq6/UYdKBnG8fMpqDj7h6aF8/Pjesv2s3VJ07l3HDsDzVHK/9yZ9+DcP+99j1S
OhJDnYNg8/uyspAy9SLSj5WuvzETrHCOiOmLdHe5yJ7mGAlaSPrA82CRcPQE5HC2JP4j+92JIXVQ
7/VNGc5+7kp57cWRyT2cEFX5lBsD+YC6tI0RLq+jZdxAx8e7KrCOodcZJ3gm/VFKsvRmr+9aWdj0
XCK5VXhqL2EcbgRzlhWBEbnN4b3hubXhp5eZ5ydW/tSLdt/VXnFClFiEPzmZUOpYwfYW0Ta4dCR7
7QhsXNawTfeUwbPMKN5pun4C29xsISJYh8EI9iEsBC4UP3bC8Rwmpr0bloBpWGnQnfrpfaQrUgPj
O2h5+qQWzCib2nPTDzO6mIfY2XCiSjp9BhnQu+fCyZ7bML11Dd1xfVQYf7lc/scDm4w0R1Z6d0wO
EPfF7F+XSwEHLZ60QB7DwXJPdLDtcBp8S6LGfexb/eSG2DDSCc8APHey7LJdQOsv3RjIgz4rxGVG
sGGNr9jssh2UW+YEeBkRSyp16Gr5CaQFnI5uNv/ywuXvdzwlWayyxFk9V7gfI5lh1mNbYQ94vNtE
JR6TWZt+dWEov+W5ene1iT5f6Tyk8xwQfcrQpIvu1noWaKqKxykWGkCZCHk4H84B8GemzwL3oBrh
k2vikIYEL+3kNUSt2vSofDvCzkSOKrSGBlnL8L6IBMrRytByCzIZSr6NTf1ojNXtvrNqOfef8xtm
BRZGbzQ3mRkzQ0ZbBlMtHkcNLSRT3xX50ZM/ZnRJAHvt9jUTPDVMINveXUGXosxj4ePD4vdjdy94
h695MEJ4Jg22L1t8XtIc3v6ypH3Iu7KIAFuQpONYULmJ79ndf10Vet1Ec+/yCMvcvcew59I4bb3B
zka+yFsIBDS/M4hDEkxLi+Lk2jHWY4QpIvVoiVHpX1Z347dHKh1fy/pKhIi1zfr4euq4QbhU0wwO
XQ4Hp8FS4TibsdTVJbaYJLSPaVuUa6fC9whmahvNONULB+ENOnNz7mIj+stO9/dVn5dEqkmQ7PZ4
Wn7cQLmziSeb4eHRjGKBzRSWIfOKgNoCiAoG4xkTe51j69MD8/7pYGdk7PXePAHaEH/rsPptv7+8
FrzGhi6Wzav8sObnpHMA+OrTUYbGwuKRxaFp612MDAighg8tME2sr+iefmtrhu90vDZtqK5hmkEy
q/Mbun7A/6ez/JrTLofJODnN4/z+l+vq96eTzYZiOZQQbuKA8PFoBjk3Hu3KGY6agkxJdlI/5KF+
xh0LpxLZcc8AFqAinv9rEHh7zdvVJbe2F+fRWYufxEwIZXDkpyhU6gDGsFsp5ebnbBoeou2I0fep
qsd8CY9fAP9Wz6wQ+QnFksDRUG3MjmW4TJvKn6xUbebSewuK9id9SvlSYBRsNb3N8VlVhedHBYZw
mVgMFxdjdVQHsB9cibPQbnYCp77VOPIgawEIecqdTWvWDdUbYXmSEaNtnGlb4LfOrmtgr/aGU+wZ
FgjsQTZUwLKIfQoGpiv3dMFUcjgyGw2wN1K/UQLZO40CWfj+R9VO7bafSmt3P4CUCHq4X0V7nklL
kg4p7OsMoNDvN3nnmJ+Mie18koafwES8ZQ1H3DDONprVGgcSnL+Ujh+kF7MLm0E9hBFMWbvrvOt9
EU0YGp50t3+e6u5NL2eyEdpmwGl1jg3tqTHB8of02OeOFT6E1WcE/4TMgecdbShT95N0HKhfY4GD
PfHodqp4EqyLOTQuRhbzjMuDfWPJ8S97jt8vfmlw0idv7EkBh2U5bfxrrYoLEjK4uZpjnApOa6Dn
lj10NWxcMsBbiOjoItP//90vDW57y6HZkRv2436zDXWz7cdIHd0UYIhWWg9Z13unRCsy6Id27M+u
2LUtkJHFlZUT5vnHryA72z3/+aYyPxxwoBGw1TJ5EhIGk/pv91RB9MOolbSQprWX2nGLMzcRj2DJ
wBbb7474hnWwo+BBs7rJX/IaMzH9A/xF7zVJtW2kBqQyd3ig0v4bGxEGxyalBxgdRy1n7+Qh5c/R
o0D+80uc2RSAgapKm005jubfVnr343jJ4nexhW0LfheQC+xg//t5WhlKpYVp+xiNdey7WmQc51zq
xxwCWb66f09k0Tjev0qLbN1UU3wYlor1hP4DRt/Ll26A5WmVuXm2pQ72FTg1XezLHzG7eCzuIxtP
JaEW8a8knVioTyU7g7qdj+aYIii0LRgorOidXgs/TQlQXLsJUMaMmJLY4hjLBGBLVI3/70sdZ4oG
AoxWiFIck8idNtJufuXepEGAnEee7023pnsrkMAQy4hSgh7bUibyvSVT+oordO3ECo4Zdu3Arfi1
RxD+7fLlRFgIQeJYLH/cv/JAs4POLHT+JJ3MZlXoj4VsCcuo5BlsMWnpgPYzzqLZfrStnenq2GzG
6LnueGixiuGYq1/yNsdoTBc7ktW8c6JPUR7KnVMTZ0NLwC+u2fHKVNHLPZn5T/wKvyCRO0oO5Ege
qJuQZarMqm+gzA04KoHIYShaoPhaRcORIKYF2qIMAYmBRR3xkpiIG0+J0RsvRdT5DV6WzRikSAUZ
AqsxWerkkQnaZazS6yl33bOTUxEzSCj+FiieZR2dhupmJXDaqhCyX2a10b4lKHZ/lWjgDwXa+wEE
XbzWnUI+t9ApfS/lauD4gjKPRci3aa05a6LszgnmJw4XFZZ7E0iNapk1tUV/C4Jaf0lC3duFeIeV
5QXPZP7Xac09pGu14LnUVJofgd/B7Wc9hDBtr5T+uqsSDvIa0op9uMd1eGxpq3BAutJUj5mCGjBC
esTlSWvtuQZDAGMR5lWhFbtoVJwXGo7TngzLbdN8Jzu7h/1svAwWhPC0DjUyoIzkp1LmVFMai9tJ
nmWK8wx6X7QDFZnsSG5RudFyfvJqWGJpYL9gGDM3Ce6aXZmTh0yB4bdurKH/hK/MiK5ErRhDGdbe
pan6YObWPuSwj0d9NjeAqo9TPKyRPtKiNr4UuXy1ivyL24QYS7uIXCmp+IPZqa1G89pehAZRPrCt
tk7Ev4pI9ane/Ixxlr1zkVmbQVnxvok2Az806dR442WuoOprh38mlHqK7dBVkEZxqRMke7oHU6fF
ljvW3ouJvwsRhlmmZOt3LsbuWhpAkQqNjgh3wF5FK+JnnLD1rne5jO7p4gCH7c2Cv73WYjv+rqKv
ejjbO68xst0Q4e+b9AziOmhsYq0c10kZcL3O5uOMM+ZlwCMOKD+LMCfxbVZ3DwR5DFZb3cY3wnTB
6QAbz2Dzb7Fi1y96iF30QiT7ptbPntSKvejJPcOjwrNH4G9jUQZACjsQT/gF+PGzgreZOb4OMJMO
csJetks/Nk/etZsieZYHa7KrZ8gM4bpSdYd4YmVrMaOwFtniPyJ6S+sKbWhETjEQZHsrLD1MQ+Hy
6J1CzLY6FkgVnRmWRHAeWYUanRuiEJ22VSJt/BYYgt8jYD3YJrxguIEnD+LvA5dCzwsQOPRIFpyG
3ZT+pBApPOHtq856HC/OFAInGcbKs0dhojG0Z0a92YYBpLeunURsaSRz1plWhge3b9hl2mH9wr52
XbqF9ciOiciK1zwUbWdcPKElZCKeCO7kK8JQrDFNAxW5bz0GKtY4nPj9I/A4QLZ0d7wlsphuOKgi
rgC40INTb6UVuTctbIxrxc1Uc5xdh5gxjzE5+GWAOxz7WjsnMAeDEJGs07+U1chMrhheUtMLeFJO
k99W4RUDsfucpt95MKCwNsIF+cuph5NkHZrENjHzWruWkEUf9Bihbt5oNHTGSGOr1xPc8KjIjmMW
nvLxCATIIVrSfoVho3ZxLsJ1WKUwurElncrSfYLtCgHY+xp14cEjJ3NMPUxwE+b3bYysvbIzAySi
6hfW9KeuEeuRtNUpxk2+7/vqiMqYnDTJI055MiADUuFrdCy2lRVLypOWhtsKajiFt961bCmVGpWu
dkGaPFoFo7624sYvq8LyNZ1MWofD/AD3Xj+EU/6JRz4LFR5V3u2lFslrOgJJ+NvW7Ik9Ikhj72eI
wbuwo0kNTtddTU0qXESW25wqMrjxCmCrVtPmy/Tq4iXiVxra/iSoc8EXQEpajnIT45oqQvRujLPl
acrZLteBbxfWe1BP5goagrltXcm+OUuvuO75GBIaiRpIDyjAA8kvbRdmBAVIi80XJEkGbTCTfFpF
vW1EbHlDKibfBXNNVsKDnar0B7PTxYVjC141+DTXQQmS/Nha8SZB3qf3styNrfIpZHDPGOi6TSnL
iP75XKcljre+zWguqNPxIEVN5nz5qxGF47Wx0Fqw7oBKc8bnO9HNYQl1WYOeazNMQMZ1I+aJmyWF
fK5ZKnOKaG7zVBa7oW+H9axsAid9SsQn6FwqFXVjwzsJ2daRZCmpNCAyEp+B2OHKmyEL6t6rnV7o
qHTebHgbDbBK8lqltUrGoX/Gpba+e3/LNEZmieTX3LFxFSZZdPC0dlMHmvWQF9a0Ub26caT8Ycb1
3gVyeTB032IrxcFo/IGdg/Rh3jzC9aL4oTTk3urApKbhxWTGfTWbiTKaKvCzMDubje7tTZXr61lg
tYVVScFbOBg7tmibLp7tfUN4YuUwumQWx6kjovDJnhgztE0PUE+3D3laA5Krree7LNO1Ij3YmqI3
LSnehY6Do+3tM3WCJ2sxW4+hAGaTnsvEUgcz7ZCTg5Cgdd9aGPOGcS/4KUZeDSfoWrs4jIyz7O3T
7GY/6jbxLgG2IMGAZ9fO6laPIuXXCCb6aufuGBuBH82nYvKqC/4yLMVWpR1QnoG86ApeH29HDKSB
URAEgSl5KikPfZDEJ4zJcM+1sn2XZiO4fcPXe7K8jfEY1Xm0UXNzpsbPpSEVgozX0qO8iCFtJbRV
16d+XRuGP2Jt3YxgedlweOYGPR9Pqz5Q8VlFvpsbjxXTkaT7rsttjRnBUgH9gXhKVlEAc1DqBO6t
gui9XRF9H5YIIwlRcsJKINRF37AWj/uqFTccrYU/JarCBNAFRw55+OSJRq+N2lVgg7tqF5vyaxwI
8SDnZgkqJQdTz74E42Bt0UONVZSTuXfI+sR60Z6UYz97WbVOrUQ7BkurqF1yAk2r4bkQjX7qrNBH
RJ3W7WQVDIubvUHs12Rr/sRs7yWfTP2UzfhVhiA9QIGVyNt9v4FQFl2wk2yHmXgzgBLnbHQtwZOh
j4/MHw26+Fh9GQvmHJjlzdbiV5ZxdRwYHl0pDeYGtMuDcCMWkDa9dLP0roxO7BgDZYwiiMES2a9u
+nemf9Wj/XgHnISpM97u+1BM09vME9GZ/b5gGcfSrdWt2mjc+YDiZpDVToinsOPinGnfs9rugMmj
8UPh9o+aNxz0MdQf2k5rcMJLKEPSppEvcq6JbqmdltMIFcwY72AWYFRp4m9On86HcehIrHr5kzJS
Hmi59qwDadslovFY7oFJznIgDB4HB2+sq6eCxj5h0L/IkzPcBxU/a+zTz71onuucEmtjCJ6YFuGH
qlLz2hOyZjwEYGZKGsx8qZvvm5RTC9kmonn9fIobfb6aHeABesO090lkV5JIna05v4IIOjLeqq+c
hzVfme05Vqij9cwUtE2Ng0oL9jcW10a2hKpIgDUVyaPeboazIB+6t2v3G3QAk+TYqW5RyeZgyo9p
WVcbS3qC4AZ0p39MwA1wAsyjyKmEi1awOIcjHJ9PtTQ3kVfRcQUv/RBH7ogU0D26Ine+Dtxg3kws
qMua4hhijnyqlgJCVpNDHLrEj8cuIaAeLM8MjlpjHh0T64tda+wHiwZLctVUht9iWTs2VR0fony6
hfVcbi1rDr7YEW6b0V4NZdLfwp4eEZk04uLMPJUV1u8pjsxbIKyrJ8HaGYPIzvS0Q+3IvBcYrKcY
e99DV1vMLyb1KJuqeex7HJF9NcND5/xwv24HPOHrQcFwaTqcv50jxqdxUMYl6YT3ytPH28gJPzxB
n+1UASTo8cf6yumU7w3TYdY453HCfrW8wTppuU7AUjeLHZ/MZ0oYJRrdgu1MAP57uEMLlYePC1Km
gnS7mtLRAtAkxue8BVowpD2lPwS7GRu6z5n7FswSAIrhPQ/gV/7hinBbq3UzUxF0lws6k9gTVxvh
xTJARiwAtzTWgihN1YrBGZ6rYjzkestzUlkganqw1UunbdmxH8hqOqvcLJ133gLIpe3VOvOomeBD
mBiQquIXowxvg6oC0FbllFeZI0UNBqmIYJRim2DSe6C/ZYuZJz3liE2H1mnP5hjVxxGRxZXqxl+H
+TeZsDCnabVrPawao95qOzVN7a4M9OcCDeA0MZC+j7fmJvpe9Gi4HsnXVd4FyZmINUuzab8gwb8M
xXRRGqkuix3cVDQJiUe4zloTATlUZD2NHVUJDY03MBGaRIIFJoNTN1mzCZZUE1H95lrVfbMrQo+c
leHSJtH2O/LV7tZk+OXHXfPVbDsBkqyfURNw7qz6cFnDikn7pGNfDiUnA3vS/cw1L4hl41smiaBM
2zzLbLa2dFMEA/b2sKIpzCqay9C26RHu8jFvs/LkUnsRtjWY3HAk0WGhgpUCPeyOSGrxz26wbVGL
ltJywgjqAhNnW8hGPYqEjWSQqG9T5E1stfFl0ToL4TIn+2miu9jxSJUyAsOpD1txzGPJwKyUkPZL
Nz7LnNauOXwY62jYEgLwVgqpBAs4mBMbkVVGvIcF8Og1cwviZuNw6Bxl7+NgvIQYLvejaf5y1CQf
ct09Ty65iMYik1JPybCPsGX6uibeLRzHG5sTBYemfl73vH97R70OLkuDKXisd8PwdAdBsTfSufG9
lQGZ7Y6ZwGpuXIIpXvV1pB402b1QsgWop1WQPl2b+qqaGqw+NDIapbbBUI7nQY5HlzPEsQIB1uGs
2+D4TaFq2erkJObVGNzmifM5l+cSkM3jS+/mRzf1rCu53FPZZSOmWyu8Mb9fynzrjROGut862Con
LarPqq6oJFX11aBQ7nO3xVO+qvRQXRuM6IBS104/N/QxyFPYR3zy4CG2gSzfB8X/8B49lANs1bEr
rilRId8IcV/WpCpWqdu+1p146YkhEzOagJ1YaycJwITBIFqz8n/LtYgMWmbWDwM/Eya3fNVK7529
yqq23GxHrJZtLkONXaYKAjRZ8lA38NOXU6Yqpn8GpVlli0MBeLkxkF5nybNLX6aWVINeajNiw9tl
z4H4aQDjIh5O+6w7yz2NdOZnN/gKRfFbOJKZsZwh2EQmXVuZwbF/NIW7IWZp+EHThluSbfuQdEw6
i2Zj9bBjIi96IDn4A8I00Q0GAyvbqCUdaySCMEyTVjNfUsFIzDA6+8dMh+W7NovwoYwKTjuu8eLR
Wd6E9pvoZX814+ygdCc7JXX+FCoOXpaw4L4E4yPd7hoOLI1GXIot1k1cuYe4NU9NF06bZhDya2/E
cqNN8mCnhbhyFj1zyZd2Mx5wo5i+Rt3P6r6DK1ldjRj1IsZ1zK/k+ZkNhNHpCzwlbbibdedXZDCP
IpVJ0LvDFjBM3Ks0N60jh/NrObDseI340nCtr6Jwag9i7keSVVqx8fRpwzIRb+N2OJkTEmhv1Jd/
QJCLgQz40+gngS4IODCVGBMr8x3J5D2gybDvO3zGRUmchSYaPU+ePSoyIetgHMTtu3NrWobxv1Vr
oQXUsseBTWAmeSA1RpleMBegd4gIzfP407GB88164jERHKMlK7gs6M2PKonVHpYI0fN+/qbt4PKQ
+PEug9kNR3swh/Uoot6/47ugCsBOGrHth2ZbHQeTYe3dNIlQnB5thperVAJ0keG4sxzFFJZjnVtU
zc4a2HZ7GccpHkF2j5+3IFi+avt0Y4Zlcezb9GvX2vEDW/l6pWzBs4t90yEq28eh9cRBNA6PlEm/
D02Z5C3/TlfT2ciN0Bey6Lfh0L8Nlmq3Q5sVlI3RNgjHXW08d+CgNy4RlXbAaBM1+v7+xO9aSBJl
2W8Vp61akAvjmiSGCtRuzPLhi92Yh9gi9ezoF0K0uhwpr6KSjyUCvBhRDeCm4w2Lp7NyFEqprjZj
Z9JUyCJLpWdzmnX9cXZT4zIoACH0F5LYHgbuHQ6i7nLYydrgmxqgJriq42qugWy4silXujckRwv0
13p27V22iIk62TyOUQN2+rLeoZ+IQ0U8aDVDzNgHM8EqI6jf+W+EX8xu08axcW6G+mIOo33QJgLg
zNJv3rG8riG22EyLaEgdSLocklRv/MaoaLy0m+cqM5unTCXWIbdaRolaflMXe5DWo0zDs3LL77qb
uZuqt+qdizmBQYXbbZn4Gi81j6pDgepRqvKWSVhuQ0yaL+CBQMD8gKV5eooz8Ba0wi3+jfghecpq
CpvsLjN8lo+bY0/gAoY6XJsJS/QcTfaZnWg/XZkh+0LB8EignT7iWUWkq+2JosOh4W5Mp6sg5UZw
mPY+cpDiUXNZbC2zcfcBkBl6QUk0claWSBHLlVtDhSHq2+2AnwLokkWIEN5Y65JHLjnsgcan0XSo
Mu54rmkm42ovtt+G6Ycbkc7SKAa7JNR8X3QA9YFXvHeSocmUvTS5aX4y+5m0Kf5HsB7VyZT9D878
kU9oKkezmKMrTyvfoobt3AAq2QpS2yvG2jAVQutJSbmZWTifSxajKXKPkk0ThUDWt4qywFf8Bl9c
o6LcxVM/JfPOMP3kFq44d50ePVgsyAaesrPZIR+4jFv2sph/AneOiDZQYYeL23oNgjdORC85E6On
MoRuHUfpte0yHSUjnrZzFBEwHWI6AkLwrAXjdC0JpmdV6dw+7STJeNcdlZkDFWozM6nIDptHMl6v
JlugB1GdNTPWdwYNIFT/RGmHGlS/prJrqB1X9Zu7RBGCoRqvdV3qj4NRfCFPV92msvlVdNDIzCHJ
dumgOZ/nyVwIdbN2KSeyH+kwW1uTo9e+6byEDZTWXMLx1kFBKndOFvjCSZaWmpRU+xCwVtHAlBJM
qtOzwj19DOKZASDVUzMRGfI82GTp0bMYdHmUKkdm8Twk4+eg1MZtBEL3TGHjSSyjEXvqe3bbHOby
Uk0XfHTTxWQp87VxZKrbTZ/SLrRu/cRfvLJ4aXU9sNvNWkToru6fIyKbe7vXuTmWb6cq6J5172DZ
mX7NaC0vndL4FEbDxjH1/E2hruwyMBVbVRrtJ6fOD2z8/d4m7b7aBGSVuR4h1ICK1L4a1fQ2AD15
jTxi4K7nbmialVmbnvMZG5mXy4PTQp/iFO/a7YlOX+DD/GwSINQ+IEkn5B3A13X2ZvfEPz9/3voV
LXzrlH94Xm/wWu7ghZwoBLq5L9ln+wfTYLNa0dAxUHBWQHJBNvJbdhCxH6+BscuNxyoMHWDagzdW
58G9xsMzPvYKVrHycc3uLH+zuWwubxeSZauvVAqsabHajBtzK4/1Ib7Ft/7V/SJ+gb1h11vZgAUZ
56zJiPJt8lS3m04ifWzSfOt+G5Gr9vohO0234Wa+NG+g3REjUzJR9HioNYPrgL73kgbQbTfsmOWT
XsUJQoJEv0RTPtE1GL1EXbVtAKKRlkKo7Cq32gNC7HdB0llE8ZVHo8OkHdyhuBC7Ky9uF70NZT5y
o9obdGvxLWUjsGI7q4EGTZ19WJTnLO2Hr2UFDKAbtfJhwnJ36wb9dQ6LbTP02We+SHAmlSF7zDj7
zCR5LRUWhFRGNdlyy/osepuJWcJ2MylOgsBHwYt4/gylfkXGZtre2sEnkXm8pYCrgueb80iusq4G
25fNVB/vf9RWVR9rcJ//fOtECXPEitRPYibq6EBtOwZ1o473b+9fpQ2XRpfnZwM57Yjyddaic87k
dlubY3n0KrtEL+erD98q1JH9LHs/oVzwWOYOJI8orPnTQC/bjpn7dP8vc2DLdSwVE2IjL45BIs4O
AuH2/9g7syW3kS3L/ku9IxuAY2yr7gdwniJCMSteYCGF5Jgc8/z1vUBlppSqa3Wt38ssxQxOIEiC
Dvdz9l77emdY9Pmx6mVB4qA6D4Op/XJ7mbsU4fDg5IOhjtcLmYSKHzcXP2+7/gXWZhn2OWdnuJaN
5TWbnPN1OIfVvLruuh2XrCvp6a6kUWLD6cpj2MhiN7Xks5z00ux2BXi32bb/3HrTxPmP1/nttqQC
4GTUWb2iT/o051W0rV0TI1MTxe2aExpEKK3Kj6x8csLvMjgzybxDx2gy9JgRDiEa1Wam/3pxvU26
dUZJrzhpy6d+vaAfS+009lMuR2cEd6MhkRA6oz5B11C26rY4pssLDbT3f2gH/4fs/2/J/kgqfhGX
/AuyP18+/xFi+0+4//V5f8H9vT8AyRoGMlZCO6Dxo8z8C+4Ppt+iU2GY9t9Uf2H/wbpCICa32Qoi
beQrf1L9hf4Hp3nXQH+FV8Vxbe8//u9/fh3/t/xW3P0QFTe/Xf8H0xuXHtKQX9THqIBsn4AOD4mZ
8Okg/aaDi924stMSo1nWkyviD+1bZzk3vmppgeZjePQMk7yMft6RXO/tkzg/yBGKld1G+r42TcKD
ygQ28HSXYoRHNjbf+mFLC1sr37OxQCJgdN9GFSJVkxRzUgUgfJDD975YpkJTeZu5CSJEmc5b1pAY
sUEOyWk3uXW3iQDRi+RVn4ptCpdujeuBgK/aXRrP1kKy/17zU9uONuydQcGcvGMhiMWubN5URQGZ
8667najvUdoOou6rjARx6J714ORjv6pj6nukD6XrcMYBqYfzXmEPH7sy3dGWIA+PPv/eWbp+SUo1
bdbyfJuAFPO1MLtJNTu9G23EKdZMjSmmv0CYCXJCQ8mvWm341K1a8di2It4Tt/45Ekl84xd9dOOG
Ml63Bo0bdwync+LOA42jXsdIrw6oXKGa5U1pwofTtE3jo8dEa6ADh11iiWOXnUNpurFFtPcwZBM4
krUXE8PL5MOVstP+MjVLDgg1OBXGw10WzQ+kAS5m5zR98PQvIzG9qKL7bzU9pbkJWUB1VNx9xDaa
ETI7pji8roZ1RUFtOxSQeqmYqXXqmM85sYBr05gejTKfkADUbKioIONOLp2ePlyTSnDyhmG8m12+
0FKACC3GtDgsvT171rKzb1RoFtmw8DSBlLx+F1GBTYhHT210YxezfxrjexVmJy+0KgY+zQt0Npio
ymYBBYxvwAaD2SkpAkFa8H6q02NI8PIOWwkxUcI4ThmneteThDC18dceXPipXS70aPjzgsEZ0d7f
V6/3Xh93ve1fXb3eEVqJjnXYOl+vaTgJVqon+LJOukUW8s/XuG6vvN5z/XNWnOkq6dz/fN3rbliJ
18JQ7l4q0Sh8b//Y0es2CWsEVtwiqfrvd+/63OszkLwQV6Dj6rg+4+cd16sykVRFrn/+sn8/HqnN
z7aDvlXKlIS8nw/85c/rA68vMwNuQQYP59tUxQqaoH6+XjSGiRN09tBJDpN+HiCpUpCmxtJPKXHE
vp2y/sHPps4U0dJfLjTES+DfaEPify9WMrOWuR+30SAj1z5EYzV8vj7nemvnYRshfw+tubSONkbZ
Ws+KTWWaTJJEUjX7qT9HWnWJxyJnTcmhZOhKO4f4687XvwQ+6w0ZEjVa/LE90Yk/Dv4wH1jEDRuw
30GeFirQjT1QEXFGTyzO2nLh27F5pp4hTVGuOa2/4CNH2bTcZbYmLCKCMEJXm065ZvNRO6bc9uVg
naV0rPP1L+oVIX6K6X5RiDSCL5hk0vMMkeAsc61fhYgl8fb9dZsL70l0TNnG5RFTHX6t/YhCUir2
dAWcU6lyYgsGVsJGlNJXWT73mdTOYp2UNB8j0Mh+sqWkDOm1sekPZZ5+vj7qeqEjkfhxla5esiuH
9BXBYcHgmb0PYaV2Alp8EPpTfpxdqHaeb58ak3+gnvcKsnBrSKpXVv4V/xaG8SpR21w3SlgH6TOo
Vzir1aDIYvRphhTKxLpPWU3M1HVdxx3PE53Ana+KR5VP47lYLsbERA1rUDHBFzeezfpu6GdxIhRF
HQc7uonu4sFy4B7AfdH7wj6QcgduMaeruFz0YwIPC/g72hBjk9GD9xoY1rnLBvu4TnGzpcVF5G8o
r7PzHO70AfVRTa2K6DZtPmtEpZ914jfOTaLSw4yvGDDgn7eD66kC3fJgfi4PS5Yj//rXlwo7pO9B
ts8OgwZGIJYV49TS/839oWupUwDKtggGLVvlrHQod0ZMv74nzuAc+uyJnLVkzyQdVeIDkTBByrhx
nkZwgZMa9hYY2HINklRscrpdAM4QHpbCfr4eWLVgEetEgFRpm2WXyirUZW4QFSNjqrfXqwSrNdsJ
V0bQ65O6YOAs1oNL0J5Gw9FpQhmAm/mEveiu7jKw1S4QkiLtCQWU8BUhcGWHLqVNBoxgoXBI49a1
0YGjmnqJWQ/tQYTeghc09uYyDx3Re7IUsNPiOJI7drSWG6cQ+6ash347U+veVK1AkZgsjxkaJrDX
v37c+PP69YmJXkR/PvK3h1+vmnw9WyzUt9eXds3WBTgXQ8VYNv3zCb9s+sefORP3JjQjggT+3pPr
611fflbgATCXhOVKOjHkoZ878cvj67wxViZSxpXUiQ0JtGVhdb3wlnXWz6tM4WtUuP+47Xpv11vR
zrIoQXg73KWEHoYAAHLp3oiuoqSdjRu6i/zgnC+ApL4gzqjWOkRdZ3bfWK71ly7Bfp8CeGVx/2pj
wx95N4dsxLFlW9h2FuP3mkrzDnV2D+8nddfl6PAMk05ma2WbcY5ZDGfZdFCl8aL59cExaWxgQIf0
61FmMyT5OOV97+T7KJ/uWwNDON4N3jOBxRrlqY5otZRAGuiyBhiXnqIZpumNI5WxQipMqoYxw8LP
0F3GYbsnjKhxw2JtGEc/aVA+DV51oPBJp5vlb9Oy+YKmuuPSxSZs/XXICXLTosTdYh1QaGMurknW
cNU2j3hHMPq/RH03BpyX2z2URWTbVjVCUfFuEsTXKZmdq0hpb6pUPQpzGl9y9PZVlJrIoAy1BjSH
dBp7xLlDOYtTlbOnDufMKIyer/1AL7oL8r7xKR/1zQoSVLyyi/CQAnFgimLHm7AaDxhbqGTGEVSV
yglRSiQmE0lxiOx+CixdHzdG1WhkLVfA6pp2DCrEBuu4GaDhMAMLlxpqKtxPGt9DHTfJ/pqNolKp
8xtp6GUTPUy6UfZe9s0hnexdJ5F+peIjXsRVSn9wDNAi6Bouk0Y8pamaVyp1SMFCq9/E6C3TCfNB
mKn6AEydJDpNW5Di6WNpImkcZwpQ7ey8ybmXuKrrZjtweDIXc+4msMBn2s1v+bPbEbMzk4c6aEWD
2Aj/85XoN7pfBpeSuAm2NUXIvCudMRA+6EIqKMPaHDQmFSNgMtjevPvyzdSTaO1fXG+4K90y3IQd
wTIGTPF5SPf0mstVltAr89oXHGnfos7f01mr1m4IrDfunIM/CzIZqQXVuRwD/WQAY7y0HI4t4cjI
P3wWDRmlq4KM6QyauVXo9RPAochXMmiL765VIw0MO8JuIx6evxeYrNeNXuxrQLyUidqznzhnveyi
C6DWnV/zCUJoWSFGxtIIQKen03kScU8rj75nZYi3cZ6mT45oYNin9SUeOJboaO6xW8PvaDlAvVK/
rbX+QXVHdG0GkmWH6fNsg7sKkVA61jIm+09+pHWbitwGaGchoEGR7WKquULwQN32iiBKlLYkTsh1
KsdzOrgC9pq/i2z+7wMANeWTUbnPVlLzkwrlvq91QZKIuY86J4bPhHkudy9yyqu1rx9RnWSbwiiI
RWIfbcqtuS0x5RIDoWTS7Tsx7A2QMiJklk1Yy1ro+54S8bNvt0/0bt5HB18d9ngJONQUO6BHlbDI
5m0ZVmx8JkFOHR1XHlRUZNzuhriTp7ER2Cka6MBlBne9rtIdHR8n4bOdcyBRJJDbuUDNQ4TEUqiz
Tkl665D/FFRR5KFiJV6iJG9oRKDM4gjEtC9fQ6rah6EZXwfC4dA1tzcR7fUzRKvPXgvdGqgB+VNk
FqG2NffO6GvvY1Rn2xxVWQi9ca0m9jtBLrOyKxVvFMFgCnba1pYpKcpkcZkRmeFmGZFx4vP5dNO0
mUSioa6oQenqUbmOPWlu4PxflikOLZyVY2fZDmdqG8C8xFdP06mQcpFITDONOe1CmyIOGfZTrd8a
bYFcfZD39Og8Wtc9WFeX41Gj69lPNrBBwyUEViLVZSafj266Gt89ueR8ap6/txlDtMQkMSaHukrk
wBTkJgW9sPYPnv4dcnm4j11FIVFKjBBpxXvvklsDRSaLcD5a09jlTaa2k4uwQePbSOxBrkRcfkj7
nLRfPAHd0MKVsM7j8Y0VK7gp8Hb097CxehGtS6Z24X4ufWrDYcERLPpLTXKrmaC7IDSIrTa6uBid
CghW7ElZmWnMpsN9NLufkeBQJrQ8+A7LiNcsNcG2Sl6NvG43WUhNm/nTLKt0SdiIFp+WYmAHPIzn
dWPXYNfoNX7I7ujNYfhA7Q9G/J0iXozkN+kFk7S+E1VyLYR3e/pXaIScIyPVEAX+Z7F45DLSLFwN
4JpWJ8cJPRx9Fobm6nOdc1Ky2vZ7GWPlUHzQqMN6cx0ty9HIxFCn0Teds/gR5jcrC6XuxJJkEuvq
a2hwBvRpQBs1zPnKhps7AEEsCCxY+lsSgpigL2NhjadD1WEbAtQHKj9fqQZ9j5HrNxwFZ+GRWxh7
9/mQXqR+L4fuotO7hGakoaOSNRkwGcOJbn2WZvaM/2M/O0YS+CNC0Qw47twTnkbm+a4nToOVZ2UT
P5HbZbGGPAlnASc1ajEMg2GymXLnzVJdu1qqoYnRLJ3UrybJTevOGlpMEvEpdKt8pTc+ONhiVaWC
YqpzR9bBqtOgBteJ5wbWZJTbu9IrEAVXzkPu6Z/SfIkMi6IB/GXzkeVyjzoLPfhof3XmSL+3tG+e
6vcdduD7sbLJiWU15BC2gVJ4X9r9a50wsfCo/ZuSmb8ieRP/xkpLqz5QkWSKPIPJWuIzEFYWSGcm
tLTruYy/DZX12WmpmzCIjEj3whRgKw8Pw1O20NkzafIlAsP2Pdo6nBjztdMz7JaLvUV54wpODuiw
JPrsxnhRUAsGYqSwZYr8Mcop2sinUs0f0Vymm9Saui3mtdcZm8y+iJZsovm2KPheI4kzn2UD5fDx
raXTA0B1wvNAuTgizqRqV4bMvzr5vK4TOv4lW9X2ANrfkBOla7tdsOA9xOukRuaSxIgwkDCp1CIa
zJrmmz6sYZOkxRssNNqz6f00ILqwUYfGLUbOfqp37VTbVOLkk5fQDLlOuUxEi4FVc4I2Elan2bL2
nW2fcAnfO7qV3GEDowJvXwTE0V1WgULw7X5bOU619WW89VMgWURXrGC0x5u6mV/IjyuD3mEJNCLV
IjzEv528CdiRLU69S7MRFTxOCz8MqtqfdyOYaKxN4R3+6dtp+G6Ltt6OSsshZaXW1pvRcBPF9NLR
eIM/az3knf48RbUghpslfNJdkLaJkxRHdBXD4S1NZxpfDrFqeEvIuvRO5jhgFDXxR0xW9UogJ0V2
2/2mtcU3STTKgu/ygzKKDeR1RbKJlFmAT74piNoBu02pQ/NDxOAWq8/Iiw+Wd7BKz9t7EpV/CJcY
M9HQnutPSTPr6zgG5555xXzXzRYBOoRQuRVJGAUo1VNVRk97oRdvpbORc0Zo8JAQTS9BNxI3sVKo
C3KfrgdhhhbyuEUG3LQh8+twb7qWvB0EFruyXzWqdh7izvpuYpUOxljadPiADzAU97AN9ebMvK5I
jS8Rk6YONw/MmNreJpgeg4xF6RZ4+ThfOjwPFb9+vH4NdQfe+pSMu6FzX9LQZ3Ztqn7dYQvYpOJs
QBtSsGOOxVyPm1wN8QHf6AX08FNeVIhaZq8Oaj8jCtZRnzV7emj7JuZMW9Ft9uvPFMOdA5bcBLtv
an7tqMysbXOOD60wn4epOtV0addGLTzCl24zA3Ie4AjOut3JTzpOipq8tLIkcKhHlYXHPQA1b21E
WZGiRKc6CQsyDPz1NDoSVekE1wStd9BXd70Z3eu+pdYeXa9VPraPujwTUdrDQMEI1YzzRpkGn76p
2eiwYZJKBUHOGhfOErYuSqUvTUjUUAtXJrVZ4SCxuHEbKoF4RG8dpZNrlmG1l/adbfknW7UXI2J3
mFRd+JzAZ4e3ZoRB2mm9l2lscFMWzXPpD/dpaT1XomPG2xL5mGvpfWaAU43Kyd5kGyPGKB+9Eafd
oxXM+nWagHl2/JDSxm4aB7A3obcvteiie5V7mrvEWQclHsdj4+E6MrHwNTkqP5OMWkArgVPbh8ro
CQjo8pusQcm4jBZlCXxWilDsG6r80XbozVesNMkqHBDbl8K8GXMQLH2UCqbS0tv4mvlRomA+sQgC
hEnxv6Rt5c92AX/vUI9szo3Kk0ZgBU5GWrroDZ97atcvToQkYxTeTKsuQDOVf4jsoatSGI9ServW
S+9jE3z2VMO4p0tqrUv5jQSu4VwtafB5t+qSclzrLmRmr/RYfKFx3KAryPkWc7XFLb4fFSdFop6Y
FS0lrJYU11RtWPU4q5Q5saVIKKsc0rm6sdiHDcUFh6EDOFW66iOTbKzwVrrWJU28fsuRbB8Q6j+a
iJRrr/FW4QSlKCOq2/VlA66vYDHdHAqkIj6h7NbYHoZE7dGznLwCRGQPJ5RT68Lqd1xkrFZHrlRN
93Ywbab5lEhRUrs7lpUHwgS+h3qf7WNk34zkyCFy7EH4uJl8zP6x6mYUiUgLdj3nwo3fpeOq8hEI
d0X7mDSNeWwiFj0gqo2T6mtcKBiQLZ18OokcEDPQFiXno+EIDNZVS9AEpBfZL3SzzqEWh8sjWIz7
SFLXTcjpvXOPfdfkWzeemAQvjNKMA8ogAww+SAWd1UbuFltqg8GUU2CZoAHGSIUBhhY4Z0tih/UA
H/Y3VzdjVNryc5zsPWSvnOysZBt19htyWcYPmKhGGiJ0dt33SZbZyiP9uB3gE3coMHzqzSuJfn01
FQlnLFylfGIsbYQTTPOw70fnsQ5hPhFZjCKkJdrKZugvUVdIhI2nMPeeZVh3fMY51ZqFtiw6Fs96
bgIbLxG4NdEnAixRQCHcHnW9Ws3Vm6BkbTTPdYb9AjxdcZljbeIrek2niNVsrX2pKVIY+ijOjVHh
KZxBasitpyr3Xssg9lB9P7b5WFIGnELKENY3f5bPUwP6X0V4aPkN4RYWi2SgUYvX6nmubsAAIeyM
8uIOw1a1nZmbb/L6OYfHz/mEQo6rZdvWwrCXwQODCo16QCXeupr1cNcP6lHIsNuMLdNSU89faNCf
oxmeypzOIKPpbJv6JqdpVE7Zp4hvjBp3wnn+TgxMoVudGsRIdHTnO5+sKvmOfP22V/0jakx3QxQs
Le8WiDq/yoQFV78R7w14FUxqDo6CmAXpLJx6ZU3xY8bK7ACK4B6azTF3x13smZdaD5Md/T/SxZBA
JjE6IaG2NCefqYpiibTa+3b5kVKPXE+sF9GxWMcBFt5pcIP0C3Dl5VCzEJQOE206EfrbGLVq0pEa
3UXWjgC5vUfkFa13CMt+y5Hp01Ld6e6wHRLreXAkoW52w6osmr/PA0LWVrP44aOoq76Gst+JaHhY
cMOdHD/suRt3EX702quw6hDxh4gMHqJYcOGh/x2EBFnZlf02i8wg4jZBYpI104rmyS2HRbtRE3Ij
lBF4YxW63GY5O3qTdqfTmA386gtIf0R25aPAzLWNQ6x3Ha7qukk/6br1OGTjktrYKGr27ktlpjQh
rXwKlLFxoUWv4vmLYcFrGMnJi2of1ajNUlHWlhmAQ90QZ5yckaBgXxxZ6QzFLRFmIb9rH1fpgPG5
FNlrLUS5iUpDoPi1msAwqdpSYyHdNPf9veqwTul46KU7HUTtMrXW14m0PmzNfayz7jbToIkW6fie
AwsPjIkUS0cgcG6bC+XJNXbSbK+ph775kqBIB1gq3vBBYMmj92rEHaZ+vdEPzvjBHDN5cB26jYSs
4y0rDl1PJBMfN4vygYjVZJPaNou2uGP6TBUswFPSLF3Rb3O/5GNYCJZcZuRV01B5ye+wpPpBhGN4
DbCBXWPELkFE4ZQtjL2d8PYzXXykssu3iDg+Wihz+6jqYOqhnFxPXUjjiull4DJ4BqMGeSxjQFtr
rUZdUuYQtgoyBpDa685Uk6HC/BAd+q705I4fUGAkQ3f0szg+4P/dejHu7TRDA55U09PUYr03TQPW
Aml3bVyh/uwTUtIselCFV+2ijj0u7Jk0ydyIz5Z2aSB5Mb1Wt1bSnKec4mHtpojgKB0fRU/1pREv
BQq9DQlV9B8cQD9MX21ctJCCLSjjA7gBw93zi6Fq0KaffJwwqP7qGq1+C1RAadsqMRbFtY9lw/Dv
2kz/7Nh6vzKwd/d94Z+F85TF6LGyZlkeJdiEcr1bMz7tlJ6/s7K6zPrBnDXvdqj8mxHV29oftbe2
pBbWUynYTZ4SK5E1Fw3fz2rEirSZbLLcCuD0JH7e9PlHjO4vsIeD2XDebATBISA5OJ1YX2OnU+uo
eBDZ3dBNmEVCxOBlKNtNqQE30nIrJIpqggJMlUHT7j2xHxqoDrXRwHxKSckdS+rm+p1HtXSXE4/D
ATUwqc/EJbacR7TDO9trO0wrGdnE/ewCmkS+CuqHFfTZCSl3Is8u1qI0PuXedLIT9KkluvFDnI0X
E3weSVmUHu24QDpeUo1GRNiM8UbE+ac5Nd/pTZmBC1d5GreqRupmpDFV6AF/Yax/qSNf3jM2w+8N
KaL4NPqXILZtxkJpQ8Rb7LnZXaywgOFVwUiOib+TZONo6mDMUMVM0d/R+W/o4sBbTxKDWQOqx+2U
Uajuq5TfYg57f+xfSIRsN3Ob8gGnHfrBFup01UaAq6lBmBzU6G1XUZXFBzI5Ly2R5SEIvLCx+ld3
cnaa3g93cYOR3nJabTvpZKiNvYTVhWNqV5DxdByITVzRHuh2nMUpfzbju8uRQENi3+pRz/HRoHew
MrlyzLMNqiGQU/HULX2iq2SqWzRXtoJW/kNCdb1+vadeFFU/H3N9iic1Lw2uj7le//non7fFdLGx
RcQ6PwW2kMOknldqTrKt5pkPv2zmx6v+y016GVByfWrM9Y8HXbfO2XDJ8lt2+JetLNo94CoJszR8
YFEY7vvUk0x4l7f4c/9+bCdHbQdF2Yddtrzj69113ZGvRfb071u+Xv/xwOs7aTz7PUJ0vbluOqL0
xBb+fpWfL3X94K5XI5VHBB3i0L1e/fmJ6raR72JhnOJaewqBiNNtpFYZJ+UbsASczLpD1oYcaop3
fRT0mcbKpeeMOZJai6KGk66J51b1LIqZM3+6gVujr72RDOJEEOahw/mTLZUwLHxPGSNc0ppry5Bf
WfJjAyySCnV5N5A8MTHMqwzMN+17mDJa2CXrcSI33snzJ7+r9pNAz2KjJ++/9BkadHtW7cru0htd
pwypJggjk+aCkJdndMmnvkq+Li2MegKwnHTlpRTzOwkJROJU9nkwrZ2PlgQSDvzvLYEMN0Kh881m
YN8ikcOa7IhkybEKBhXe6YIBNXFRCAiS7FgfYfKfSxfZHxNA/xaqHTXXfsH+QCZI/CPcBbWJhdWu
YmfX0YsP8iy6jPHcrxxH0ehW5mlo1Res68W6oMUlSncjdbyDvmie2hxMnExp17gctIHIxgMntr1W
ejsKadiGneldUMubBu0VnY5GyOl4RpqzIjaNda8HeN2O611J1sYmisQWfehnZDmsHNptCI0EgRc5
HWMTbuKhpmVulc8qcz6KQYzrvpo+BlfBRUotBm5R9EEiOQdiGVabfn6NpPlYZExvS0YyzCslcTEv
nU4VdCQsDt63aerxChWzvR9SwNu5ARHEq2mgJ/FcojvydpWOzhumQBjGxpr8ZBAeAkZR1zKa9hnL
jc41jEM7WH4wa91rNZAt4Frp4xAyr3DKZEWz5/MMMoxCmks7Ct/cWnbZl4mTGuSNBaWP1dWInQG9
qbmOLagBlDgrokNwAtKVV3N+wzCGwRfxgt1q2ipRNjtf+cA0w09w4mx6ZIiJx8Z5HkgUgjHkAM3I
qm07bbmXNhOcdEThxW07+8/NXB5BrLyrMQZLQNfSioCDjcitbSOz0PK40L0XzZNTus0PoeY/JH7/
lPT9F0GfY+IVsjwQlQ6Kk9/YXlFoTVncUZyC3SoC1Wv+0U3pLMRGdpfpqDtiK3y08UsQzZyT99dG
4RZkpbNTHVG/mjg0tUnYYQaSQcruZCjN/2SNUzBGrrpNORAKt3lgKJD/Zsd/59zRgHZMR+dwAAIs
HOr+vLFfoGRznNfORI32QCM4PWiOjVyDcl4wQt6ApUlWUgN4hNz76NZOIsLUBDkav0g3/9RH/vrh
/U4oXPaB+gf/Fimkxyzvn/sQV3HijJGCjdW10y3GmENKxuqBmZ+x8kGA7QvwORgSHzxQRpe404+g
5CCG/BuY5O9w7et+AErz8ZzqnuE4v9GE02KarDp1JZr0ECcInt7D4pJodAbBoUle+xm5cpE5j4Yn
yVRPjZG4PLnqS1T7YaNder+tzkzogyukTCKY4XyVcUYnRmBjSYZpFKHGJSTMLLRsjJVDcym1hqBN
l344jFWSMpFPb4rYeHe8vt+POJBSv3DP1wuitN1zm82v//3H/ztZlbcN1wZmJQiMhSzu/iZG7fTW
I5EukgfHMIEWYkUn84u0EEO62xJDQ2TNOMyqgbUlfhvbLA9kENLfz2am7eM5V5IoPn2w9oat+gM8
LxymMsL/Wob9Du+8ue/M4aELsTJf9/x/5NH/Rh4t+KUCHv1ff2mO/4s8+hkyUJzH779qo/980p/a
aNf+w7QctmPa9PRM9MR/a6M98YfjusvvwEX0DqiAn0Fe1G30f/5D+H9YwGmMRSftAM/XUVT/JZF2
/mBr8AWRjnmmaTrO/5dE+voq/5BIQ3YlV8Jlm+yGrnsLafWXgcmjgUFGsATHP1efAAJTCErzZOPi
MorxMxKUvfK7HHFixTHmniDQpFZv7KgYolJWImyPGKe742BM4mC6N0WPqIRGxP5qsyiQYTAxJKJe
d/ujKrWnpqbs2WtPs0EOkt1BOqCLm3HSX3UkhGZOvw5Be7nAo2TnHSu9eXDMJ4DKGMT5AQRucckM
p9u40U36fZ7rlzIcX0O3JEXYNzLan+Pb0NzFz7WNU7ceTnPca4Frlm9JI79gdayOChinLB0KsOQT
Nw3+fkdseu0wfY+J1oGtGG5lk6dZ4LrYfVwP+3pqusdBl2g2zZxOCIDNInepQxaWYB7YLW0Lh5Zx
NHIepmkyW3TYHReBqixnosHpgVMC/u4qHUktT6YbRI0aNDJr8Oo9GbMw6NPkvtafM/+DMORHFBcE
4yEgMIQPbG1sj1njoC219fs47OutBGB/jJcLZQdKSwSSCdJOakWCbtFJ6rPtgg2FebvUx1hJmilj
haaH1nqEzWm50bquc+s10Qai9eBFtHNordKY/TeFcDY1hz2JdtVrYdMLzfLT5DbfRyIkzmXswFvg
bauu044QswJ6E/Gd2WEytIkaPfW2xugb9bh/fLkXk4xv4TZ8lEPfwbFLZiKHicKc6Jo+T8j+yslA
SqRHgTkoYz+RaYekSaq1lTrG3ks+idSFQEcfp/IiqnRIQw9eTAtC1EzuUv9uomVwpBnb4AMEplLm
T+XEJ+XDaKb8hU7LsOSpZ4ptUEMGujJ68EZGjef1Gc0npi4T7VNpvHUhIuewTgeokuazHZMO4uhV
c4xHZAUj9ACXr98jMpPekERFnn2zB/9xiIzdIIuP2dO+RHNYbLG+Dhs9JDiutjbktRRHqrpTbotd
vlA4jaE+mkZeYMz2jh4TvXimSaJ4W5RB0vsC+PI2ZbYSaEoNaFC8FcN9cRin6JTW1K4QUhr0aNVD
iX1qWxjTl3FEy0u7pz76XX+WTp+iP+KnZo8WgYdm0jKfRpZ4vSDSkmKG5pGHlVOe1ORkrmXF9KM3
KAO3ywWllEANib2/epjG7HNc+58tXZ3D2taC1g/Q/X9NPW8nW0ROSU02V2N5LmTIEZYH1HsSnLPv
Kk66H4dsTPWP4YV2RFR8ZK56QdgWbsNsI7uqoapHwHMCIecwhJScNLc5Xi9CLTvEFL13V6tXs7i8
4CTO+BvwWhRrl9nTKqGPHaQ96URLjBdOWmZ3qroQU/tE0t8+qcdspRNovwG+ik8S9wWQIVlscH8S
kAfR4FTozae6g60zJ86NR5AImVT2TUU0xM7xs7VWYt+tWDM1doSxGPZIKyXh9aIYjiY2howZwqEt
/C3W5fYwOd1tBHdhVZrUJnuqf6xXlL5B70CvWCv2bqcB2mqsaoXwtTsmvSe2da/jGF0UFA4dc5ec
5x/7GdsPMKiGbV908wqeJx3mAtteNWqbaIjevajptg0PMlwAb7VKJwQGlPM/9NQfAXlyEc4CVdp9
CrIDzQJ1aKNd5UCGjsL1bkrp8tE6WMqLRB1GeELN6E77q4ur0oxsrcJmCjp8Y/5Qo2fTqOlo+fug
qGN3k3EncUFTxUV9ijL0y+Sa8bYs3AmpOJXS3qg+2YRgrjX8P9SXUvfoirSgGAjhM4Pc6XTzMl3T
5l1LP8mBrWJ64saD5Jpl7nwyko3Dwbv1xto9zsRD1NGY7wi672kmDS4jgrdOhsk44iTcOeT2HE07
/TCnQW6cpWhpD9iU2yaL15Wjb6MpPVxPRGNtXRoJBHKS+XAex/QhR8y9C6lDp0Vd34wkG97XPlxP
o66fp7pg3Kqaz9draBCTrSvieS3alyE3jcv/Y+xMmhvnsSz6ixjBedhKpGZZtjymNww7B84kOAP8
9X3o2nTUoqM3jspypj9ZAoGH9+491yS744FeS8f0RwOeaRTGgbF9sq3jhHc9dlNwX7oWmoVhX4zW
/EvZd6q6pnsq8B/b0Mwmkr6/UFo9pF0hNvBJdXAXHcPpNrDeeWuJhlPDWdFko+4b8CAUw3VEfrmr
F1r/XSBIESstpElubCTmBhoBSdMEm/nEFOz9fGKoXQysOhknYW3DwNNLDeKjhS6b8A3vxMLvySDX
802/NGBD0m9SnJwzRLW1ZSuMKJXjY7csPlt+m7HsFNZ0nqlrI5NvEecEDcpiPhSGfySHxzsxcHJP
bppdsDz6e6+bm7CWxXs/2LC8EUntNLcmsJwY3g2D9iKEXU6nudEIhi5BPPTJ0Edmn79BeUs2QKtk
iLiH9rJB9FqVlv4paBmrOlV9SUZt4J4UDxGoMPcglW+eBlLjNpJrwbOjQjsu+1tci1saNPTYPd3d
FwMDzwKJ+zY2MnGqyj/MmqDrBHymbeGfmV0D4aqCl2w29MNMRcY+ATN6Ya53KFcZmgHI9arzs8Kf
b/AW1pGH255NCWVVVjymmfmYL+P0TDCLu2/65D6uAIssH9SDG9T1VXT8KdPp6IxMQmI9eEkSdBGa
9YaVOv7sHcAU2VSIa2egmM+LZ6DcJ8Ozp5NP5FFoSGM4+V42fHWKvv6sodjvq8jqy3if235BnFY5
7qVq453e4QmabKzVE8KvOxOgo+dpj/nccNedfWakAKTO/TlAv0vSI1HI0gOv1ig+1WXsKOOM4DD7
w0vjj3RBKmiUviq/tDG4W5rLNZnx1+hMBOD5nrrU4jIG3MUyJzYJLJRXD385E4nA3jXJSkvr511W
3EYU20ffnhLsYPylBWTGhhTTX+PiJ48GeTI1cmemc3DIBUs2niz64P1pSd0L1elw15Sgo0DKzESY
fWgENbzLBMh2Dl0SxN8lnrFDcAotZ717TpeOBBFzLh/sGI6bqozmbPb2s4PkmTlVpxFEpVKa9Gyt
/qeqk+SRIgKPfRHLw4hWPc8J1xUkPmxovY+vkw1lfuzyhmFpNr6OfoHtVs4oeRfi+WyeNuU37Wtl
fCyjQfzFzMcDYLFKO+9qNA7sNEZizEHJUA1LK3cPubM8/xAtBqiL+0EHUkNmqm+N7plRNw50TzoX
Qej4T8B2TDfqkufLNa4n7SR6UzDCD5bdSFecB4OXYEHY2Qs7sy4zE9lDLIOLLnUbjshgvbasry2s
dBWlbvIFjgH3OrzaKOiEc8iTZh1DzNAlGzwmpV35T3LqbkGunki16164V8qo9azxWnhacoJxSRzu
WeQq35ki914BY36y9W0skQ2vmRxwP6mKX50VRxVWRYukG1alGUGgbfX7h3Bo0dvbLPkIZwdsePLJ
2G+6pZSIkerRIjI5GEKDE/KmRuseqABjvDIYgDTEbECpdVHcCryMJSFKWu+1dFtxSCUSdD1yye5g
4O8KF9jvW7NXYCcEPw4lXvwkm+F96FM8S0Rbvuqm5IUxXvrjTIJHT/iv3eJB6yrAB3nda52T5FpJ
ya7eLuJXnzP+qw0NaquzMoE91wxRqX0jNZ1OibKmlV/o7Oq+fa0LgoWN9Dufu5vTVGGm2OjtxnTD
WIlynQr2K0+F8UtJlrscuOjk7viWVoV+jGkOYpwWa4K5vnfZ7dimunXc2S+0ZP72FfhPxaQa/hXH
OaGewLNcVgeKZ01LA1z3FMlx965io7uQH89VbkR1O2kuhHfEvwcNsIGZp+4ZUVqBBIhmZDB6/kda
xeesdJ0nRULy1sLVUzS9j9q6gl3htRKdWP7FT4nPdYtU1/MakERBYt6g6RB5GczJnnsfhjNpfGC5
2AD4u6OHtzY/RJemSnt+Cb0/GuCa6bLaEZQ/9VjWNQiiuodKvaRVqAsygcuUeTbEh3/SalI4u9Le
Wt78TiTBHFYWxSGqCAQuiX1cFuvqG+mwq1pgwb1DD3XO4sepJKk1dZxLPGr/amHlOHZpNjVHtN4k
/60RNf3QLDsWGoqjQSP6PKGv4itx+GkwmRrWVY7Pns3+BstKbEhNVWFNeuE5zao27HlHM93VrlRf
ZGbAOxZmYeNM6o8cEjg7Rzg0teN8p/MCsSpHFKMH+NfGpPf2REpnJLpWzVWW7lM2Di9zIIoD5a8f
yUmstKbkAqrWDweMwfxk5jhdEhxQ3bUoFa1/TswYqjV1/IN2nd/Ybqg3hNHfu5xWtUqRUVV0FCN2
SSSXcQ4l3iLL1UuqaatRYeCXSB5k5Y8P8S9aEDC8cLseKpoYm17qNCYr2zoOynvKem2ARl57ZMCS
XPBDXLKnAoJriaS7zdYwPjMiJjU9xqn3AbZ3X+Fgfq1j/abZzHOrtEKa0Y58PsXeJiqVEaB9zAVi
jsGBDgymsY2cgsa01+loKCA1acnEoz5z5M9rGj3Y+PNYLLzJRESi1h6fNNp0TW5EWQ3FzhLD32W0
2/NkQh3oa/erS/ADzfaEkaIe9JO2QCmYAQAeEYSB9YDU0vXu+FQgmDdSE+AvameqPos03cYu9xrT
kGhSE3gZkKJ5kVsHBUk/9MUkD6jrSUlVFfrICWRQ05g7w/WHk1j834MKSPpQGtqt2jzHAIKg9BU0
5eP5ZtdDNHtL8BSUyDinpnjRqruDPufZ9ZMML5vxiL5wOYmpuWtdwwgB1ZW76UDvymq6VDmFXmp7
lyZ1g1vq4LoDDxWQKgfUwQbY6P3Rm0GdzSIZAJKA8yKx9qQ3zzM86FMx8a3YTKLRLZNjpTH19E38
KtCGz32iuTvVW/GLjW4uJbsZp5T4HCqML7nxWHde+gu/Hl2cdidT86GfYgb/EAqh+uqwipnXo5It
SG1cT1wvNlx2zEoeBmamqI1HoGM9q3fO9UPiZ/veZvyRul4Hq3z0NrVtnqfGH845iUY4kSgQ/f5F
BWoimoYJvFsGfaijVotMHQcSkh78OyDMe0Ky88HJPzmqzahi/nVyxxkDcTIeAUcS04sByLBdADT1
uC/Umttk1vDmdc08MeLHUiEbKhekWzuJWmJT9CQskmrx5qKEuiQIEUOT93vHEbAR3zMOlCe5kKa9
TNMfQ04vaTPa+7xwDtbcOpHK7L+tHvx1SmnuK6P6DbC1O6bLsAtE7l65DGM7YK6HDBibuWUfUwAI
r2ZQf8H08Q9LsFC8GqusaqSl4gKMApTJTbuvz6OBsGbqR/GVGv0z78SH3VfzscnOlILpU72Ad+T4
oZVQfqQDHLxavcfJ4uBJBwygWru6Exx7DJpEHTUvv4BfezPofUSoljgO0ubm8IifNW0G2NQhQ10G
33+CVrjpA/OYOP3wmy9oy2HntMJ7TnMrRKC504DjR+gJWPHTDOQP2IekXLplGbNjewIOl9B2crV+
X9i8o8yqZtTH3S/Xq4jIKOwkSi17k3j5cq+17FlOlJ6q0+L9+KEQgnB9H3fgS0l502gJ0WgjArsW
O13blW4275IC43EyCHa3ISMTvmgOSBrJU6K5EsbVojBrEATAx1SB66fhNxlf7VI10SM+sHfYSuw3
suEoHEHkE32EGXtWD+NM9ihbv/NYVu4Ez5GD0h3FU9w3/tnVvXFraj4VmSPDthPZLzOdjlyoyk+S
OiPbg3EzZm16rQIro1IH39hLwF8LeXe8t3Riejn2iKbov/j8WiEBLH9wbxLA2rk4GDtFJ1Wr8uOU
D6gvFuux1zAHtb5WhRJNS6iDVz9gYRtQoWm4IhzVU9YY6aFjybUNvinP3syW+Fsl3PoNLJTInSbi
7IP0EfTavJ/LbuD0B6QH+8u5EgkoIqS7JBX55le5MEhok2tZlxKHRg+OiF3ZJ6nDxf/+YBbxBa1I
c859ghytsXrBa8Hz72a7cbSfsxnLVgutsFvJloHz0rRLHFYnFIDSbdP7tH5JYSO23lA9OahNweUg
MhK7cob14k/IzUa4/GilvfHUg6Qg8DRGgZiiVlXJ1exJCFTwjwaIzpue0AHsEDykbkB8bMdoutFY
YY3IvrVp3qLqfzdG+wEGzpfMzM8OmUYXOz3opPrWzdZI+C47VjCEaTlZr7zLEyFB442Ryy8Z2weS
3fdllT3hTkbpRZY17q6Vak14tlV8OyCYKmpFJ8D2kb645mxtcI/TfU4Id7HJkdg0TQqhIOGKTsWz
qZV5k665LUwMjfN4pm2NRo6ViLpoCHmOX5NZXeuyfU1BeIZNpr3W5RRQdo4prVt0NgDMeOTGX5ay
knByrl5G0dRkM3GalktcdZAVG5lX7/ALfZrOzbtDb0Sj3iDyZt/CCRhrbJyG5F+JZvllZo8EgDPU
Lj9Yk5hgVtlzbSU74fa/UK1me9OI34I4/13Iwt4Xmn4WapwPnPHbmQPARLOu9QRRLybyfTM37g6g
5YoexcbFaRQWJTKDdfHaKe0V7e4ZreClWN6Z5ttborBMlIwV6RDYUD8qc28r+KmJn7/aTX+EzYls
1QFzNTYa/lzeyNDQZDT2aFobepYo0ZZQr/NfI/3BTWFDVF0mazvM/LJDtfwrNf9SJEsIzImCXaKg
vrh+ZBQ4bRpboNYBIQKXtv0effntaYK2Me2DQrDVKgX3pdKcs2FEcEbd0Bt6TLh0kzvZ/nWz+HNZ
Q6s7AlqgVD6MOIDQp9pnagYzgDsVtAdg1GcTbTrolOIyJsB6kWyBIDE8xEt0aabOZt4wzAd/nVsu
Tf8ZF/6TZ6CR1hdu74Bnz4pxiIGDxEYOPUOUbGizcJmGKJ83QIyzcyfE78SjkFuybNe1U301PFI5
lm+dIPiQbkqw0/PxTJTjd2LPeGn9eUv/7jHXlQFtHN8Ss+AQpum29z3r4vIthtZJGKeEyyOx+hu3
znxbSFKARvkb+cj0QaWCkNarr07m7ed4fvOoube2lqQ0vKnsGou3thPoOWcxtp9FTGLlqHlw+BQt
h1Zb/J3P7wZvD3OqQ8dbgZZfP7gpNImGxGZkrulqLbYdHwOsbT7AVC8u+OV2mjW++a1xwkvntWP1
iT6FzBjtHzbA8TQurLhy7S6gG9jMGiAwfagUG5WMSbDvYDJ4xoTnc3xNAyn3rYAa6Xk0bczyMlia
D6FqmjbNRGVWDiwExhvtCwq6ozRwD081t1nEy4/2hICg6JG9ZCm3T+KS37mSdb9yV3BvlRP+J2ex
QgcGwVbGLe8cLa8NVeN40IoFLDluCd9ySEIRT1R3CBAetQVHkKlBHzU8ujC9Dmu3DXy1cdMW0xMX
TznVD7VQd4BYTAbMVXoO6bXu7ScXUU7TVC9kbnLbDnziKksbR8Xs4+CE4RO1jfZIhLnRs/GaAo0B
8o1lJnJVJ4M1n4timz/gM29Ji7TsMHX9FNB0ekuguBxBRn/Gpv49moIkMMkliXvMN9sN9OcGeVwJ
3qL/Tmb0nVN6zSacjmlB6rWX4I3oe4L1yr5NyI6wuh0CK2/fs/4w6JUXfMb1saY+8Alkh+TxnqqY
j69PomnEPm/NKsN+jGYUGzopU/E/CIf/VGHbT47OOCfI5VOxytqzgkNh7VrZrsKAkrEH6AspJU6H
ZaH9lGACkUwlH6mDAq8XG9nKpx/tbm+aX26XOOcq0x7roj8OsslPJWCDlW67gTlqPQSm+GZFVCRZ
TLEQV1sjwNjXjeJaB1QUDJaSTb0MrzNAgo0al+FileI4o+GYB5+gtKzFrtZ0b2Q23N22cbc+to4N
wVobJkFU6G75VZdFShIjBq8GZ7VcoBKNmTJ3EwqhiyeGcBm8V0KCUL6D7I0wYPSHLjPPlo64XKNd
ZmnBd9AAdS31zyadpp1FP+Cg2nr1P2jGYVmmlK2pjw/tcXRnrjnzziy8d6utXjx6zlGMZvF9nnNs
8Yw4Y9JEK/NzbhADiSV9NWBXb3JDKw6dhzQyy8zk0+j8yJVVdQPreWAsueGDIKKoSw919jFRVl5z
gqkVlqhwcSHjljTNYtoIS6UfhUGFFwBuq2IL47fFlHCGfo9l5K6xR3I/NF7yOOY8EkD4YxfMZgsU
J5DdTkh6CTb/JcjV7lbI5m/t2OOucf/MAjNHJewUiocGakFS+rfVbWx5xwb4IYnJ/E5RFjJLOoyN
CeIBmbg+LURYxYR0DM14H0z9U/HidvGElRY69J/KJcUPBr56cuHpTqTv+q1sd/YKaHfccR2GzN1D
ScgWElk9NccnZTa0qiAO5vy9rji6jF4Pdu0faakvoTub+4TZ23ZOKnV0erET+VSdjHl8D7CQwnR9
w1KqNoP0XpBhvUJtf3ZzcsJFf0gK95BUc3VMJr14FJNWPBLAgANQD57BHRLHa9OXS93pwWFbbSxX
uzH7csW1Apd3mQYOWd3Ljh6cIFyiXKXRI9QfOJIQtLF5F73/KKv2kVK7DefUOvoa2YxaoRf7bDW6
VNnqXjAvFV2Tzon1R55hCuCWc4uDZgujn+oCtzTQgPVCr2JmBAPbeTWGM3iJ0BEPfj3f5oVbNwer
EpLY0/ZpsnTqQiyK4+8MX9+hhskAOCnb1/rq1oTjrUyH9y3T0SJIMEzT5IcjbUi/oUVhuIyxl6iY
0Qq0AE9xQmOFqggniAlpfiKJeZfXGbI/BKnblXfpa3w8/cGNg5fCluM1YMRQdaO+m2NCZgjxOPmF
ZmD+50zIg/TUe4z98zYsBeORNrVfE5zeHGrsGYV1zj1KL11dFo2JKFB7pqmeDBlClvvBYKtLkWGi
/EYRDkmfbf1pGNa9PUuXvS7b6wLNK1whEM7CFIDxATU8CzMdvnOBtNRDSt9IqJuLwQ7dGP38MAff
E1lNEemgL27DQkks3EzEhPLmmH9LyGhhsTCexED/5uT/xtz6OyMkEhgGIlKERYR3PuGXoannEwyy
XXK4HLPhPXmJd1TwXyrs5lg13uivVafBGt48YUzgbZxbxq2UWUtl3YJqiUha+VOAntkQGKMdW82z
QjlDua4QW7bO3TDYR/s5fvUX/y5jjIuKUMyL8OXRdGebm/FE77NrfuPf4+qwFEAbCLDc1uYAk8ni
06Dc7QM9jbJRfk2GGxqTqELhfUm49Nu+/AoMdZA+MOo5Xaqt1+gIOEeLVCq0lhtvxOGBJNQJGy1/
mKp0G5gENXfTzdfjJ97BnRvHj05qkv9WDIcJH0Q3L0AREqPesn7J9FHDo5askyvHVxTVYjsGmAtV
N6M/tx6Uary9549/teIdzzIdYB+erUvUb4EEflyaEM0HMxcLm1X6YbTbPva4XPYYw2WmhUEJuWVy
Hmt/SD/k0oGOmQSC4pJwVJ1b/d6voaVXpKHClHjI5fJHa3Db6Gr+wy/kbHRr1PYp8Xd6fQ+eliWZ
Xxl47RzXF1d3cB4wBRPFAdjDt7nQOnF8LyrchTW33nW0B1AD7J1ZYASz5qvbdjemtW0YD+ndyBIo
5SQFGJaEu+54pyFFCVPleWSSekNoYv8eY+RnzjHvUQWm0UJNwqSVPCRiSDZpzXw+JZ+CPKR95Xo0
Mkq4X8pLuPhLYBNoVOOG6ArDbf2IHhAUW9enO9bNB21eKLrN9jY16QcjPzfKss+mCDRkNt6tjJ2n
Flehplt37JMUmTahagkyBhR0YjdWyUsgfwMxyrZCmegyiOUwSm6Arj6R2BSAYhAGz1vNcaShBh8s
8VGkyjmv2iZq15KyqJ/JEZnifKOBkRpZEftOx/RhtaMIU2829tKHa+GmLr4Zb55w9RGak07NjqaJ
H3LbKy5xqj56f7g29VyeW8gnMgGTVA7uKckM0AJcu2wpkaAQm2G4Q78jhnLeACJ4GCsIaS7zJzD5
AZS5uv8cUy5PIFyItWC4ErtHGaNLKhQniz9yaspgo4v6a/1uNsur3Xm3VgvOXLwiWnubxHhD/h26
lgQyTEdidsmhQZyTzk9y6N90RptLqr00wzRfSmG+6AT5VJzkSN4tRhV9EeCkBTWS9+49yCr5Epda
BHYNe6VZ54Cv010CvQCGXtPiWiUS2Z0SOrODAa4l5wV6SlyXkUHAWgKb3s8sL8MVnqnb5KYMxZKv
lsv11lJ4o8jFLUcHCbOcnqVBkZQgXY1svWwxHbrlvuwdogyKPIjEGllH3Fy3URVA+bHX7QgcuxbR
VFkeMTldPYATuzhLs9A0nx1kHxE9cQJq4/oap33KvMjEY0LZVa3AJ6QaNRhuuBzNTfeKgCNFcfUo
l4sZy3PBZ7J1/BntMB1sq56/ZsXY2bFpxvS+hDGJfYved1gQHwF6VOxsrSX2zqgPfVnwnHUHHBte
mAWLiJJfcSHfx7gsIiu3NWoi8KNudypB1XDKnZPav6YKA7aOMWa/PrVb2yNvaJJY3MDj3Iba+dJ7
PgYn04g+4NKgWprZGN2bqc83Sp/cYxcVRTc+uMYl7fQKL033JY0C7khM4GJBuPXZ1JPbCKJkCz7t
LxwFRPG6/JMSojRxVbPyKdiXCXdkS0zjk6sdBCKpQ2OqOMqN8pAzhJmabtwOTb2atONtoVngvV0d
1ZHaMpn07rrt7AkexI82ZrgJGjFBBzIyXCnDDTFjdjTjjOIbSMDQ3WqLvhhP/rNpra2blCjMYTiP
lr/vS4YKk4RkxP3DDpu6zKO84ZV5WPdQ8SzPedyTyNW+jkutQl15sLeQfoNuu+q9eoUQ/ppjwATw
N+wRFISTR9OonFQLkusraMz0MH0Pyv2AG9Fi60C+M2fGvaxyJOyKvghk/O/UB+GfZW0TjU37DzGR
1NbhbS2tsHR+YEgs9aZ6BRogyStZk4Z8g1ldsoYxEI5XZm5UM16m0qoX56vIpYo0DolTzsQrIjnN
Xj12JOulXC95niAg1R9kC0H8yf/UoJm7OfHOlsvUKaAIlBxXa2hfxJ34SKSPeiNYoO/U9OmkeLz0
Al5RcaQWC/jf5BNIp7m2enGx6cnTYX6ug+bJGs0egmNzijt+ATuBXxskFpfPQJIS43n+oRlZTpRd
3cZSovnC19Bumo5EF3avo5YF+9H6l/u5fdZ/19xPQ33USDwXCDfdysRHgwSBTQAtV2EuuyR18OUS
S7AYxr9Mgp5i8Pli6DHtA9f7GO2RuEvXeDS00XikO0fWbkJj2GIszGiPiHpGcnv664RQzCUSmMn5
0DOAHIxvdXyqKq05pGbnVwU+4FaaTzJ4yPCSvHNO8HujdN9kVrJROFzpqfhmlBByj8ixQSI+tBto
tvui4XMVBb1Y6C/clgI2MnRny6bMrbeBgDdGhudFx/Sv5PjEKqr20wDZto8vpdZRnHprs5ZBUy8e
s2lxI78bpk3L/W5TdNm7RzieNlSvnaxuA31i6CIwvjlmopRxHsS9AWZZfuUjaJ9RRj2qWLVbwBJU
p+Vduf51autfg+eXWzcAwe2QvjoUso5ckHGa6TKOUivoS2DS6+FlQCBAXxp7Reh1v/u8ZDpNII+u
nxyCMNkYADFC83+a5Ao/FQHDbhyqErG4M1Rozl2Sl8xmvRnYPTAnYptY3jLCI+9xpoYlSQfc9eZg
S/rSFfaPccCkTr6T0bKwdfY95RxI/F2OVQpDIjcdmssje+qE4HA7eM33xIF/WgAflVoA+we6Flef
GgIHwA09iG+oUZrNrKdYo7pd31WHMm3rg4us8lS49DOgRVHY50ejQfsSDDe955mwFnBDqnUYreHq
R3n1XaUTYn7T8jZdNbEv83aDPYo3Jhd1WLxaH5I9nCIgzr2HgALKX/qW5p9AGuYLGiwpj6AK7Gud
iyOB6E6YTKQDZQ4O1bb6G+fYVLlJS/1Xly5M5xaJlvbujGo6d143HDVs0mS3Ut9Xi7tlb8MYBTE9
CXz7UCKMUTRwc3hejTMZIVEW28nNnQd8AYgY6aNxpHKBq5Hlsew2pWRZkrYVMQLiNjZQuSzMzZTM
7wKyI02Y+NXsvwwcbv/RAwM4hNSc9V7YZ0xA0zVzWwmyNIXXop1YNX81hl0ygsdIz42/i6qKKLFW
qfJKnFf0qVrlzkdNDM6x6tIH9G3uDgE3VPZO717KwCx35Q/BUWe9/AzUJgSECd6ik95KiItxywky
ZLuybNOjEwzbH1Q/yihIjC3NOZm+2dmzZ4AiwP5xt0Z8Rj8Sz7oFDxL35sHxZcv10KQnv4otOQlu
NlazXeAXJ9cygTsFmTzxhF1pPdNcGcTLD0ZrUgMWdbJfHHqXnmv0+/gn8x3YIgQ4R9FGj5Pjz8uJ
XY+eJH8ENfI8dxDqmeHYYeWpgaTtVf29yE6csmm40+xud//h1JudgMYak4Y8LfOyhV3NNJVJBs5T
Z3waY6H22DgslaPsaH08ssH6aFZ8quSekGtmBLTEAwRoSW2SgqS1NxtBwK7Rs98ApA7zzMPhak62
LVNobYHqW6z9fwDBtDuYWdjN3MOcZzQme9jWBQuxr6r7yDmMVXwVlTar7hZT4FejQ6GN/RTf7WQH
4eJPeURg6a9VicGYxntZ9BEAWYWaE75/Yu89p8EGXFVRv2ifAI4JySvqp8GInXAeay/isb2iQ88Z
i5qfeAD1E/MivrQzcYotA+KUTDA7oYYJzAXsh11QeDl+6Jr3Qhd+RO4qI7GSu/r6pS3SEw+c3BOw
qk5zkX24JLJnho5PrTjP4HHcMZGnPDPAnxPq4aE5Sfi/8BnLW+enr4v3ZeHqQtWBZLgM7L3l5C4b
l4OhyfyXaFPAMauQ/AUxfJsy52P2fXgmorWjFokTZSbJgiouhgj5IFAGB9k2yM83yzSsfcsmFxCW
dczpu5/iIoYPxbto1p4G6cAwtvSkVi0tYT7fhB2vEsa6hafIkhgSuFvmIL644r77EtiOqrwrB2AG
HnNUp6Zkyu8TQ7trh/aOdHqOssq7B1wHHG4k1Tzsq8SPt2VNV1Op8kznGQwGbUZEV1vjuZfN25KS
XDg32ofbSxAkcPUwqn79KIc9qo//aJ0VTdS9nQdPXBwontQXGHzMAcNS7Bt7vGnEt54WHTJe8oBa
u0aUOYB/pRZOEpJBRVxL2EuzfYI4Ewd8ZMhOd7hn293IEc14ywi1gFamcEAKd8Btfp4qAwf5ZjbT
PhJ6etbs+NHiZ2OzYln+qJ5/vizdGloNfUZigxi0J6/FZ0JHXD81oq12pq/eSIucdhQd7zMwqA1H
T7JTThqfNBMFHkDL/dxXxmmM0d0p/cK2jTB5fbVdg3qlXVeKHuv52VYJYeo5vXHpAmgueAJSw+pP
WpvwIxwsL7B1MHqsRwwg6JuzcF1piaCsLe0aw9Y5WOxJ7lTdS/wJOyPBLc7kimBWMSV/g3rmnIOJ
tsGry9OLE31yaarlpnYYSLRGV26fioSXTKCl4E6d2AdTcdl3Gf7MhKINThLv24WMamVVx4B6isac
3OrxiNkyHsLgkK10326Uf2iQc+47oMtdDvSfBzCx2BI0c2aSqdGszvCjJ9O6yZnF82gA1NbAGJBf
azign4hWgwCZ3ImNpuibygT5x85D7LMJRM/jZjdor7yCO+r/skP9vyyHuuX4WG+AXtkGvpf/svol
ASQDM5EdCvX87+LYK0Uf/3btMkxSqUMI9cT6BWxlnxCemLRQmJop9yugjbf/v18L/+i/zaO6jf/R
MfGOchUxnf8y4JEPrOA99M0BeAENI8fudqWqkBwV+tUU7TM3kjCFik0cVitoBYFdMwYLTpDhL+iW
m+StaZ4LHq2LlxX1ZVVC02q+i7QoHlw6ZZBzyatWKd0nGUdzCmLIM1MNogUgUA/6E9M66zSU1RBi
LCCNyfYQUQ5MOo1sINXHz9XJh1YYzUW1zwy7uA+DaSOMeyCeK/vH5P5bn3T/YJgiRZeL1IgjZ+SB
Zx6rV3WM83+0X5WzwxKQbNEE60+ayNjd58k5lgVTAwdELLsd9U8Cr+4lsTt/M+fGjuWo/WrQ8Frt
sVm7KHOrPRCTalDNwVb0hZ69LwGlJfj8COkIDhV8jDnmyeNoD8dYFy5BlOLD7ObqkqRac84sLjYq
ru+a6PwTbQhsBd1kkDvHOhddxjbpyD6arPXEXHzrpq/zRTI5YNJqyRtNlDJhZs6t29rhg3+YPY8u
TM9UAsktANYyRtDW5P5RJ1aBqXYZ7E220ojGz7BH/GDsGk3/KLHN3zXHv9ttuVwbmtHhIGwzajMB
SwKk6h551tqL7r6LuE7OErUvHgnwEoZZahc6h384KowTLGLm9zlNxNmoyFqNrX3mzfDdazbBRg3y
ilJQ28LcuumAWb+Bv+CZf+KUqL8QGgD8SNMDU0vnK0D0GPqmeCOPtLj8MEa03Gbdx8UFAygHPa1F
IPLmi6nhcyqXHL7TfPAEGXWo2gYUgvbyXgVkV2ai/GcJ09zrFYsJP4pCP110b4E3fBql8RO8wdhX
lfrVdjtwFHH1OK5/yt0JvPrPN2oW1NUyYaP6otGh/LVly3rxFjqCTPuxdWPISzwSHX/+5c+/yWom
WSOsj//8RVI4vdCdlCJ0ka4E8rPiZA9ATka8bJulMylJnWxkquOspOhA3nvZdQcSVjc+sR/M/aH4
oh+oGUSnvkdkXeKBX1Llc6Oa9toEIBb0Itd5KumlLlRSqEAIj+SZrJ/7+Yx2qHrUCdU+kBAKOM1X
/8PemSw3jmVb9lfKao4w9M2gJiABdhIpqpcmMLnkQt/3+PpagCKCnnqeGZbzZyajgRR7Ahf3nrP3
2ldkult2AuRGDBpgfFJZudBOf5ZCIHNmrzkD5FQxcHtltpxX6i3zTVTV3ikp2fXb1kP3G8iq6+fg
gFO+2BNEvASDRmxei2S8MxOHRalRLLxFf55Dt7Qi/LiQoFsP116XySupiIpTrH2Wftc/mLPxXmp8
pwbL6aDM1A5hJIJexPgSmyD+9QSFr6FH1AJH48cSK2vKnXrl+e1dLfjF9dDp9DGlwQ0LpXebosK2
2E6U8vIqWfOdVcQTTLRyKeQIaCqwEk2ON+g2rY58H2TKMdLFfq/kuQP3sj1ESrXUmAhh6OAz+HkA
QGfo+4NBNsya5jQZfkYRbgx9+kGJt4KJRIAdUTVbMyETTfMpy/znwVki9OdfbKgYQDVdVU2ToV7E
FvvtRBFXkuzpM5saRcGKqS+ELSmL9qKcRldaL3ssUOKfFfsxjhkIgbIZ5ujfh3htaWJ4JXfCSSpZ
KGVkKT/Sa/mkmvgPb1GenbD/EiY0v0VLV3HxqhC2vp/LzEqnyIcGajtIkeLUPkaN3qSBh9ZLPogJ
8A7CvaKfHkM5TPpy1ZA8uQcGKtx0Ub+WxHOSUXonfDxfdeSHbKA/GTCkxlWYE2+OLolIMpF+FTVD
wuiY0FPqzOV/OAtKWIe/fQq4Y6Zl6aYqWgpIAP7/i9+3IMrBEEeYgMj9ymvV124w4Nk6i4+1JmnZ
NTktRd6R04EhK9TLzRLsqlP5cxl9evTtxYMKtQ/w0RvtJFRzeSmg103xhP3nXUJVfvNOVQgBliwZ
ivU/vm9siIKXexVK+AhIiwzTZ10Xor6VzR4yeIlDpu7fB786l41ZPTf6OzEMDZEbNfzXDGOH6aUH
MICkFnudsMlT6ymDHrmEcJiIuGElcqrXqhIsTSjL9uClLFiyQmOuiocMnmxpF6mhbLoeroaVphuZ
NcWTpw8/u+kkjOZwLgofDXSibv3Q0nHLIvUXG8o7sYEwgsp+SDVpW4l08pav5n8N+f9gyGdHMNmf
/70hnxZL85b9ix//z8f86ccnqOwPUVZ0QxUlSVZElXGo/1k3/+//CpKk/8EShr1fUS1JXkz3f/rx
VesPdPCWKLIT4ssHPPK3H19V/wASoOGhR4Os6cxy/ys/vvJ9IBQ1XdQlhT8mzrIJ6OTb8Tnlsex5
Y3DSx/qMhwNzd5xnWzwoqBYEcTdlueFGiXJIWzNyki58Nek97ZWBbk+OB0orEcyLtEKkiRDLNvs0
ASAm1HNeZLO5VYsqWhkdetqx01Cvs6o0GivbtrD0ay0/p712sgKZFOQcfuE9k90f0wQ6H6UumNYA
uV2lvATx8J7J2UbHDXxKyDA+z5BbVEl2LMTU94gDRikx4ShVB6RuKrKsQlor8U05TY+Clj4ROxlu
8k96rTh7qg0dAUjurZq5uCGnTUnZa+V7ycbnYZjJIVBGof+cJLP2yhg/BjUgKUCbwzNVaI8dARWU
LNGTjXu/exsmMT6nDXV7i9RMFFoRoUvGQegClW4si42kpQY34asmbTD8KFvzkHXJDHvGgtrRWKzF
jWjCHxmIkA/nCFIVKS/3GDZyAcpZi/U904pwQw0SgJ6E5sjkkyMsaK+gsRa+pruEBYR0nxhP2p48
aMRk60gebwJKwAAPTyVadLmItXWjzoxDxboTQuwVUyXeNB2RY62QNRR4MCrpxV3NPuAIkkbuvJo8
SxUNh1JO3qRWJ4UkDHz41RoBcIVOxdw0XSWqX6wIXJA+KbkDQhprZt5jJwlcycSTLhlzebnCgq4D
C0XZ8EHTECTVQNJK0t3qwAtcQPbiKlP90TY7uVlREYfnb46nsg+qQ2gmn1GM+RoRLJzqcRc0lkoW
Fc+BHQ3tACeO1CAPK0jkNz/Xhq0CxnWIEEujecrWhFh52wT8DT/scBSUkvyRqV8PIZMkJRNxUGHS
Z3ad0toWr9PJ+iHh2tnosUHhqcnoFAGBptSH3vkYgFSkSFi8MSGLABdmVKLr6FhKFSsVONQu3FJO
5FjdgZQhtultMykpr8mfyAyKXZC2tBQSRAIItW1TUxy0YOFaqdA4NLp/aPRtnb/H1PD3UYaQUw/y
bKMq2ngl0qpDByifgYFn66DqstsgePQCKzmoJdq+JtR63k9AvkBKE7aWkFwMdjSEt0hJRR3UY6m+
a+UmCyATitUJSVHmEtdJVxw4NyjdxKA6jArFjslnCSqV3o6ZP1kKCsECbFmK23JVWRmVR9V4w/H1
0TCArcSJFlSFjCyc4CWOA1WnETBtNlwrYsZzI/uzSTpu7SHs2dXhv6+6GvlDQYXGlTQ4vhiLt6ST
rWdVj58R8yEp+0CKnkuKsjsDqNhN1aOmazH+Vx0SP+yC4CIAc6IcrdAFoPwhB5RfLZ3Bgf5GLCvk
7qb4GpIYmsMrQwzqMgKvPEP74BvPaJMD8o37m4ZcxYrVu901BgYDH5dbpu4G9tkKkAToctTSuXyI
w/4t0WU3r9thq9FntFHkoskTsXG0Id49kh77XSQHz4UVHMWcgF0WFXPWMbtcGBciGQRYI0zg8xak
cyJYcgdape+KajZsZtmg0Hq9awlIVfPk2c9Jfujp+m0AZ54gogXQw9uqHlGHglZQVcKCu8aVVeHN
VNLbOAnetCw8ZaminQR0dvRfCQAp/fEcteN18BACDkikEXsjGv1BJG/Rbyg41rmLlN7ckENkN5A5
t5VK7wYEtNDuWi2pYAvI8b7RITBkbdcmdhaOHbWoCaBEmGv0kkmB3/carSrLFw+Xm5Z7zMY7YCFf
j/n63/zAX67LAYqPcUJqHlFN2scTdfdlS+qVm0nQP5QYm3GgSMyBKJYvlnp8pAXa2b/SXWNcDI5G
/ESzFMdLqkubsbZOEt181NYsLmvCyvA99v6pnmryl1A8dx61ViRWVxMDNY4IQ14hjBeOAWxMcQLN
GRJmu1pgFGYjUzhaNpeLGlPSauJroL1Mu3S5WCJyiTMlyO3v26RmkNYZ6XG4OifjTA4RFDyY1sE8
EkZTdauE+b5Ivc715QnLc2ZTzTNx90NdqsNkO1IuFQVF2i8XBVlNBNkHuxYj5iarpHhfspqLi3gf
aPqN7vtPjZeeaxQga18CqJKjrWlMa0dJCqJrVfjptoKHQ7GZX24uqFaNfzdgHYXbON9W0/DcJ9XY
oyd9SMEGUhFam3E9ogOEMg+Axh0G862hbtlESnlIeu0TnpbmCCAsNpFRU8WknDngb/yz+GgcKT/C
3VaELN8u5A9Dfre6ObWH3BlfRykPG1NDOYKCfbmwBCK82rTmDS+bUsPwWGEURrg5GluhohvX6GDq
Bvxi1KrIIlNzRtwLpbKZEZRKHFMJOAP2vlNZ1+xTlqI6mu+QFLeNJyEciFF0c3C+itAX3JSlethT
yhVpoaUZLbS0B8+TqkjUOi8m83HZAxSxJaFI7UK6kpBNlle6XHy7Tfbbal33IBMorYPjCOdybFpH
BJ4WYLaXb6kKiwIIe/lz+W4uF9NM17hc/drCWeYamnj7Szm7wYczhhXkwClHZKSyToGMgnFM7fWB
nFK4M938ayzF3OVC8ULNMST5OYuHZNkdJoHD11cBFZei/CmP4ApGvwVx7G16cwyDH0ESvAtDYI6r
ct69Eeele3POh75cTeMuS7fLfwZjqCZn+Vda6oQ5QZUGGGmMhF583WP5H/5CFnV1EFEgVreXZ+oy
EteJORrs5dmUOc962fp6mq+XmN/BsvXLyyzX27R9MPuS/fTvuyxby9N8vZ3LS13us9yG/NhRRwHE
ThoZr9/++W+vLv/49pxfb/Xr5Zb/f92wfGe/fIxfNpd7eZRVmIEMMcFGFdiWb0/9y91/+0l+///f
3vXbMy9XjVRFVWKy1E6YmJdKHRwGNQoO+SgNvosafEN1utou//AInoFqO98H/Vuco/5lc7mupQ8c
JBzygXaH2aV0fUywe0o3Mif1327WaL7n9iy+dglqhWQl4IfwHNAcyeEpCXJiYJKbH7pcXy4kYnaJ
2pPWg9RJ1ZYCZbMu8BPZuHGzfv4QKrJM6mqU7ziNIjPqLHQXtEn0OaF8zAYyCVRORGs/LNCUl/tg
7kHnVFj35rzLLVeHEHUWfP2/ri83CvOev2x9e0iOUmTbNUyL5sD15aKaE5aWLRkRzlqNmAdYmFT3
y5PkKREkq2Wz8wKIscvLp8uty+Yvt/am8ow0VHX0OYaepDmUnXn5oksTg3GAyLeNaAdTL4umVWRa
SNNi+YEAzDcfsQYtfI7b5aKZt6LZAEAkGhrLMfmBRWxvRfB1xAnxmVpgZbba7ZItKQ3wTXCDFSau
gCD3HW/+LpTmI+0BIy9PyMKUcN35Wb16TQS0scMk+TH11k2Zeqa9fA4v1u+8so9dzPsMCMtty9fA
2GvseNzl/dGRkEizzXP78i1SCGF+HgN636dmqq09DSNnhcNqz0wJ8b+oOMVkQVZf7kIrgL6VkjwX
g6Q5KBkwAY/zGCjCXgSSje7YU24H0n+YEgzrBpRQSpz8dsnRlNsSWUQozal2hixReeHHsuLmWJEg
5S7Pv7wvTw+HXSOfJiVrmL0p5687/v3TLleztn2PlJEqTZ5DzM2jGG3UAg+ez1AIYthL6oCP1s7X
44mesC2l2yKPx0Sx6150JMK1sN00WX/d4rDcJggW9uY89+lnnBz7wmcxd84vvwQ+tT9/6csPE5rK
TxRozMetaq0FpEOoMDX+DNw0EU2QspU7M65++WWW3doXcbVpLC88WCLLp1n+t1yM809+ubr892uH
ng+f311d7rzc5T8/VZN1A3MPsArsZsu+tryZ5WqaJ8zBLteXra8bpxBZEVyN5Ov38oVW34qL7JhD
dXlZ1pocycvmsBxqX5vL8b28OWZ+fx2A2GJ5octb9ovMXA3MEwWrvVfn8/6SeRoInjA5y2FC2SRH
ZjOqr7jTi40VdDHe6CBATTrf/WvTm781gMZay5yimQeGZU9dti4Xl9tGHKDuKMlOgYrx2xi0fPam
kzjlL5vWMjtZNr/efTENoFyvgY5QDGS7zkcINgNKeoTANSHy6g9zeSNoI2RTBv0xf+OArv782i/f
/eU2wmxZmfs4Dy53Xl7ycnXZulxcfsbLbZfn+/bYMHtAToInav5qloGzNYIq2y7XlyOPbzxuoAvx
/683PxUA5EKhF9fLcy2/6S/75fTmC0K2W3bXUBaNkUOJ3yBoW6Yyy474+83lKb6GKqz69daEm0J6
GfLJ+WIZS5ary9Zy2+XqctuiG/uv7rfcuffeeyLsdsvrL++vW3bQyzHjmfNu/LUzL7dactZOzuUB
y9bXvZbN79d/edZf7vX9Bb4/SpAqnHEgcSe4C8u4spxGlq3lsb+77XKX5b/yMgtcNi8Xy+9xubps
LY/7t89aSCbfwOUhyx2/vdTvbvv2rN9eyZ8H/EF0qjZoWaPPU3sqCUpXTpvlWL9c0C0uJvi5nE8u
Ny5bl9sQKHKIL9fL5u/k46984+XJL3f9eo5L8rGn+pj/oWt+7dH6hAD3a8xbjqBfrn9tfr91ub4c
DMtx9uchRiLJENJcjCdUPB6T4/JdrB1dFtWbZIrRgft4ObICS0VJ8c3qH1B6YoOtW/GB4QRd1VAY
Z+rCmB2ntnyAdr5TSywfk6SPL5mKUBJT3QO+beuG0ONyLXvdHQ3r0M2rwULrFwc7UO6DqGu32RDh
olI8inp1UlxNY4hOwW8IL1bTq8kIKTdSJ0HQBJTH7NJy08NYkgggcoVljPv+gb+GE6TYNnpZlGnp
sDYXzv9yel1OrJcLUh/+Otv+cspdNn9392+3Lafu5bavV/jd475eoY+tK73eiLBF0/mUuFyYy7F7
uW7N88iB0jllseW8OV/v5wHq68bf/v/bw3UNTIShGwUeiHlQWx6emgZgnuWeXVzW6EXL8/KPcTkE
f78Z+sRFaEn+LoWVviLZcaCGh3OzbxD6EJ63ivrg3ciuWqHgh84fSfsxSNF6jtNEdUMIPhTsDEC1
SrJiHbUHMag+1kV4I1WQblFHK1n3FppR8WoKiiPXqfaitdqtN4jvhYztcx6enZCp/7aXEC/WEx5p
dQYNTNlUr1sJkJrgI58t67YmhyRF0BHNEc/UGTeN0B6qVx3Jtyv7zAxLwWx4iRsfYurW65vYSUYI
FeHUNPgMIS8Bcd1aXi2uJC0+SJxnt5zin8H70/nPDW0tCN6j3rYvfjAA/E9SEikUgqGos1Hl66iC
UQi3S3OuwHtjZVsGTAFjGBQqBeMRxjZVCl1BZySmuevFPqJlihYjiJKV1ipo3/uJQCzE7mqNVRqd
/ocgWSeV8FaWypgGCuEzFVDsp8RXOQU6oDDRHhNdhQBBYa4Ed3lDXs8b9Fh/a0zKiuIAlBLvqdXL
s5lGJPAB5Ex0vtVullX/UCAxHSE6TmSSkTIWaa6BtcdJ0uwD1fFOE7rCzoNhcFkkI22Ps5syF60T
6753g6hkWD6GSTp0vppk6tdSn6i7pEOpbMwx4zgdSpXy2qSjJvKylOxNCAqWkDgs26ic17jK80zf
JpW6F/DFuCniYhcICtNPmgiWSRiuVJDrSzpE1pnCJvYpW0hqtVYaKp5Cptz1eWkCNypVoEoEA5X1
gzXB4DIM33JU07qLhmZcxWIdniOtfQ5mM0Y64DICTmdPpnQvENa7go6uYrC2IrA23nU2VZnb+joF
baVHdh2K0CG0yck6SVu1SP9Nq3wjlZLoVqJl1sWgkm5LmsSVgSkSukX20prHbCSLSk6aGlKTQKFc
Mh7SUXpj9cmqUk0k2tXdFi+ix8cdKDqD3k1bgfw+qfuhw5haWWq+79A4X5XoKtA8xKt59A+UedSj
3rQeMrSYyBTHBHxv628CVWoJayB9VdnRXaTzDQhGHfzBjSmwli3opRMJdz3rXHoVllS9TEr9kVqA
aBNJv1cxwqIJ+sBhGfwYFRHT55DdVeCf95mWkwKbI6yUQ+kIfQulbh/AhekP1hSad30iXRk9Y6en
Fm7e+1cD9NVtr3FegUNtt3KO/6396cMGuYn7+MOU+m1Ym3j9q5zmXKMfcWqvcGLeya34Y9Iz+ZqR
IqaC0PY2p6GXeCBLUi4Y/quyfJ6jyYG6VcZKIE0Qm9FOG9nZ4jZ4mxodj4ySMFfFmVN56nPuyjkY
oFivX/WeVkI0Pvu9gRaxka+wP78KJgbiXIBSYnWOWN+OxXtWasE5EtPKLopsALldUWwic7pDrH9l
YKRYSXr/Ihs6Owk14jEMfXZp413y4P91Atg1fU4V0pXKMXIJ26Jo3CPhBg1Zy5D9cT2tBFy2Vs2I
AQSbpFm89N3cS0wKtBlFYX2klNrSod8QQjBdASRBiRofKMcOjmHsYp21ppQ8WSFnww4QDkq5UaiE
OxM8NZVSnFHUPUG8bVQlPstmAq4rPHL608Fh2Xpp7Hx+R2cs75Dcye/+jILIoccGHkQT4rZ7HFR1
whcJcPfQR92AHAmbhT8+ylr3ZPWkVSUkbxMOw4+StTeplh5A5WAhEyYEy0UabE210W2p5KhtVUXh
TWuPHQK/fekRKE/7KDEcJa0fVeY7+N2wLXuTfAA9FFME8c54sZy88iJIDE297qfiUCVzkVwU+BJy
6dpsw60Kz+OoDhhkQrXmDDFyXkr9clrRABivmM/YZVd9qrmqb0vychpE7pNXmJtOgcGGgJE67ZTt
moq83hQd+a5UWRHqskpwicRR7pPCZSewezcNP+pY9v21V+DNMWkyuwVNm9Aqqi1uYFAEeD3nkZ8j
sAWYnFDYdas5T2cyVJqyA4hH03opGnqmckUryBf9T8GHXkV02qpRzh30mZ2S44FWK9kdVCQZwTDz
GAL/WpnkB00s4N6NcXwABLpXxreyLoRjIuMFKoLkuhcQW+KI7XY05cgt63QMm+qcEozrLIGMl3ZE
QnYp0rSqPpi+odkt9f4nxscDjCJyR0V21AxaTqswWMmSUDiKEd9SmV+TChhuRL4xzIRWtFHi4DWS
8mNkkjQe1z0BURUKR4TE17LQ3UxNdLAqhrcWrwsr5k1dUqy1wmua4phOIh3HTczZSPD8a1mHFNqW
5tETCQ9UMPzYRH3QrdKHsxZqxOMlKh8rn7aoZKzDXiroBQNgGA6i8JCQmWj7lOnRIiNrVkJwJ73p
oDT36OoLUws7LWKOTVY46RyPnahDJRXOZRKHIJn18zAqGxpzceAr+OA9eNQywryeQ7w0LacmjWg1
AR+iu80B6vFEuZrCUIHjraXSQzwGzZk8ywqBHmDUoN+1Cd8QDlO3soboIInYwAXPqYqrfqitWz/0
+12looPGqC7rIJsM8o36lDRvz+q3cG/2MR3lhEyYCMnTqIfksvcK8rGy3MspNpU+YT7eabGTycSb
FQ3eJxJ7GPqm8K6V8Q6OKbArxE70MDMCkCQBaIksYDOry/LBk26MKTnGPQpI41WBrLkCCUppSy4d
JZgGR9SHufCjafSiiOvVQmAJAL3npiWcnk4myjM+qAKexNiYLdoc9XjMVl1Yv0zgAMpKme4HchVD
XEjrLAOFxU4ikyAkQM4tUmga2suIUmNIi0OPCclJBhzdypAStNr1j2YdbCUjK3cNZPSVTjwPJ7kd
+eYCnf2g3VkYDTVE+BsxxH8MIT+AL9Awbyosf61IxXQbKS6VYdTvqj35Igny3nD0erKx0cY6MkEm
dkVO00hkeKcFH5gerwbF8Bz6tXwTODkC3FQ+HvGwOwEEWRfKHSoJEzCCJqyHhhNqos8xUDCwy2La
c1aiE9yWHILhSGBr/dyhvlj7WvFiat3Oag3JFmGCADf7BAz2gtKEGEfqElcw6W9l0nPcQOu07eCb
P+Cq3mvpnIXuoyLFUNe4dTIwTZK0u8B4Sln/0I4283WVEFctFeFVCmJLeDX8APlby9phFA4Y1fur
fu5VjTii6px5i98wFWM0zbM4uA27+mDkk7EzPHTMcTB7+xiUS7lM1iju6Pr2BA22dpykN7ICkbTv
gRqN5mdV6tKqSJGuWl3JGWq8hkSLzKYMVqAlx01F+nIwIV8gxXUHswahHC41nXOxKVckbrRAfwgH
tf1BJ1PQIuxL01gzYCnVPDT1vrglpFt1heesl5mo51Aq5ZBmemruOBuCbmN0MMyZkv6QTgjgKFOB
UL6JB+LakrR/n0jf9uAxw8aYHCLZUb+q100SROupANSH18aFgoFjh4jGXLNGWP7eUayhRvrljvzq
xCE/w5lCAHQZ2mAkuQJJyaEYOim40CJh8FPq/qYdhj3EDhBAYrKZ6hEwmuez31s9k/BY3AgokW2l
EbdwztRzOq0RvdAIDbaWELxkY3WsNb86NtmIlCQA8Jz4klsVmasHRXFsWEBLppgdybhw1WZemvTY
XUbzNU3BA9TE4K4KnVhKMTQfAr1c44bFd1/cRsa4ySV1o3ZNsm7BI1CMBUKc6JjnswlPVSytI13G
jCt9GJOfrAstYrFgeAmJPkq6wlO8YdnwjE0AlQ2aAwJtQRnGPfCYntOnNJVbC6fO0KIksID68v5h
QLYPmAeMfRbdtGAfmKGjfzSz9I0EMKwHFIAg3OHjGFFZ4O/oCH7Pddyzu6RlL+zlZjpaSXo3tOa7
Zmr9c25aT2UF9KxWko8wEuAQtxJqG6PYDgr7V6IeK+ylj0llPNUoe2iQSg5WpmQ/ZfIa+TC0vQaM
N4ltzcor/S3K3MeiUdM7rHXkV4CCGSbETtFMrouAO9UiXI18TB2RREHWatMTTJ3SEYeEtCd+S12L
2HOwjPnVOAuVW9I2mA9UY16AGu+0VU6NTwrWnaAc+5l2UioJfOsRThcGGQMg+6qXE2njG9aIQzSy
24QwuUqHQxWC8LHlYehXPrRWrLCR4HT+WeZ84wpI9p0u4ZQbo/mSYGpQ3kSsQqzsJPtuDnGe0xnO
+6EEfOxjKgSMYMQOER97XGMRnmyiFmIIjP6sbx8bis8JrDkRVwIYX+0pZbkU+bTyc1RpK60C7eEh
YZu6EhEMVDJC/zTRrmiLDRU0LT2Cz5j6qMeYB59w1+kD4IyAkSyJ671m4OQI0oQU9HQEVgK8Cwfj
BDZRZZXcmfVm1twmaTpuYWaeAW/kDoSzHQc1wVIe8JyoMU6Zl5KANhB3qwOONoqqO0fEEGse4q3A
UOmcVKjTREuL1qzOOeDYA12M2liNMk3CaKsErjcmj2KkMMxz0uoDXSBkGvN+bWLJqvLboa8fzfA2
UJtHoMkkavvkPcSm22WRvuPXqGaWrRcRROrz46nmRJT4gMCqxSna4MNUciL8zMB6DAoSBul7nyXZ
1zcoyogdUlG1S1G8biuSTiWcdCfQH8jpPCYzUiXLa4IfRiP4TPguV6UwWpsijH+Gvf6D/j3cscDD
ptK+alS5bFJ6HirIFGI0NluASRsrjQB7eRjJ+/ZZ9mq3M6yr0HJ9DUZkXDba4bMsZ+aA5/MJDPNW
ZgkCVyrCV+zjIvR8xdYmflKSyl3WFVAx6gBFtIGuGKbpmsIwGrwK4JXcPhDc8AxNT4ajbQQk6VVH
kYhEOgI5Bmstq524TTLXqpS7yJx7sIBU1lIz1yDGE0grPNGSIq7DEkBBpkg+7uooOZhS8yW7/l9t
8T9pixXRQgz877XFx5/9/9m+peyDYfXz18QvZMTzI/9K/BL/0CXJxO8m6jIOtD/VxYb8B4IoHcG9
TCioIc0S4r/UxdofCppfArENBY+cpkgXdbH8h26xpLAUxZDQA4vKf6Mu1r4r6gmd45lQ/puiiOju
u4NBZbbqA3+ctvNMLw71a/SEjskK96G8SrYwkHF5lsbekx0qyO1986a++/fN44yxyNYcWqT1DSTA
C09NcWi9DQG85KkSF66xwBO31gxlXOPXDR7ihoGEsL7bZIPU1c3eFBS7igMTO/XW0OU+yoO1NnbW
mgCgX36Tmy87xr+EHIrfXAPLZ+SMaGkaYTa69c3kV3kyDbvUnOg+Go+tJN0GLZJiE/Zlr763Vfsp
AO4h2yF80ULp9j+/OFkmv3l1lV8K8yCgd2qS/6rezlNvKCNfIaL9weoP4iehMidUhuIriPrPwLMz
z24/jTv1NqcOcIBMHN8Jrnlt3ZnGajoBdlDPEiieKxYlb+lx2sFPJbr6GFZ2f26LFZz94/hm4nsl
PO3OiPCYrhGpvOePwZVyI24K8yf6Y90RrOkx/ompWb9RX1jdYybO0Rfb2jXWrcmwbQIu29fyIX3o
mI7MwQA23jmAospkU0yRKlx2wNLt+iq94rz/AR9W2TaGbZKcSOY5gox1dVcepXglHeqNuVfW6Wv+
wFoxeI/u+Tju8JR9ThvhFshZeO1tKTOCZ+/efHPbX7WniImBG/0ct2RWr6fRYdFACs6nfCjnUBZk
ecJORLv9g2lvC1tonf6oWZSQKbSrXkHBYW6vHkz8KcBnYYMzE79HrGA9ePUmic7jzWSs/GufeCLz
Pj/HP30VrbItXOf32ma6ReCXPaX9Pdj7PGLxbUOpeibc28UH6GHU+4zKFbYcfddh+/Md3F4+oDLT
7ZlRkNFL0IUBcxaj1nOXsk9j7kaHKTmZeFZFlwqaca5e+4P+I78B3AM4+Q48MADULt+GM+ZtZd2G
G+FIm+Ho74l59G90GOgrCCrJqlZWxVuyL02mHXZwJoj7E9++K4PPR+3MGu9HQz5a5waxHQHXW3nP
cg2F/ia8b4JrXIn0IfoV2a2R0zjZYdqobuCg9Edjgrpce5E+vGuUJfr19IxYxVqnJ4zmr8G1fA1V
WNjVBTF1KyZDhMp5kx1tjCs0rlm0GQ/m05zpq6IKXic/qzOz6eEoIy4+iS9y52i3/s6ooMejR1/B
p+1JE73HnGywDmrgJ1+VjS1vo7d2h6/uJN9KhW0++D/0Y1sfGsEOn0DGnXGds2tTQmjWrPyUnX5M
T/1ObFglXBnnWgVu5RTb7AcOpGIVbctt8myhorWtbdCuomvrxnqcSjtvN1BXBgfmI0eHnfzsjpSN
24Mc3Uf5qjzRdT/ViUsVSkQSSJEg3vfPqAONs0qLA+Ioet114jRvJL6BPLElxwpWk1OzSnats7b3
geRfE+mmp/CMd2iamMS9VyuoEfJWd0GiA4RBYsUXaUv9JrrGE1ls8QpWq+qYEiGzC67jaIVnIHhQ
mjWI9K5zPHEFB4pgHJY70kfyEDi0PV8oIiYb2QZ4dwONQt+MODt20UPzOq634zZ4UMWVwESAytLJ
QGoKm+ree6s/hXrfUjO57rrd+FTsB8y6tgWagrWSLWzGaidS4dmQaVLLtnlS2gfr3F03LwEBJLbx
Mt6KT+KaEHpmpLcSqOx/GJy/G7BNU5pzMC3oHhKnOe2b90xOJpYjulxuIRTDNZo21FCfzLD+B6fe
/xiE55fRLBm3Iic7WZ9PEb9Y3KpKGFvRk8qtJvX380tY4wDpcPg51SGmZPK0IC1ziv97LvCb845M
DPH3sR9fIHY1/EGqYaqWyGn815dV/FJF3lHXW0mYLS6h52hDFm0LLGoY3hXAGlptJ1biesVjBOhs
LZlvOck7a4yPq45Uu51ajPe553XbyZQ51BIaZS2m/yZUxKu4HU6DT0moNKvalZSReqwYqo45yKZb
yVLhTqi27bisj83AkJFMSHFyUE1KEp2ySSmv1H4010pkgNNxvbKuH2WYltSCgDx1YmvR6MgFRzGn
2yZlzcBeTt7PuJVJtsF78NBoRntHGIAMPzMj9hu4V0oiEEGHfrGzmvpqAJS+GcmEWmEHf7E60lY0
luGp4Sbae+v3K9i0CcBEUKSIBIU8pZjW7PEuSxtFnHYGy2NXp2UNXpJcH91rV31FUIRF6bKnOMdU
o7sJMz4CP3vDcGDamVW7ZSWRtSRS0mcF8QRJWliTa1OskUt8tlUTH+WeTmGYi3ex7qmwiksVdq/e
MVDJ9Nw0YR+b41YrqzMApHgljqk7QPHHJJ8pvEnzU74PJI8xNQugfKJQsnHO51hgibyShYnSQAne
EFKbK5CyCUZNNK6b2riOqHyv0Xxz4jPU01gpIz0r9UdvDerRahAlyanttUay7TpZoHKlAemuJVBX
EdRm4d2SeWeZNt1rmGh4v3Zuph9VrnpbrdA5n03yKeqa6wA31arJYcDLof7YhvTPVNqvPf4x6mlM
EjqWXlKlTvak63cAke9E3LxRLB1FSidz1IE0fJSDdjsVgrLB8fM06MVjMSRvwQnQIzyYob4dggzi
mn8vh/VHBJvHpsb/OM3wcK1+mrfV3gHFZ1LkIWldS5W1P8z9B1HgI8bqFiV3///ZO7PdxtF0y75K
49zzgPPQ6NMXkkgNlGRJlmXJN4TtsDnPM5++F51nyIpKZL1AF1BGZGRGWJbIn9+w99qAk21tYshF
POJKlVlygpdUltAzjkGhvYTydBAEkWG0xSdNolse5cJaSFQBmFJlRx3bJYX94qJq+1tWpEvR7Akq
L3zTEYYv5p4rUUiuQyH/8gyIMmNWcfDBNQRkK8QtQG104Dwo9BOjLngdPBmaY8cnMHrgRXh3gANI
IyB4DP5t/1yoxbIpAl5HvCraBJNTAJq2Xc2fmegJzpB8Yax2DIbnSgAhB0BONSXwG8qNetKJiUox
vncG2Y05myZQOGbaLglFBN5oIA3ftkh5UjKAPOlN64hNASUWU3hl2lfEdm14njoN9W33Ytb9nv4b
ibzoqEW4nKe2NUitmhKtG0LdTY1KdxUfgA+haE9joGFG9z1DthHo8NCoWmXvCa2Jx944wiaHA9Nv
tYaAvLlhXY2ZVG6ZlY+bKG3BQLJYpNceWvKdqouQAydRc99fDcSrLXMtkHZ+PUm7gpOPla1Zr8xO
9jF+dTupZYRBdJrHuDizTUkkvjwP4YsQt/LzRR9leZeEFTWbbDXBGsPuyWu6jJR50kUiieWfOiJ+
7wMxRvHcxztDf4/gtQAEm38rNF+RpKPigzDn/vyOFliQguZ/18mf3BGRO2mZtjR8CdR+qRIgg/x0
ETQJx+dgJR6KM/mr9GXBkeUutE+YwJArPk2XugcKtqQEKDbmqj7kqEgX4bpjq8rF+yB6eCM/osKu
V9UhOQwH6T0hEdTFEahbKwtrDEyKZfwYn7n3y/1AQul3tZbsjgphT6rlY5GfA/yJD2GgWgre673q
DOhIF94x/0hdSnZxwRpTvvMZ6XfTrZ+DjcqybWGAkDKfjGJtgOYD6zb7IHijlgRG9OqqqpfGUTwx
c8edRNhZhSURl4G/QFGNuFY6m0g1cEUuqoeE09PYS5wJ7O4pEJd6tNA+zJP5y9yWX2H3CBjHEAXQ
LFUiEM/dd6nY2q3fy+0SQQ8A/Cym6lnGzSo5Wmvjll8p5P0TiTU3aLhr8QlKQLU0eIhlFBrKd/I2
RetsaX5Mb9G0MNZlbecylTZxqJTNK6i+yAc3Ukmr4syDy13u7wiUYdq8NKOjwRBeW+uSi23SB73b
bwYsjVRXva3UrqRuNQDj3G2Na3lL8YDpgrOU+QsCWShuRWmjmZmn5+pCsHv9pEkMJlfxGezs5KY2
sCXTCciD7jkQeJ6QX0rMyAqalg+l8zWBQwyyemEeTV45c6ktztnqTqCmgpAARuUIU2WRaEvicbQn
Gf/Fli8HVkpgj4grgmNqlgsSIu+8xzH317hmoFYpmG6Wpr4fWoeIxwg9UmePhOkSB2mH55x3i+ry
Cz+fUrnVB/ZPPh5IlayMCPXgGH+y9B1hu3Qhenbpu+1gPYQjR5h11LSd/mCT2G24LFIirPvF7O70
n42j+qvDQRXbtGQNGbHzclZaTtSM5hU/EJPg6GiGrv4L39B5unlP9E/1gySBMrs0VzZVfG//jdL3
nu2LbfeLniwDmPulOOFRP6TvLXAzciRfexL/lqi3rSO3TWw3ACKA72LSfAGN/BzQajUL88EdoHyk
NGvRqiP3AP19Q7u5LF9mA+FKO8YvGqUqgR2Sq0e2BZt+Vb12hI71m4LXv+P1ii2wt7mNo4RCWA9E
X1xcWSGiLzHKdfkikbfrb/kx+as70C7SHbEMlkcCZ31tFcZ2NCcYLQwayWMMDpdUVttwvZ1JBwrD
PueTcvg7ynjFB4RJ1bu18c2fccZLEoKT1hU+1MwOL+SkgxHUrHVJIXa0nuYZ97RIh8Ow7fYxlkHf
4cpVFx5s8HXltrEz7JpdfABBRmWT/BqtZXQXrX2y9zBdG8S3YrRdiAhOP6py4dHNLUhvywk6v3Nd
jYjVIUq3S5BZwobJ4Uf7EdnqBmNmvQe7P2AWWcV3yOP6kmKABgwj742pcPzUrD2sjGSxMKftoPUQ
wLuAoNubXCKgJ+1+D7aty1bTAX8SFztHM8Pst4oIhH45aMvgTEeOIj6+dmuqPOtqWsv2NafCGdbm
UtnWS+kuOfKaOK01w5xHihSRx8c2OYSO8pIxVyBC3sX2MT33qT2cmIyXp+RMP/NonGjWIqqHmGMM
GBAIj6XxC6wLqQJHDJX37o76542f4Uyna2abYAfzbwJayU+dpKvJtrbsdYcnQpPHaimS04V98uhd
kA40ANEWtID9ira8udRPwqN0tWcck83dxK27eAu2tYv0wqZMOHuDDYMM7Dj44Wh0TDIQFt7WcqwP
YsVuPEKbU8aYeT84+dE/Vp8TxFqD7oq0VetJAOZHufVSfLQr7cAJq16VY/gSu/5GlXe+slNHG8al
DAedHVxMnOe2EE/6WT0Yz/kN7AoFJspL2OwABIncrn7RGgQMVKqtdIdrNz3R0h15wjAKoUcMPzB/
NjKkNBuRA4RHo2VxsyQMtfB2vO+Ept8x3uBAxzF7lxSwxFwGJsEAy0pyDGHdeZtAgF3i8Dl5gcPP
ksdncdjn6lYmrcZgb7v0Wic7MFYBgh7le7pK6VddflBVWPD8mr16Dq7CQjEXkmOe5bX1zI6mZO3H
Qm8OmUcuuAwR8C6qbSCvWFwN+xCBom1ax/JYBTyQjiXCRu7K7w5x2ZbLzn+dPtPjzzGn2v4ufWO6
0kcL6Y2ICcoiyx5P6Ron49kPd4r0gXogMs9+fwjfWDxB254qwGosOlwTlnqiHzj8WzAAsev111bi
She+F125JqYnj06cP9Y40oJd4133TBzqp/QqWCs6gv6QPJhAKHfpiQFIR172E2BHpzwzXoeOl579
N55LHAaK8g6ajgy/p/wCtk77bJAuLdNXzNcmHDWUu7wB7OZ5lHE+sinjOayzjH8Zihef0FMdjuva
mnceSP0cwq6tR/TWGMv4CebCeB7ungcMgGnYstkqXLERwke0HvbULrw3HywDmkbJLj7Kl/wt9/bq
rQgv0cksXEvbaJvoMReeghO+D2iEsE2GK4yI8S7CJLOZeFC8ShtWF+sWLOEiYCCyEUnhpj1tD2GM
jZ1QSaf9MgETsP6BfFouSEBoH+azOB2952xj2N6j/WJXX1AFXIlFnhmkwMmxlR1FO33BJOad8jMk
ukuxx+cQv6OsLb8Vp32DPuh/j7v0XVbO0L9rmrqJt71ze1bbFOHPPPPCM0KvUyeutXDb7EJ7fINl
VL5wqrNKzfhbmY0dUSc9Y8ycl0cb88YunEWM9cRA6V1xxC/+QdLWvc/2llXtSh3WkN2jEvHd0rsi
6c5c7cL+TgucIDmnXwr0vM5OvzSkXPF5stxYcgTbzJACHkk+6E6QtT0ei6P4pjJuSdSPboJTiIxA
9e+TTqRgzANKtXMontx6IY1tr3LSEQ0co9FJKIFKUsJD0TYgENQRiSdribjuw0iDfp/hiodK+a6r
zypYVSd+JnQm6J68rf9FDUNYGUXCGZO85y9JLcx3RmNXlW3Fy+IRtdS4C/XL42PMdlpM+7Fgb4zX
kyiIa7fvfhmf/ZunoxxaTh+EV+EhqsnOWnrfNWAEHjSswM0ds2Tt1R8WPLNEcofXhK4fxlW6T9cp
1eWq1xf9EezqoyqQyRI940jdqsAAsiiPoT0ROSA56i9xS4kYrgmX8F31UG4Y+HG8lLZ/TB5gNNcB
NMmPtgC6y0sr3bxGoLDgSfFkrsujabriGqbOl3nkqoT+lF6nQ3DIPknIfmoOKSLdD2sb3qo96i3m
5+VtGJ0x+5am06gtSK+l9RqjLcSfsHKGT8NkUexAycdsDl1jTJEsD2FKxpvpy0t1GEV3klXe56HU
YGDSxQaaIbqg3yUXfTH/QhKbQ5c2wlpEpWQ3CU9b/EKS+/Pl57/7+dXPHzN6n4M8jmsO5VZyrSGU
4HfM/zVLwGLnEXAL0LdPo+BcixL6FfjhiikuQFTh9C8JqzSRB9qGzPtVKP6wTgtow9GA2i0gY1cj
3TUYuLFTtpspLqSVZsTn0ApcXTN5bYRpQYBIRRSRPEEmQ7TITUCl22BIX8gdkqdWQ3zR6vA+5IiK
SjAa1rmiXSOxRGQiMoyyNH5kL/DtJmoeUgwbsGzr/lkCNRESDuyUMhN20aLgblhsrUpSbuiEq+e6
Vkzo+ua7HBAaH5CjRgoy6ZCVz1qflCokh5VN5iBDcxk2M+zW4EZamVYidRAiQ3JYtSNwUrzKKWfC
aZnxKMxnoGJJdWSSjGJZ0LWqgXSHZEB6jf7MVVue60VMGJVl9m4QJWcCbYEoiyiKg1p56Cqkxonz
IWpxPGQjk0xVgJYMz8AsDNfg4eQFpMWySZUmqOJlSYVM6tE5IdsNJWe9a+SMYT2ZQ3rE+VdPmpPE
DgoATFpGvo19l/761BRispLViZG4DEF5DJHbAC2zmS2qW7+3XoIUQEgUtg5BsQTK+HuvGO5Q6+Rt
R0TZCq/7yYvek7YiNciSvtQioS3rTOQJYxStRWDp8wAkatXkoZo0K16MBXQyC8QZE4QpxFeXyT+n
WQYsvb3XQi7i7WgeLJwZL/erMPKupfaNzBCUu5/cuoBIvr6MCSGqrO8yM1ypHqoFKnsmJxmvAdW0
jYrS7mWTdNR0ehUas9s0g0LerRh8TzDdJdLgKhONS0DG+MZjlle200vJQn+D8RVLgACuxEfuS3PV
v47zN5NlulMJhbblpUygCdStJsvWyWuG/icsw0hGth7IG7FgPA0HZz3FsG1jqCh4S912eu1L4bXL
gqPOM7SzQJpWiGgbvJh//Nk00r5FE+jvHFMDwKxmnhYaSEGGxHxKdLFEkyZeG1G9Z0O8aUtbB2ys
Ut4jNaW4tqDV9AFICp9XMEuL69dc63foxWBlw8leKnnzkpVYsTMVM7xBEk81QLH3PlSd0pjcMyRf
FMzkHeELWOSW+rAS6Y46s6YFZYHVIH6L+3Gfd63jF7QMcsAKJSpDjBZJspaq1N9eAo2lEgiHWTVW
ojYKaWZqcSGXxpkMlZsQ9bRNRkU9LT7iov+IBp40JmSA0WIelDZbLWx2ldwiN486baFGL6UOvSVS
OFKg3Bt2UCf5KiAntUmV0S5HudmYYQkcMAv1XSfxADD8awtVaT3DzuhLo6bDmCGIaDhbp64RRwrh
1cPvoMHkY/qEJMZsmq2cKDHaLWB1iQwrSemYWwi+km3rkoleyAaRI9JWRpSalQfmRmHf5rfFk2ll
57CvXiDHz2OyEWF1LS0CqblYfY2rQ+xfUrWJFqGMPDo2Rn0Bkwn1RoMBhogSbCo+4RSMYHXBwX14
VnhruTrlDGoKJa1WqeS2xe1rlCfUIwm7GM7wdE/CkQJIg74/esC8Yn0Fgv6o4peIfPPa9dEekszK
k9XYIYpnnSNXXAxz+LAmCOMqiknxLNgDCmLeOToREYsEA29sTf4cUoVmA0aGlFjvZULnCk73ZWh5
InV8VoqlAJseMH+AxT4WjBmaxvsKiLEC4fuKZeqHv0CQCjBJmxwbdunqsKu7nVnLb8FAIVs0D1F3
4QMd2WtsCojJC7Opv6yBxX0K5RJGtCFkBzjCzGZS/7C8QBTcpmX5LFrmcSgqGHY6m7ZG7KG6V78K
tPuj+O77KY9TwKULM0REJdTYRkYjecSCQ9IKd7sWHBJY9oxHcer7tDjj412HswVkjMK+DuYMFeak
iiDvm5apSCXMvarZX0Izo/CIwrNYzZYmDeVTydp3yNvllFvPfhWlDhwuHqxxsanradvoHfFplejm
FfaMSEwuQ9c8sNLDc4axv/Bln2aZmggwyDkXhPehwycTKE9+l7lIJ57IxfH5NNp6MUW0khKCK8EY
nKQO9KWq8Y86Sr+Nh5IQRReaNJQ61FGJscqt9IXELX6rYKxW9Z1LAsOLSKZXnUMQrzVpXfZJwmq1
Z/rbyeua02yhmzHjjk45ShO6ObjC61CN28WU7DSg/u+TFrrgooUtroNzalKDgtt96QfiOVq9eR5Q
1C693ji3XKfLUeWAl621AmgMrGdC38Su1VdnTZ+hrWuvwFxCvkNYbBRFIJmNQZ+SWNIylLItwji3
M8NngZ//FjI8j/P4TkhIwJMYEWrFg0zK0DlnVi9uVRLjRAvRsaykjJAjhXOqUkMnKGjsjbqiwfQQ
tobE12+jiL5jQhor+hFJZVnXPcXY/aGtQnvtMcn4MoyvqSelj73OctYiqqFMa6iP72pMEGCP9phI
3ng7ifBccnOrRk1rm4IkLIIW/X2W43okPqFHsYEpDP/QRMJFLfL5697kKAF9GaJNfelFwmlUm5Sk
EShflYkfp8XWVYKTWke9/N2XHWPcpF72104QNdvU4WKMEa1D3R5qmUCgtiOzCo/kaDbPdUrAptBU
Wyh1m8SAum5U2rlPeeQWU7sNMcoRP5UTiWjsC90TSGTgYcPSKknC53IkiListVd5KDSSVtIHOacv
fRVA/sda0oTWq0E4iSN3g6ORl4aDoQbS4Ot3ZG9MHSIByKYSs6TJjIVEwjgfd+/kknxHuow1Qmcm
YM4za00mqVMQ3KCYnoGZgfFiI0XiUcFtnKr91cxy/BOm9AvaSnVQARkzx0cJrBal03nNxa+3eWJ8
6HIoruqMIKp0/I5yP3BMHV6exzuUq6rdDszXJIGKLSRJnaBMvG0Dd7VRfhoI3/gsuSSC2ktXzVDr
q9iR0rhcyl0mkdomvXhi6+878t8WKuqI3Gs7cFrhc5yi0mdBMwtXUQURHMI0FAnE7Poju2hgowEr
H8VyYxxkhcqAg+1giAP+UQuLa50vG5Bz6zDrnjrFEUyZvXzQKmsMY+ruh0r/86vf/nFIclh0OY1r
GX+EbIZsSSm1XU8Kwp++/PyeWY2WHYr+20/oxc+Xkvyx+cCS7LSgavMk+SG2ubKr9ewTT02NzN1C
bS8KqMxLv9lpQceED6Q7KnIa2cgEE04GLHJ3nZlmQufmF82uIyVrqzJ10pJ2HuIm//mlHYuzkCqG
AzJDJ+56JKVW1nJjJweK/seXDIHqrnlY0mDshP/+EiIvwENTbonnakjb4wtBnLycsm1+uERpbzIV
U7TsJHrkTnatFu/h56t/UGT/v0jwX4kEDV0HyPnfwoDVe/P+v76yJmzG43v69R//dgnyX1//a0sY
YfbrHzSCf/zB/9IISv8uyaIsoQS0dNm0RIQQ/6UTlP7dtFTQvJJh6cjI/kclKAMuJRPO1P9HW1jn
bRP8x7+p/HWqJkoWmgokh//3/3wO/9v/yv9TtVD/9s9/Vs/pxj/J5yAwY1xUeA28LsX4TcBWkpVe
pZaVb4jW4KL0g7cRapd45egENO7lpwpxtz0qFUi9mQPOQltn9hFtK0uSnDYxjhEC4PRklt3VzCc3
lLW7Obs8lXBvEuzOHnRBdPg7foyDkeODw09iRocgzbd1flS08Ex3cuwj0he1flhDFlpYFruMMjdN
YO3TJRx0E6fSuelVJ50jjFA9MKnwfABpyTGZg/8aM2dlpCBLL2MkZAkxu+10MCokz0xoRDoVdRcr
CdyfiK2RqMD9lLRvvK5uJhA+GAzYXEQKb/2IbZcJztSwx8gkKKQwSTqGv5kcfUfjAE6SdUKRdPTa
g4ROJ9kABv/VjQYaBDrCEPIYh6q6gdt4kP2GBHhqPqFneYC4UuV7R/XKMtKvfhwvQgk/MfC/Rm1l
KMzfPNpyEONkGwvPho4o3ZO7A2HALmpqHtYDSktKoV5kjNIkcHHVTcu6eaEVK7UUt0I/nsLKOArY
akNxcnOLdaEn3hAMYPYaT17JpEp2qlS6VULt4Fm063pch3pyqJrwW2I8hPDi1atHarn2KgfavUUN
l+5qwp0M+HgGe4B0iA8oNt6Bk7pjz48ZZ4de6i6B6G1lfwuzx1E5TFU5PrTjdILy7kZ6v7YAxPdW
uEOav+im6BCa5FVK4aGYs1pix6BZavDz4QPfyEm/hmm/k1Lr2OORyg39zjOYanc8iZN+aMZXEXzC
wlKDbyXlOvD13MVHuvXYIXqluukz5OER0xRBFRsm16xv+M55jcAtgXIUNihFGuUek6Dia8meHHfL
lE5FoG3wEkL9pF2Q/Z1YxcTfEFVG7HmLciqe4g81Tr41P/gum+Eyv42FMN1Kk4tana6sNxkMfo4i
Oj4pWSYiKEQK4sqUSJCLtyVFHxavC84PXAt57046ZFmfMUutWLtB6k/DpG/aMdylzPAl7ZhP2lEO
eAeLwZXg2Pr+6IZB8m36dGsw+pfhwPBTjQ+KNmH1YtlfahuRmbSqhTtPGz7NQj6Q4AnW7KoH46Uv
1HugxDuqt6VSxIeqjN5/vsfYsnMclVONJsjHRsayzv/2apNmBzqmjy6E57Srq7Wt8qkErH3jjuaY
669hcKv0CyRJd62NvismYqOC6NWA4T4mB0GNdwr3OWarjQcrMK/G20CHmCLnHKLpFE7xIe4brERc
q0L1TKRsFw3ritIOXue1EtJDNx8H5scQTDdrai9U7Lk/XGQ+kopA7bp7WGOza/rpZpTTbf4EW3F0
hSTGGZm+z2/MfD1Kfn8xQtis+XSrx5Z95Ljo5pEFPxLJ1KtBY2AC5UmT+WiEcjr1tXhq5H7NYk8e
yGFWqLZgZVr8PLFl2KThLfpeI7eadmLSNqFqflCZT+CHMGq3z3RFVHzhIY4Hd35tic9Z1nfNNSQb
KJrkdRRlhwhTH1uoiaEecliPe52qzknr5HugSAvDe882TQqHq4x5c76YLJASZSjfPMZ/cnpreKeU
zrgPRcn1Ik43Ud3WAm1WUTuVFmH6r5xcITI7m05GNZyYOFxTcZ7y20U6nIR2vBlRTwAtOkEvD99N
n6mL5Z/3EDuPaiV+BlVBPUxymcwsDi37UTGGT0vzXjJcWFhHvvFduXJLwikXs+CHdkPUka8fJSDI
wsnr8z3WW7oGyZmHD+UU7xJTP6pad51K8VQQOjbMv2SFoUyu8qFHLKZIZW/YncM6PoCsdfKB22MM
uCR4p3Ua++qtVgixbSfXKporPaQzMeOKCO+cuBHm/wNVRmK2E4DW8tAwHDRbbqm1n7U3nAauzUpt
r6XMLRapxdojMaEyNFZ38SGsua0mCQ9Mw8pBMrrrfGCrrMX9PHqyeLI10XSTovS9wfopsysmJ1Xx
2B+H6vApB191aG3x4x3nW3I+E/APHIOIz46bqJa5xwiECpedb97bdp5dZDxpLNZ3rQbkAWJJJzYX
oONHmYOK2vkUNNE7htQrCj2X1KRDMBjM5RWdWy19j6ye+yPYz2ltfC8yV48/d5w0HCWZ9tsT1LdG
EI4SViBbFIKnLmSSp0fYiYJRwZZCsqZfyNFuIGuFdaWygTqKukJrXknBfh+tpttokfQZgQrdlpa2
IJu02Cu44ZZyr+8ijtg9obr4/AhjIiAefqpBEes3L0k4oS0iFCcNEHYnbXxPh+EEMnl0xzx1G6l+
UwRNXSgkohJfyqDGy9Bu8ZxthGWmMcNXZWLiEvE69AEyo6hvd6Gutn/86uf3Rgiw654hWGvo5xAL
tDNFurKjm1N3P7/6+SKooC9+foVRnpfNqiOtd5bZ1rsBINvOMvxXoP/ESSsECLTYmkSLDT4QRo8Z
fBDizayQPv186fH67dII55Q3aa8Sa6sJYO/OY2k05MlrEKLJxkPGvNkq/G3axcs2mQPcxPAmGRKt
T9rbZgDt1mpFFiU6WG4BcHKH0RjvMUSJnhkGz4AFCV9m/a1XugMl1B5RN2FbWgFcMWZ/Ir8DXEEo
AvyR9Zzq1gq1W4x588eXlq7A5cVNLAXqIxCvwaEoihYNC5QAh14iBKcsxyhG/XUzyQnRmFmgpeYp
YJeB+V5lEommLcPrMGvfwsFEqhUFtmRZUA4NvIz6wNM4UW/6gPy4KPpsmQp6zHFDQ9loOOQyLuwp
kj8T/FNdph1Nlb1bwGAxrggaLcZ7WxC4PnGbRxWHB7dANraX1JoumALZ01T2OM8iVM18JCKceZFd
KYeNlNe2yfE3yKVH3rVxRzd71NDzy9VIvHt+hLqyKD1W+Vr4HqoETFeuqse7PxX1f6H2lf65TJ7l
xaauIi82NEP6TckcRlyGEdnBaDji7zLe9lJyzYz+6pkDm+7lJIxuSR01GKX9L77zrCL+cwqJSR6G
Rfeg4DBRJfN3cbOlAlIgJSbbEFx+QjSHHT3Rt8lKTzlfKHRCwpuHxEO6pR/nUulffPs5fuC3bz8n
Exi8ApENjvibtpoYpkGJvAKScEMRz1nDsN4RSoh74iWW+ouuhO/A7ZrhHEKsqFRONQrbIBr/6ED/
oXP5c6ci/bPIGysTgAOdoo34VuO3T4A5sxWYNSqa+cPHbXfRqEwSwUUs+TQWFAZJczGAqJglOBkQ
+lnSXjLC8DKQzUlCwWqpaBNUuzBe//4tmnu0f36LLF0TDQaPEvsP/v2f5OdAhvoJb3G2YRpJgHvm
kit2FpCeL4nYoQjVdJtZ4cfP5V3U1OfJ+EkldvXrU65F7yKR5krAAfBTHpradPLXsi68Fsl0a3h0
KdG4RNp7mGs7PR3XRjms5xJEt/p1zBaQpPLFXKWLDXdKMlzSIELmJJ4mBY0Jn0Xvm6sEYWoQdJeo
rWxJvSemiO9L20C/XWctnnOzvpSI75JGW8bwNSS4EEFHeK1eOSKD0xKYBSvKG/rwz3gSX/VZ1Dwq
S0OpTqbUXrwi/S6tlr8+eq/yMuMZhvDX6EhwblDQiaQsJfR/aT4A3uy7a1Axt/n7T+GvLg9VEmVN
0iVRk+XfrlM5CS3Cc5j5BXLtqLl4aq1klyYfP5X1cJMYAP79N5SUv/rcVaI76NpNlXvkt8/d6iWT
3pQ709dHt06iZ4bcekT0W95fah58jqnG7+PAoTahFhTb7kq7uyvVdKdQ1ydktEnTc1BnrLIJ2O0u
ltUuBzl7whrIxUDw1IJB84mpIo2E/ETmUNggVGTux5vIo6PP9hPnYUspNv+9vVk4LMy0Tt+oFKBz
V4Bpf2cF6U6SB5dxMErK6TaTJ1Iylq0oYFf+phNeIGDVp78nPjI5ZCQuh/UHAA7KFKxoFqCzFcHi
KxnzeDjKOop1Vg2RBMVBZTs5yw/lAkJ+0nIVeQfPxFNNr/8pwbERqaRkPG5p6z+Bvr71hncNw3YJ
k0ShAlfuckJ1XBFSpSmPinY0T8L3uWhtCsw0WnJMx/q1asfPTqYcy0jEK4NLWSEmo1NG/cd77EPc
jMWUlCX1Lufapgc7roKqEaJvQS42MqoWk/nsWJCggSrYkFeNchoKZROMxBdzaneNedc76TS3e1Qs
7mgL3K6a8UeflJM+1KI7UIJdmZ0HmYcWP4fQU7/pPlb1fCkZxG9JyFpM8ROP9dGQGBP8/ZX2e4IT
TwAFhwkuGtE0ZM387dImwzgvVUHJNnP7Nrd0Ax+7dDO84nX+kTMdn9S/OG3/6tTXREpOc7ZXkqD4
j0daJY9Evqsjh21MQ1bTmOb/+pH6F7esoUuyqs5fLbJv/vGbhGSFN4lIlLRqdtmi12qGOMl0rYZ4
XfrgwxgFnfHaX6aJ2sCs7UES3TqIv+cqG8+HGzU6YcuWbSH7ZdICGUI+xrQ9nazeDQ5CI0t2UcCf
QQRTR9EHo3Dqpi4m6k7aqQA15oMYbtmt9eVbF3FUVxUxfvLEUi491Lq1GIyWwOLp1Hrxu2yNbtM0
LolE8HyYvirTLbDUY1yoUBUoyevsoBmXqSemgkZnfpEadQj05eOo6NecoQWj4s4sXgomDCZJeSFW
LwUrW99eJUO7++ngmnp0yCrlQCKPLdSjO7dNTRAe8LauYuLVuTzcyX8yCTFc1MwL5GrWaoADG9iT
S62BpDTI5jE/YwI5/NZ4XAgjPUkYH8gB38ky/CU+SSgNm3muMH87seKg6SLtnuntNa0rOy6NuwjT
YG5KrBmrxWvxkNfNJ7hKv/b3F7f0Y5P6rcLgErNUk65IxA792wQSmk0D8jXNiA/i8ZmlyGHLGarR
0DdVBoQ+cCBunggQwgI+I2EIiYMlzGUQnmVMTCsUIMeKNq+jNWxVXIaquaubGzGRy5IOfW7dUAjX
6XAJBH9fm/K+NKOHNavaMhSkkXiMgB2NZvweyfz9xix/Id1xq4aekzP4yzT2TzJnXskIoOPOpxqd
i4q2Gi6tpx3nU7Wcus/cQ6os1m7o9Z8GJ3/KYWYo+UFlYV6M5k5QNYqPYY1RcJ7eecJwsczuIrVE
qGiDk+Zvc5NqgIarhGGtTY0DWNytlXadalQ7zF/0YriVgXiiwRt6EE0My+ZqDK0IDhyBGlw7gsb2
pXanVvUl7frPsR3WcxGk1fPIQrlb0bDQkTbonrFu8/6ma/zE8BsOpuKdC0Z0jfkRa8KF2r1Z/f0H
/RenGIXb/D9JsZhs//Yx935pJE3fZZuegIuasDS1QB7GlnU9X+RKM5xUfecV/r+4vv7Kpke5SMaX
QtYXGbG/H5+lqrAmV1uoxoF2S6uE7VnC45EQ5dbuRT6MJD2ArFzN8zNCtleeom4qCp4CzuU84UTu
tFFqAF+TDOCBkRVFdsxYsxKl5VyLSfqHziBFhXc510smg1JjOM3TjSw27x2etb6MdvOR0YeHVhDW
daevwcMYPf1Qgo4TMc6n7+nHQFYQMOJuxcdVFslBS8XbfO5GXHRRxggRNmeVaja6ljpKD6PVIkfs
Lz5FD/VEXk6f0IEANvJpRiocvoksrviQKfTj0XQZkhH/EOfGfA/7Svw+/8zKJN4mSbxFk3goWz6X
+EMwksOIi7Tlz8ZhYweoumSd07dKdnOhYwyi23DZ13Su6KHaMjn+P/bOZEduJs2yr9IvwIRxNm59
nmIeFIoNIYUkjkYaaZyfvg6VmUCiCqhG73uRQgq/FIpwp5t9w73ndu1O+vEH80A+sYP8WCcUyYBQ
Mk25br17veCFZxwih+kBp1b1q26i44CI3sZZZ49/2jI/dKO6CzyqDlaBXyR3IBNbRwRbzAVWNt1D
FqQ3pKzD9vODBfPGjDNSOeSOwhurTdpAXSmjg6HdzYvyMuOFgTxzp0smsXl430/Fj34O79eptc28
bp02zURWWDN0f4Zw9F5f6w8duVQshf3YWNlFhEzT8v55veEzPhuE6t4Tqv64/l47QJNWeExJXHN2
R6DYD3i5KNIIAIL+RfCQYT/KjrsjLHA9fdfJWk2/6HXDA0mtf5vYuX+V8/hl1/nLynqxe/FiXdZT
F1HXnYhz+G/j0V7yH16W39lVT7OZ/vA8vivL54Rm+qoG+NoxdFFkar7vf6yTNlXxB/j0Eq31wRV+
zUuuD6pLnb7kTYA7gq9Vzu9e6X3kSQo50dnbxfI1pFx1VBNkilysIQcEwxwxIkeVnLEkvGQyOayz
tq4rGS+i9MT5wUhUa8zi6wPP0mMtIzOu4Wnk9eT08pgKeJDp1m681CGIIiKusb04Cic1n6nK6+gg
/Xvy7hHFfwmLuf76wK3T15xLVU/0DqZhWjMpVhCMF0w4vJcLG5504SZtOPwXjAINU2eO43VOuOj4
9/9+atlu+D+7O7pN7MXCDzhExH+r8svZzRvHQ9FiwvkLvOizXsazG78x52Lg0UOpWZtR2asbY0x2
NNie+CCts+f1wTJpFKDdoQfooF1tyKt4LlGEr8f23y8QOj+bnAIX9yrBFF+5RHjgT/dc3i9soHcg
PdBKj0V7Yx407s1TYbEdFzVk5wyznTdw51TEuuxF2W2iqZ/R3eCWdPv+UYU06QmCO+FrSma53FV1
9mGvUyQ41hjEA6JtbKf5odso3SU5yoCQoUZbMwvtamabwkXCfF9xlW+DFI2KUx/HHJEmU+68m9+j
hhZx+CNaV4M/Un/W8yVd3PMqbxq12K6neuB1173D4bSeOS+JJe5F027qNv0hJFUInDpXTM+QFUlm
ByNiXwbMn+sdXpIeFruIrAPCtEZKvfXe7cu7iCdy/fyZEC+Ciy6cXjYXj+tXW8ukBOLZOGaX4sFq
cQCwE1ifCgy59+sXiZj3t4yX18mAxTqhwI22dhqeGV7RwZ78ev6aFd8Ac3s1I+SK7MOp1VRBdf8s
blkTIiKdx+NApkRQ4SBrzJ+y61/dYHpcP9Bd+O/S///v3f9ve3cXps5/fFL/x979vm679P9smSaU
2X/L//znX/335t3/BxVlwFAm8KncghVB8K/NuyTJk5W8J4TtMdfzXD7Z/yL0uME/6Hxsd60WXIe/
xt/61+7ddf/BH7UZyoH2+buC/3/Zv7OvX+ue/yx/IyACrhuFPsIAYlPClTLwH9OjsJgaihKTnzLh
e8dg0m++nOOjyId9pZ3+KXfD9CnJyctWNpnMXUKyphbuc9Ur1JJq6S8+2q5irIJnbTXRfjFORR6g
Vd3GGa0ed7T/OMQbmeBuCPrkkCRV/sLKTRL3S3i76bX+xpIrgu1CgPzyGfewf1CPNfdOV+lrsQD4
SXIzI3ayw6cmWvBs+DG4DaYDBSuC7WyT7SIdaz50VH1Xv85goA4dAYNNEO+ctPEPekLVT6zD9NVF
Fr06krBCBWQnVkF5WgjiZe8/jx+0IrvYZNP3TMLJbTrq5Rb1ZK6C+ts8O4zC03BAAUfcmUr6t2lG
R5das77ru6V7Q+jVb2rd+Tuic6CmCTt9q5AvK788lmpRVzPV9/PyNMepdx5k8yMKowqdZ3G0G0B1
RCzKWx4s6bHtrcM4Ys3r7HuX1iDS6bQPA6xPTGlukboNko2GiZ1dzIv1Lih/AEm65zwiTy5Q7t7y
sTsFgffbAqBa1/xzwoBUL5YmhAfJIdFw46UaQ98yPvcovfEDvIxk4WWJpw6VsM3B8kx9tOpbbvro
XVzzJ4ht1WPSYxga1XhQU4mpVOWwNtu+PkXHAoXewYw0UJFdnaaJiYbHtVS1g32v+rXqV2V6xPu0
OMHNQnKGqL7BvwkBpmuFOs0dJnwTZtR9Xpu/o5XbedlSPVqype5q7PqkvV98jppTkSuPJLkAJ3CE
mjyu3VdTWFRrITWiTM2DdJTDFiWGEqEHpMA+h7J2OgRyvDmHLkqPnphXSa1oz+UEkDSB5U3fN5ek
Zzb9iezAlOx3P73ao/WnNuKntgTMu6Rxn4RF5Gvsnm2nim5+H+nzxBdluJi5+04EycV18AOidi5Z
7WTWwYpzEhYCWW1z5OSPTM/ZfQzKbGMX76MrcOmtv4RLd6WLyk5p1eurKNBYkqwrIrNulkjGDaNn
lo2s1LMJeI5L7rMpvQIRXf5SZJqBGUJJGYOqGPMZh02cP2YrgK+RwdPk4kAjOovfGlDurcKRwLdR
7iMBMIQrBDYVm6jHPMHZp6wQ9dcgePshCFh1FqK4tPpdV8/vREZZu4GXfBsitT5SjPGeornL43zl
qsBAdudgOITYbgij7zev41T116lNf7pxV57bBoy0H3SYZPNyB6OaOF1oxkvYtqd5eR6z7to0OnwM
hWK1Y68//kzJXbl1e5pYjO86jwjzbn1YddxlQFDRMxtbY4YYCnnNxuKbSL2WbZ/zEiTFJYtdFw2M
RIGChqUc0x0r22IzBEn9oWp8R8xLthUn8B2fnW/A+XAXoTQ/2OXytEzOfCacnYc7y69VrFMmm266
TylGdj4g5CPNid7lOQ7YXuAUZf8pd3FZ8EHzOCbaWuPKLifn3s2y5i6HO5q31afnNbgaJaW/aLZm
erMiyD8IVu7o8m0IW62EM5sTKet2l1RmKM6halVTpR9CXAqhjefCjNNwEUv0ISMSgZcqVJvcV9/t
ON7VgRcfGmnV37Mc2ygu1b5x9V2iuuo+iKbpWWc2gNBQp7dwBvDRSOBQnrRx6Fc+mmVL9Q9d2DpP
XiEenKarHiSC4WWhB4IHTVxtEgz3DVJkJZvwJ5aMfVP750Tn78mYLHuptNxXu3rI8zOiVdpVu8jO
QxianVFhtC/JcD9mKVLpzLGgcWrrJ/SI8SWPnYe69A9e6vZ3gQjwK5MWzFpX17egdZ9Y0n0TMye/
/VuEKZJ4nv59KjJxD3sWSJTELJwgzj4m0YL7o2+rXTZ4cCIN5qsm/JFkcfTuxnOMsMC+tIULr1XH
42ohQRiRq+kWELrAutSPDpA9EZAImudU1p+5P3oPISEns3Cvqg36tzrcGydm2mVjg3bsfDiIrv+T
Z1GPSt+BvGLq9OZXDZeHWLKTKmh/WJF/lJn9kmQTu6IYxmhRFq/t/KWH+KFPHfmWW9aHCvur1iGM
W/xQl8IZYXanvbN1fF5apUJu2qVp0eSoSzIP/GacPxdRfc4Bf3JQKj30bYMGwCf2ALEOzV/WZaeI
J37XxVH7FFlneotfSQ31skkYDSwieSRZGVx3IWnM5gJmykxasCgICW75X5Vbdyp1d2py452to+Hq
IW0+ZU31Ead+sx0L4jV1gXl8kIs6TouV4/jV/SFoc1zamGywMtWvqMvdbcXwC8hCjW3ShR1ghyFx
FGG3BZgssEkwLKyx/xzlEtCZYgY6gzQddzL1bPw0FXNuK8K8XQefjk0FPATO22jX0yXL7cclA3be
eqTMeDxDyTgeiDQYLl1sx1usaP6Rm1rvnBLb7disSZfzD9UX9vtsX8VQRe9zyQrRkT+WKq0QcRvi
JQrzlgxRqjed6M1taay9LuSP1IOUW1vjhzboY128t6RybE2Emsnx7Os/L5IQX2AqQRLQ8wPralpx
ag13Yt8jZixVZ+/gLOt96hn1GJUAchfnh9MI/6kYhY3uoHFvTuFmh7zhpk5J9tx4ppKntuvhOthp
/VqvUGScaHLfg53fqHpuT6Vr6mvrgHiuVULgbTFfWHjJEx938H/jV0DLFy/xtZni/NjZCIjaprCJ
Dk52YTdEV7epsWu00cX45MGGWBx6Tzx33f1kmIaxy7nAya3PumBp0tfWdZhQyxOmjRvZaPNkovga
cQDdavRM27RQxdG0Jrhho7oEjcBEQ5bfhuCQ383SUBVYVbrtx6dG8WTrxEzPiehfOmP5ry3m57LD
0wwnRhwkvFQrxASu8s+SOOkzcOpfrfABnEYxYyH4EinpMncTqOdNZ1rN91Mk1XEWdb8ZZBkfeZ/x
5STqc/QCeXDEstXsIuErOOIeOxRto27Z182TOPBOu3uZfJeAKjka697s3c5KzixWEVfhtB5q2T8M
AVIYmY+3GE0GMTPAfEzrE0ouQei1g5PeAr/+zVyWwS2+d3xnpKV4HgalUbaPrmV9G+sUeUDz0rFT
eVmtuZQRhagBYdrPuarsg2hAQox08B9Dwxydo81aHsms+Qpzyg7PgVbO3JJxqYt9IMFoky4NU8zo
e+U/W6k3Pnixh20qZWgLkRLhwlbYuQFwG2ymrguvssRGRwdzw+TfoRtnDTj/cX03vXUxjpcqWbgU
wlWAknVwEStVIJvRuz6LZzbZOqVay7tHRakFNgeLdd4/UrNi3+VVBO01LRuP/NwTYj/YVlaK2M0F
jF2Gwbty8FpZbG/xZvjL1gkLn62B6K6FX+LKZKTglTV8Hzm/eaYH0u3Er+C8sxM62ezo5+MDwe8U
BO1yrnQfb5eOzzzUpG3gWK95f3Fi2X4wc+Ar7PSQNw8agIabjE+RkzXnghDpPq9PgvXyLrJncfGB
Pq0VdpNjgKWQWXYt/G6sCgMrbE+/p4zjit7XZzko7k6I9AVmNHD1812dER6SsP2rE+jDbmafzeS5
ZywxezTWA5JbivB2RDkymELg/K5+VStTK7YQJRfVzOZnXsEbHYMBbI89t12wHOm6gAMTUE+bYYUH
IxeMSeuNYorhm2pz7/y3GOL73eh6kgxX9YvJer12AaRSJqvDZ4luYYHXsC819mhHv4QTVm5iBfJD
gwG9UB7rynG8lIi+dwFBX7DBHaIzfFZc9giHoMKQDKCIomwMx+mWp4SkkYUO66bLo6sY1Wdeo8Ju
raq8NX3enIeKsJOQqJWbP1b7ip5oH4WzxhTTzHuUJe6pn3LkXwNIlCbhn5pK/6V1AXsGNa4IwW25
9+d47xBANT670Wzft4jN/v7HbJBIgEa9WZSej1UMiCXy1XMSWXx2OY7TQHTnOonAWQ7gGHAKRyu/
bqHEaAjSXqIzW0sLQgc1tdW6W5kp4KWKpxJFdnZMXecUdvKuiloQJETm7MhW30uUFPu6/xwcKiyf
PmCD8mKfe9OfUGrJ5oA7teyKL9B8fCBdjcgAjBdTX1gRlQedKTG4/MelzY5RJFdYAWKExlJEpg+o
lOd8i9wPtIq2MevXTRqfsLPxCKTQAsok/8gLyb7LyJIrlmOAt25vyvc8aBZizB1ElItszx04dsTb
gDfrcTwFLYRHx0nuo7GqXm2CrVbJc1YP0SmhYNw5E2d9PE/p1ZumFyWC4Vh3Qh7LGNaeR7nSTTQs
giHpSfXZ62KKeZsVbX3wwwChaDTBwHvRgem3jl44RYtecYETn0CodwutxRrgoM4wOxv7Pu5CxBYm
HnfR+li2Tg3gxWUrXhR3etbfMgaSPH54qmTlZlddzd+NIjMFOVx9zes4OEgzoXFd2OMzuP7oI4gB
QxRku6JfAGbL4M53LAAERETxjtfQ/jBOX7wJxLrjNWe78X/Zsh32EyECgG0CVnpZCYckiUfuVePu
5oEkKgLZ/zbcmZzBsHbqZZ4LXvHB/lNTv6AFTvN9mgxfs695u0vc/Y0nbx3N5zY1Hj+carAhB1l0
EyMftUwxjR9nKzm065ROFxXu2gKtMcZMFxGqNNsUGZoxmm2zzbwzC0V4KrRDYWcHd4Wd1UiW3UsQ
Uq2w+AMO5PUJ+mz/K0NAGIum3jtj4hznuGtPwTGyDck0Bdd9x7l9iL3mR+DPX6uxkb7ztJgputOr
c6AmaOWuia2zngrDNDJ3dz1S+mckGQHv4TxeZ21oyzsOYW3KTeUs8d0UD590rvyBcogvi0SYGQKm
0I7fPbb1Y5WNR27x7iHmPjp6jHJ269A3ZWh17MENsAi5LSNIsy7gs+j75JEiaLdJZZ6iXWaW3zIH
1zc1E059TROGdulWOpb9GiSBe2NSXB6zUDd4IUfM5Hb1nMbt2fWd7qEkWmIzdEl6DCRRKlKZc1vd
T+hubs4Yluesig1usopoCDsEqW/mBSEzCRYQs1R2VHEOC9cDJ1tg64JzVsEl7PTBighOUWn8ntrm
2AtdHJKc5ZbtUu3UFUFE0XJbInXMoBxgRLC6I+IeZ6PLRECzXmCnzLLdBi7SFnu9AqfWETdyx96C
tptuAPmnYS5Oy9w+4tefr6qEAZfH5jWYiT5wQdamEQEg6KzzrpKP3SSedQkkOY/ei4miSwQyOPdJ
XFMTKQ7VlNymKC+ab3W80XY8bLkuQU6TMgsXZOR8aZ0BXW/OKoYcG2uRT7Yy9mMtPwfDKlmM9aO2
iWAzHSFZC+HKFtfB2XbBI/beFY6kdZqh8m8VuT2HQjOkCj0r4mOcnWf7rqcdht4yfpSdZd4buTAw
qH4i+M1evDL7iPNBXZM4/fx7Y+UlgCMDr9C2m+pQL9bbwCCGDElgXQXni4vWoHDAeqR9Nxw55Jwz
xwolOybrrnxPXagMuFtGF5wjEn525gmgkGxwHkb2buRJxsmx5iFntylSwpFrc5L4gl4XNEo0IrgB
MRmvd/W9s/60k+UKumYvO0fILY5uGjZn9LzhRL2XjDZhC3GH8RFm+YZscmZNdvInWEKgGmVwEq5l
nidKQGd+Vn4PEcWqd7LDVILfNSHzoGQ25dVXv8Ks47XijvSdvY8UGVWx4yBZArwVTQ5DDCMgDACM
7OW5wYVoAgzZcXNU6QgVGWfCFXtFBckgYpk+NSGLk9o6NbJ/qVFRYUssxHlQLZ4BtzoOaRQzRCQR
BWpkdleOvkPIyUrImScSbxH0/+zx7zbeWfuj+bANImebqeaGk/zBU1N6KsluoF0Od7K2ojtR/5JT
d5ymZt62ppO7VETfU4tXSzKf2VLsJTg1lhZBg/0slgK7eU83Q2UzPjaf0lvqw+i2za4luduL4/qm
lOU/p2xicyO+pUPnfiYW1CECHDPXv0R2EJ8DJ0yuuSwv/DDjQ2AARKEkRw+GnbPMOOe5xa0dHHWG
MUo8gR4hxC8Lh3vMP+e8HJnm4rR/qfrmGC1wWYyvAVvEPLP1Oqx1R/PsZy3DTDnAKajScI9QGGic
V3FYiOrdFE9TMOOq9IMvx03Hy2CF1YPn1Uwjx9csKcIHbzwnzNBvhBduHXsEi2pI9DEIYym+PUL2
AgtXl5ryvZIyPjI4Z4pVhfwjedlfptiC5j1CqLCSxDplFrU1usfkUBWx3OoBiZ3TmeTg6wGIzDqx
GBbcAGoM1dHKgA0y0O/2Q2Ip+LMEi+isho3IR32pmZWHKn2srfm5dunGSX9h29wP7+jMlzP38/3o
ya/BxwVf5HYEa5QJwcRsQnqPePTnrW1b0Tpyzg9GBWerFwnQvrh5SVmfWhR3d2NSfDMlbS/HJRxR
5gxPzEe29VSTVLLgUZmo9RjrA5UACIDoALcLCwICVWZsUBD/N1mjjnJ0vjtMzTd5H+z7ssu+oew7
kbz23vhfw8BSlQmHxPEq/gS4uRlZMv6QCZVzOkXnMCDukBUsYI6RwtZU5RPm/pdg6cIj1dd0Lmfv
nlInOSeiIKOHREi2g7W5gWOwtmWN0TtuHBjrFpKdvrcvPoAVZsEt5Lwhb0/WsGllWFEfcVfkDrsI
U5mfgwY1OGr868NsP07KVQdpVT+k5bABLhK2zfWFG2emHOZIdv5mCE/hTPAlOKaS+wh/9bZJQvbJ
AFFD0ZjL0G5xBMLIyxkbF+WzBTTDLaLpYq+/AL4nx9OoYj45IVCZLvNfBCOUQxfHnxbxXXuv5pjs
icCmuGcL2DJxtfhDVpWLi+zT06wwt7UNSDMziAcqEPcwem0PFtWDvtSDczbAW07+yibpuL5Cg2Us
YnqFjjui8g/6hz6hqp5SSWwo6Uqul+0nF5xNnyTjZUI3InnZmN22xSZs00fail3b+NbRVd69SCL/
IPAxmh6K4bg0T17s0PCW8EEsldT7v98nIqaFn5eISrfsSsCOvP5R/Rb2NRRj3MRTE+xK2DQnSmoO
19rxt3ZGLmci3HT71XFoXwIzN5d8XsYjYVznplnM5e8vCeV6UYfiPDcMB8cRV5hiVa+7+OAPxbe6
LX/pugZ2Y5KbWt3MVUbr6PrlH5LOl32f4IVg0IzYra26XdqBcCzm8DiSnjz5XNYsjmqruOVt9H2J
P/5GLTskAp4AJW98HKyXcP0lKQDJJukMk47AvYuwUPswAvtXzPQ/8+GdnIU5+5edFc3DxfPr4oif
/VY4eXuZJ/ijdQp+P2XfnDjFS0gdtKXcg5cxr3sJD5u3kChy1EjTMNAR2jbvdFUgOW+hRWSVvzMk
8gTYwJkO1odhBQotSt1msnmOlLruRMhQNWMgx58/OQWs0oUKw6qin0lT/qq95djp8HXJy9+k+R2A
kCQsb1hkcEsGPCvn2UrNxXax+DuYV8n0Gi6OBzdyHuZPn6DajY52VIHl0ZDuZiZpn2f2+YDGbQY3
ykIiA7wsTiZAPjNvRFO9CXfV8wioy39NNxJFVoveKal9ZEswx6DuqgMButd6BKFo53o5Mp/g4UmS
98EbnLd66eC6FOHJ5xA4h024UnDq+LDo+S0qXXf3d0eyoMe8utX6b93f7GwW95bsi+/YVXZEVZFZ
AUL4om3/NbUm5yCs0L2Ian53xinYC5xCm0n6HmuM5FhYI2d2n3gfc+CkdI+XxI5x3BZMuZlYgdvX
rE/oZQK59VJIoUaBpbN99CR9nQAsY06f9c1lXH+ZjW6RbIjnfz6Xq8t+Zs6IkTR487Lhrp3DVxX9
8rv3NkufrZlwj6VvfoQR+KW2BStZVcGDxGa3hTH2ZxLzzotIig4siIAWjvCN48kzY2FrY0wXkKwa
Y1yuPfekq9C5WPzl1KnWgSPvcVB14XoZk8JYrwlUTg6PhRnigQylXfBFmRIF7h70PI5Wy7sRD/zM
xBHHVYn9zYt+SEd/igxiQVVdh4ICOHiZzOOSTJ9eBE/LCjUNzjh8WJX+Zr5keq/soAcydRMmT+CP
rk2189YK84J292IhsIrn4VnLfgd9gIAw+G4xsyACm3fCJn+gUdFb0ab72CJOjT96CVN7P7p5cfKj
DNRrrMfTuFhbNd0nTeOe2W70F5U6vMQBbtKN6dkI9VS8CxOypjmmFRNtlszboAO6KG9jRzvY2LDa
/Ll+ksVkA6UICGb1HRXtaFjFRhUHVEEJs7u0YPqePBdOwzSisvutMsW9R+jkwhU+Zy8J4yfKF1AO
EdcOvtxllwLm2dRLJNaRhriEADk02cN700+/cp8FIAq7lMTRtmVkYBFJBj5tp2dXndvFO6UtfNiE
hsgOuvHkzrhoAUUQmsbZUybcUSL3Ln2jEXXmjnUKAYkmTolVIKpOw8i9rRuoyTxrv1Rqmb2TLNTM
yhlp8hl9MR/YWkFOUxlFd1kQflAQA+mOmwcII/Wl1xKW2uTbp6RNxDGzXXMp4/k7mwlajFxmW39O
+GzEIr+yQ0mIrRbw/9XoXSLdqMMyi9sQQ5innmSG1wvCKOvL4uOJUw1l9RQCtgqm6ZuyAWG6cn7X
61+LE8OF1/DuGOuJCgEgVhk/kC0GD5Hr7u8vej3b0a5V+9yXj2DF4O2l/HxxDdfd082FeLqXxvc5
YmOXgrhO7d3gJXvOuoZexaEvLIcLAWPd+t02Ma97mqzUzko9oFrATBxT9NV9ci8EXyJKLtrrH3S3
FMeg4INe1PMPOaLTydijdWvIwN9bev3O//6/EdFeFjuAcCaHUGXrgwUmnONKvU8wGMttwAurNayl
mcJXU84wnpXo1ypiZ2B7aW/Y5Cp85r4a923XIBPKvQNN6XLxBVBSgemTyVl4F014f4d8+OaEkJST
AIIyPJStVVL+KseB8hK5P6O1OvH3kcvx7FYs1UicIHgnlpeituUlDofq3BKM7Dm2e+zt8d33uTPW
3Ajw/AXz+AjsSktq3UbpxiOmTpIaWIIhLqOYq6ucScsmu/FS2s6fxvPPHtGxxAq4x7/3NgOs/myZ
H66wXr1sekjXJwVN8DVJiPq1vWeDDgeVXwjyvSsWpmVsEcKBoDKDwpJQ4QmTcBPp4Oi5zfs85AmP
d3tfdNPVZSJ09US6MiS8Z7cluSHH/U6xO914J5HJ/VWLjg9Utk90axItKcxLFQXWljj6P77NAUGv
vIuEBzd4Kb9JPklNr4kJHea70dOn7lsheue8mDncVqPLOwclau+J32ZsqJ5qmD+cdPExGxjmEVf5
0tICbgpp2gcmom2c0bIYeYqdCrRoqafLiGy6LBtOwXUw54Yr5fm1yckErtIUbKiIGSsyxvDZbEsm
29rmZLRh8PTtGO8N2Kq8C+WG4a16rBW6YosMvdZt4qNfmPKU2FkIOWf2to5lHXrli7OQiMoTw7hA
ye9ZKYuzsCliwvkBY7a5tplkmoDips/Ghy5BBEBhUrb9jzivfgreYgBVM5guuzc79BvuZhyazypw
Pq18W7rk2gmNN0jkPysbCUs9d6gFpDWeJ79YFSNA4ys6621VpltreK6dEZoQhECIZnkkBqgOrrPn
flx1jZPFZRAOOyrn92j05pPd/xK2dTK2E59djRamgZ8X2f5jnvPidWHRHm2wAJukyV9DFrYnfPin
Yojty+hDM8V3m3rJ2aeX3GLsJzCp/tPWMXE/iBQ1NCUHz8cnAG4iGLY5FeRp9CoPnLH/O9Im2OfG
hJsO6DLBh0ASchJ6FuyrQ6bPrrFJRoxEchABAzLPL0g2IeGSBSj41AizoDeJCd9+8M5DAN2ZgVBq
tEN/hDCA9Cd/3czHkXrIxjI5Od2zGJDuWGDk5yKjwPNIeGLqLGDRUrCu65Sv4K9sk9+MeYjFI5mP
JTkRmyHuGTUKzL1WMvIBV+fID0Y2RKRExPOYMGl6aUnHOCPBmrcoGcx9nw+PCRpkXTgbFdm/GN/7
j7IPFa3UXbfY3W7AbX8kVpTQWsPQvSwfbBpsXwXBziTJkQMqP8kacBWt9Ifqz7oUv+IWqXHiTvkx
i+DDsvzCC+9Xx5jBEKcVVYog73S5kyhA4ygc9uEyXyfE3xuPgHerhZk2eai2XA/ZmOPVOzLFq50v
kQl3ftgRHxP+Hu6W/UQWPWp1cmRnz7O3dZCzLF92UO5ZoB3i3Pt02lc3dEnHGNEoZIhA1/0Vyh/U
H3thAsC+DLnq1axQVE+IKyTeiJLoVGKcMiVPhWdxHRWkDSDBjfyl37KVoY3vWTp2ZFo6YmTdVXnX
SazdGgqdOjvmYZlcA1F/hFOwU0EfbTgFwwbKEjV1StfhQJlwOTSsv+TDQv2MxhYS6fqN+RrkWTPP
N6eKsZKaptlmqfNLMg+GJGOR/bNP0uK11I2N3d3fuo1FfzdAIGwsimSuuRDJDHIw4IDku8Jb69E9
N890eVzSoiQ6BGajTapXmfXz2SvRAbVExPjE16UKw3W2qCfFoGDnZsPPsPVflg4qD2P+ndb5OX4I
pEtUvcvaiLnjtoz6s2gBgGGtvtTG2QezKE5dX0UoZRzE3CPbQ9IPSg+d7VTw2kG2eoYNFm1Tng5d
+BcWo+W2ifUx9yz7GEOf8ydBTJBDTkoSAjpPjP3F6tfdBjp0yVVQDGKc6VHkudqh6117Hj9btmhM
sgNAtM8mI9G1jpuOodf0EdR3SWRa9jfez3J0iU0ZCT7pMz7nqh6+I/4BWt2RwJOX0ZVFsHUsWwVc
3HD0SSAsFV6JOiMmzqxfZQyEByNOM2pD5dRBQ2MUdM5dSz8FqnrMyy66sL8Jdl48/wG6MJ3cikBE
4JSrmZDMvMLsXIe0CFkQnwwI6aHAjRDHHaAd5HmqHG5JJe2N6xHbXPG06kaPxNDULJrZW+wS4vZa
BimASdU+sZLvrfMERWh50+q48ER5I6X16DhwcPOaZL+QuwiHB7PecBSbSUQ3dGPujp34tFfLyuoP
Pqpy7rfS9AhdppcE+ukB6yv0erMmF6n1aTAhW/iSIPgYpd3YLXsh8tc+sL9J1kdQNZmvIBOVdk2q
a/5G5PlyQKJBm87zgYjMNU9uKtMra6q7EeHhBmRZdvgv9s5ru3El27JfhBpAwAVe6Y0kUj6lF4y0
8N4EgK/vCejcUt6sqlPd7/2QTJKiBYFAxN5rzeURzCAd/zX0SC3sWncXBwPhEVZ9SjIbFCxV/LZx
EMZ0gbnGUoy/td5Mxuz8HOeYHitMtuiyrphYLr47kF5lsNtIq/YR91XarsowFNYqvKvL8S2+Gzrr
u5lyuI5l/ly22If13nuPLE/sQlTmWZiOyODgLDNsntOJpUXetxwTqMH6VcviDfg+IM3qjD2U1iPn
ZUDCFfP56MW3CZjA/gNOO6DOCePipPL5SByYQzP2kZ8SzTP0CncuJAXnGTtke9Tnmbs7z66Xi4+b
iOMJAbTI4YvK4qSNQABGWPgqywKg6HPtabkw/nnt//a+LKbv3LLwnLyUoDhJ4dYv+vzUx7q71gfW
maPTAeCvwbKzJEwKUjm7mrwHzD+nOG7VabmGweava8vNf3ff8pDPZ/y7h1jWwGIhmp0LFq5fM6oE
0Ko6vOAHkdvAmAa8M7jEx9En9Q4HRBJO8TYP62dLWT+CLqgvURypre8k7sqq5DmXIdURh7wsCzny
2uFRVo/MtIU0zFwJDVF5gvhHQXCk7doBAklVH9+w5+0ZYsVuGJmTdF44XBTWiDYkFie3RxKJBH6i
hjKHTat2ZXXROeDvY4juGB3LupsOFNv893cjMbxbK/3FmDmsC51hrmsIsHeqdm9bACaE8TWIMQaM
fhNsMG/YmhEzSprgk1kTUnw3Tlhk3iRDB5CpTT6Y76XwryOxS+DJqFHRxMb58k2UM4EK24LR0gR1
XOpCoxrZPJfai01qhibixx5FkXDkCrI0E2Rfe+myX3rjZY/KeGuN8SfF1XAz6f5zACiEovq4N5u2
PBVJApYfmCqRnsICuLpPys7a+YqVvRqKH9MY3zJ34TSoNy/ooalLTwwFo0zvmC7A7kV4Gc4U3wiv
fuavZa89oCIyN3ypZ1U7e1bpGP4NHWCxiL43FChWxHoPUNX77CBq+ZRrIfEGSo0bo4vaNevlizll
b7JTj0PGxEG3SZxUmTcDQC2KLUFwljPCMZom+2TOXMa+k/bJKuRTqhkdc15WdENGrgvlomHjDiOZ
anV9l3addqo8oi78zlE0hn8Abfdpt/OCRWOS/DbEFLLuAyqwldvW52K4CHrVKwZN0AYpJ5pNlJHN
NBZevg2H7B5Yy2PokV6lp6Lf1KR0rbQZr+hkVbGSY4aXzs4tzJ3wSCPKqcpL9wu4kXLzIc8w0Ho1
uRSeJ44EzqXn0Su2bZKpgzWv8Xp4p/QPWn8d1GglvIJtYQSZOFvu9MpCcTW1HlAkT4WH0q+xSyVo
vgegZPP3N+qL6WBm0Qf9jm45OfCjw8o7e3WT5GoPc4IturfwxfJRAUm91JElUFimKP3Qxcx3BOWn
5YU8+wYPCsphRcmZuO5dS82gD2vngG6D/IuJWizu8gA1n/RPrSYguXnqUOHfOfSjvTdtfaRpJeiq
F+ckIo4zxXAYn4qs4317avojKTLEBWu2f3IrjR2H+TAaV1b/ibdjkvdWh6wFLcKrMqn69VgyfUuT
AbLPrbSN13aw87XpEVhZGjdmjP0xdd+mPP0ykFR0iIbi4Cr/zfRDny523D32OCP1SQ9PXZixqqFl
ZpkWkmcSOpvO/2JUnY7/Oqa4H40wsoFDlwn1qD7Wkq0f+/yweqg/Fnb1U8/cfR0m8UOHkGGlE0cC
B2mvEit6yEM6W92UvrjS9W61lPk6y4etS0eK1rSML2DBD7pGdIpWWOEtbnPvCIpbJ0WcqouyborB
0w5dVNNxrD1KQoBHnCa8GOSQHO2vjiADBjRwjr5orNyHgVJOQMexRNSxa8bwPp1XUcoliUlM6BYk
nQf6jvGGhtqTTKlzpJB31s3cdShK71uM+wA1V5dvDZmOJzHvfq1Nqd5r2OxkBpIp2XTnUJTM7xOq
Wzoz0rXPPGPv581dGEDrYZ74GpelufJUnG9wU1SnyW05i2UjIaa5Eox/hjMDstEBEyKgKIVvU8wr
62mEBKRiO2D45ywb9uqt96LhZHaD+rjwSpDSSlA3KKP6Njf6fm/QiZAmoqC0OubpFJ/8Vui0Ecr7
3rCP7dzQWC4gA3ECmFmrvfRfIBzg+ZZ1uXLtqNua/fAj08lMlx5SZxD0Z6ZMRTKfQQgps0TwlGdM
FHFOkIg2156cTqfsNF9MRU+JELgsY36Ug8GIXqaSxxKuwFnNEeTEEqk0ZfUPESU5xVWegwKAhdU8
pjm6+OVJ2a5VZL1YNaZOdg3wtiY9z76+leib3sqSDl6J0Cz3h9d67mAXgKI3ukp+IJcKj9j99Uvf
oH53O4tiYKS9oFfMJj+6IjJu14NmKVYXibVTDR5b3yGtPtKJri1l3m0ox4XnSfs1Uq9nJWGdnSZy
LgTqMQGdjPqnJKNjndp9sLZgkayE+UV1NIp1HTGWrWR0Sazqhvp5ukeRQfSZ1d1mfPray4sH37W/
DY35GFjh9KYVxdlz1fAzMyOidZU9hW91Rk970uyIDk6JOlnCrqRr9yJwtcaTrXZ9TAV/xDIwhTRR
PVFGX0TnvZnKrn+MzatL3kya69egtQjXbZS9sXLzl+8iRgVMrJGLKOOt3wvWhjmCLRMvysYIg5Ca
t/8zmQDtBhDUw9mVGxRTfju6SERrY/Ie3VkC7hW1fDfUsS2ba6vbD04VYTutg+TYSLmTWfVMjYrG
VTq7BbJphzLuqx1frSEKn/LaoIwekRNGU58jg5HNhYgoiLI42z5qyrYFI8EsuzzaAaKSpCgeCzRy
pa836IsbSFhO9aCQjVoYhr/LVkIGpd/7VIblKWZmu7LzB2fs2hvfmLbVaOQnSMM+WgGEXWNVBjhg
DExR/I5O6JbHQFKDFeNPz0xv8iDeF4myfokqPErwDgcW784uUmworzPtSycN48hQ2O0tFBaPeL5Y
5+Jp+mkHB2PSSighNJ/cYOrOQWjjmOmMK1BA+qc1bUWwtUT9FfuxUNVtH4LK65wu3CeC4IyBctut
dPT7Frk08mWAFrCV6a7GFFP7WpeM6Z3x1og55DsR7smd2xTLRcaa8JS8qrAtb3MyXW+zOnK2sqS6
+nGTQv6+aa1xbTJXGa1JXWUbfglHPF6ZpMPTleIhlj45mF6PnqqKym2qVbNNhNyIJGyh2tku492Q
ELJLjEjiO+2xdZsvrjslmJrnbV5SubESw7qpEu3Z7oQHlhBNZBv+MlxnPkWOL7SDYIBMUHR6C7W0
TTu482k3MWUlbKxMELmm06kJbR9bcrCDsHCKwjG5ykflJEiIbCJ8ZNEhkJjJGEDTto1Cjol5gymx
sKgllZhmQNg0By3L5Vb6MDV/8zleP5yBv4Ow7D9RZBgGbfyMAtugcDEP/mFIhlaXRmUbxQdHNJh4
pkbc9q1+ikTr3bO5dh21qVNimXBKqNtsHWtsOIvT+Z9yTClMpRCzp2OUomiJX/pGMsHNUnGKkkg7
IF8htlo6IL5Vaf5lhTJTWOFF7aaboGwOzhDhnWcKj2IgdZ7a1GvwfpCFYybo8EGb6xQS9Jk9gLZF
lP5bilP9tvGq+Cg681L6U3D7eSGxqx/SoHsKjIq+lsU8qUcBR4yFQ4Zt15TbUjceOpc0mr/fjNaf
9CY2ozQN+l2gdUw25R/0GRViiJgEkV2tcn+A2DfeujomAMAkgwbTjUOFo4++TF/KsUHz46YmGKTB
fEDtaCMHSYsjWS3mA/3X5gICdodmAQMLnHdcYXr4yIGLGadzn/Sx0Y6JV6/QlwTXISHInW1PSKbj
fE+NujkhDg7vBTZEJBfhe1qnaIqGKXuB/5lvrMKicGqF7hr5pw9cqDvKYazIHUKnJvDpARU+tvSd
mZ81xou06J///XYy/+TPsYE8UzIFFA42WfdPQHRudn4Rogs4dMLfDOBZto7f7EtV8HVjMTKVJKMT
xVF77nWkrGG/i9kH9srsoiPl4Ts/9/SbkA6FO6b1YTGwxXZbHezA9kAZxsH6h11mwQX84DCNz9kQ
3Q16NhCSh5ZR87M3LY77R01ZZzQ8f//deN9/Nd/y5Zz5H3Jhw/oDrZSPuFjzfkL27qTpEXkp5dOd
KszoPSwbLJABPNHE4oege2XtzKohblSLNAI7Dc5dBZPgOi0PFqyqbS5pttI/7VdYpvTn2rPVxq0z
St3sVuQKkX9N6aq5BKab/nYtscM7V5jt3dgRPKeJpP1OJBBOrDF/dVqykuQe8c9wwpVr3E1Fk2+C
QHffIK4dM4tuXD7oL3obv0XE3D4zu+n2KQ6Yg+V24iFFCE72do8QU40OEnXtlaqP84hVAoRYTJh4
zZpjXRQQMSr6JoeZLOiYG44c4yzCK9gxaNiBIR856UHOpEOgqjS8KT0nvGMxy4Dg46Ws48E/N1X+
2jdO/7On2eVb7XvRjSMad6Sgwn5oe3QMiQvi2rBb67Gklr8vsyE/SRbUG83ASJpVyPncrne+VENx
MerJ/snQeqD66Z8dBxarE/n+qiW85yn2rXTbGTZkJR1pGF1AYBQU8AnBaOJwx3m73k0aFhW1a6ay
ecP2hnC8OXLs4t9VXnsjYlwuFvQMU9Xll9yF9eQhUkCLZYGMAvbQmjURDy1SzD4W5LsUrblNmWaE
fmG8/f1e+C8cOXohLuRA1/SErrvGn0cYDZ5IM/HkHjwKpgcd6bJJafPW7V/TXlwj14fZEtTOlmKi
OKdGUlDyS4IDEnpW/FIR+jH3HCNdfMts6rwWvbu9q9Mn10mR6LNx3Ewe9g7R4BToZlX9RHSc2zbZ
OhupQTa13JqFR/3eD98QtiHaoDq6trLpVm95ZCqVfcjoVf6Xr/0n/gtpoa3jeoOq4ZqGbvwBBNLs
Sps64YYQS4tLNMftQB0L1k6qRXeB3Z2zXGSHPMifCjHTgnq9e2JFc9EUsRNj3XTXhjyNrncF3R87
uCXaypmLlSYyGTzLZY/6O8h6lIOzEHIavhq4/1YmfOY+iONnDiKCSOmJJXVz58B3m1FqlKOTXToA
1ajdyp7zv+1dRSIL/a/NRDvrv2wCvvC/jD8QCSzbc/B7UH38Eyvq9nqJI7gKD70o+8uYBvK2q036
ZeKL47bt/QRJ/1QFEUAptBtWVL6qiLBcNxh2oP4pyGVe+ZYml7Y3HtMxQcWcCfMpcwMQyznZ0JxE
znZV969e9OYjU7j2qv9WDbp+EBVU2BhK+osZuxsUKRxpTYxfZSwurekj36eNHRbpS07j7TJF9asW
tMR9+vCpGq3uHj335Pt5+dRREdpU2VAeuq64pqWuLjUt5JshGN+l3vTITLNdU46ow23npRlj+9LC
hLswXsKnIa7EEQa7aRu1D+iHzBtYA3cCMjJLwwx7iNJuwZqV6ymw7G2kpvLS0KrZtKO4XbQljNmk
M7Dk7/VBIg+ppofSNuCxlMW5q+oH02zlzYAgCh4W0anehOIYveSeXutZK0o8J20e7WUHB7yf5L4j
E7LVK1oFilRzylL3ttERKu+0+jpsAwLTNASp2BSD0kKB7pbyRtgN2EW0eNsBadmO+scPd/T0LW7q
ZIUFLF+rLvWvaWZcqDik+7hPgUtJlMRNHtTbiOX7VjeyajNIF/GdoSVk9yUEekTdAckp8r2Idbk/
Uey2jYC8x1DFZzTdRBxpFM3tUPpbozLEHkQ7Q8ELkyvmfykVPS3E+Nx8s42Sytc0IuWa+jfdNZv9
FCJCwRnJ3K/D4FjmkBT6mHVDPUG4T8UV3SaYINO8qIziqIXDVCLMWVUsu66wHgl1c21zO4wUXKLR
SGit52gBXdQWY6Q/4TMv7tNwIPTT4ZlgmpirTxJ+KElGLus+FKbOTdaNNHhKX3v++5EFeOC/Hlau
AA1nSMuwHNBy/5upERoahaGeDFy6qUTg0Tu6pK7vkxfVziHLhGWziH7Iy9jfjEaTbkvXyk8qNN77
nKyxYaBwp8VwJQrPG66NJsJj53Fay0LvyfZkdKhBFux6VxkH03ReW2B5w4wMtAu7ubSjhnSv6puV
GabtHVzptWfLggXedQiT8Dq3++6ZkOKtMAS5cDmqX5/mvNRFvJc99J2s7XleQDllAGHIWcgkdqFA
/NDboJUUVulb28pomxeGQWe4+ErbnEq1LG67MCxR97M/Rrbh3om0rdamEzW7UIEAHw2s29nYvmZK
uFeVRFsTt9ns09tl4SnTuua7OzbHiLhRhJZXIb5RvugPWkG3vIh3E5OIO5cZLmcSpQ7AQ9CfOPFG
MSBvVc+7BMIhJCnzp4PpBNc2j5HcsASjNTce4V7Ym8UHb7tnE44t0IZyOmRUbMjxVd4LNtrbZIRQ
pVn3+YTmiom3eQptDztg61YH7PNEqQeeubWwYa+mKjcvCbltE8KkG3SYa0MrmWxg9KpTlDEKa9LZ
yQN9h4x9FrXNSgjE1ehd7KcY5w2VL8LAex8tZpwU08GThLVF6EEmsBVbK8CMh0oyDuLsu5cgDPBi
QeicL85A1qYPNt7/x/z8d8zPvO76z/E6H5ifzdekaL/+r3gd05mf+BfkxwPX44DjcYUB5c/miP8n
5MfQrX/oliMhDgKx5j9IPn9BfizvHyD9wIxYVPJ06M2MEn9Bfiz7HwitgPHwNBaHrAz+XyA/hvsH
RIxkHdcyIVcLPiGsYMP8Y65jeRKpyuCKG4D7qV6elgtE+CazLpPoK90VezFLJbXSIXNtEXx+3l7u
bHWyjnt0opsGMfFprJHQru361GeWcUS7qAFarucxTo3myra6gXj3AiERVK8sB7wwt3NCDcEWldDl
QikJ+CUye+9IWWrpVgY10/hDNCsel9u28M/mUIV7En7mLACMrevsIScWAvdj9pJiaSJS4EEPUv2Q
9wQPGhNytQipAfVdnwA5tJKbPKYzjlv/uQmmp0xX3Y1SGYE1gjy+WSI9JuUuhglEzQrpa2DJewX1
w/JhjrkTWJOEM3lF1gdooKJjXmIdWsPICJ+tcB7hRaIRXH03GaRorbnX0mQBIZOHpgruR719Te3K
3QibGYSZxltYCcHazbCZERZBCojt31R5g4Es8n45wyarCbhmPUsiWUSrPy/bW4ggG5mpW6u1ta1G
AkCVjRdUU/cGi0S7dNJNqrL7vHQ3ufCBGekPDpoAct7ee8/mbGcJgBcBqL4BTMv8gm3YvDIfQRiJ
Gmkgbp6KC7F8ajYiBd4Ih6jEW2JjY6uKnqTy/KFAY7Bm3UFsN2lgsXkTtjn52mxVutjZOnGgv5vG
dA6j+q2U8gl3/KNR1VfZuM+Y1V4a6c7pLvHByxw4Tz7bnbHMre6FRiQs0onE6tfTUJ4VZ4lNGFQ/
qhbZTWHmP/B+DsUMop78LaZRSg3qu1JIhk2fpsEsDk/2IQJPFKsnv7ExKUS7QQNErUcDBlTCLFzn
WOsUxhojpAGa2/62sKpfQrDiGnVS38KOvmVw77nikrbGT5uERpGWT8BLU8ILRvTkof2LFvsavSLE
34CWjTsX51XJOYAvjRlpQwgr29Lt2PHq8D1SFe0qtxh3tWjNnUsqZ5W6a0Waa2kT7Fir+pLnX5RO
DpRHr2JtsD+sgGU8Gq9UNSv0cBk5pZaz03v/xhy83bw/lXpxKHRJ55EUS3QU4VpM6TVKj7nSLpSr
6RmglHadi+jBf5iTzZIlQp1F3Zgm2fhjIp4jdeg5Bm1MDVcniD3BTtHRDuiN7L4menVV6clLbfiv
oO7v2g79Y6ePqFc1m9YqLAKtFD+sVr9q2Elag+ZXYmAGljEpKiIBJRMW7BAIBUoQYsr50RUN7udM
rLTeRy1RE7muU6iymTB703AxJfXcQhXVRpgRHkK1rioHnk5jXXPQ0ihB/Ds7rQ4Z9qPKI4G3S8Ci
NvSVRhYoIrqtZfukEpWgJMm2gB7RgwvSs0B6vZRtQM1hnTnoQtICSlVbxof6UfWk9LYuwgCcL2pk
GsNZfNMlDhp9O7hvB/M8pfo5pDDLRtVzSu8ywaKbluMv3uAti6yrFhI2ntTRN7xzR73P6InWj74T
f+N6RJ3DOUgN49lAKllyLKM+2Zl+DLsvYOm+6bu96gs03PP3aeyAH0pQuzcJdF0LC2WqbUNcGWGP
YCC+NAYsgaD6FbcaK8M7bOpPba0/eAE935ZgIWbM5rUjMpXSKOq75t4xoxdl4QhqUONUbXdUkMKh
NaqryMcHl9IMZwl2r/i9JxuJNpTzq5FALidoRkR1E7SU6o9ezM4M5baCDqJ+6vad7424p+WlSaOf
vjEY+F7VA/UJ8gvz9skg6GdljSiysN6BSEIRKSdOKWHnP/Zh/70xiwe97N+Hkg9pTvmdJZACt3jO
+OYb6VrX0MuPKqZQ7hIuow31s6HMTS+s5wI3QWNNco0LpzLw9fWp/uBzEkD4+wt0xpNS1R59968h
yM/xMO0grrd4eDibtDR91gimAYqRS9q1K0IwVzGoAVHcMTfHDGHPttn8WeflhXTjre6jr0lMDIeZ
syU+eE/Kt/fdiRkrOibN0v4+jdawxRfFi0R0qWiCbu18nq9NuVy1k3UHd+gcpPnsAn31I/2n68+I
CRJWwsnqgL64N77od96gzu4InqbPpmvkg8jS6601i7qEXTJ7Raot0q+h2ul68KDP08OsvTHN45Bk
VyvzsZy6CPK60t7WnYfJHxFva6AWzu/TPv2JlgQpBgo1rx++QkbVN3Iorn1FeOt8dBGBtQNlNdvr
wp+TTZVc2eiYqbwgtK2Z26M21t6dhhp00nhU6JG8BKrfJAn8X+Yrd+RAf+/zKWeGXkq6gN9aEbwM
Q/QQSAp5fYySCOzUgVw3XBWu/iX3W4xkJgHbmhyPQwWx3oWhJ6oaRn5yHUOmE8SWsnzFp6/5mxCw
sW5PDwaLMzy4/QG1HrLcgddNrFs9B0UQt1jLYudQEu9U2e4rTYZwPe/ttACNfSPRlQTxiHNWvAWK
gg48hm+ZWd9jdcBbGdM+/5KH+sEdh5/e0G41FPKo/55x/DzmAyIF3MBvMdKa/STVqZlM/IJABArM
v1UwhvPQcGy9g9FIhHADadCFeLCm8AyRi/C1bGWKKtl5tXPFwopYnwfJ/MnDC0J756ulRD5LPV/K
iR1RRyiNUuHcaDrcZLtkvMNlxnqHWO4cYHs2sb7ObfabnvpZ7bc9uqIpJLG1+mKrrEL2wv00KPDt
Q7i6YUqxVoXO2Y09xLTqfZCnB6e0TkgTT73DB0bh+QzO9lwjW+cXf4uMPjrGk/MjTIA2uVRUY6V9
82hZrEv7Ysehd1SJedumiKiaKn1vlU1SdclCsSG6O1FyresQToBrp3vLy8U5ssWm6zAFlFH+5FBl
ICem+mpa8VM+zuShuvppjhS5ZPVsJrq3jedA9DxNb+goCcLANA4H87noOVzDUr64xcYu5XPUI1g1
Xf81AY+1tcP6Tcj0MjpFOSdkPTiZ/zPPa32LYYNTUAzKZaR4jWshsojE1SPGGzjjZjZ8M8sSA2+g
35Xmt6kwVpZKnwwPRYL7lt3Rk2MugHKAqjojYmY1T9KyWLdl+qum6YxfPXuCj567b3iKXshXMGUO
kx93pYNjoaipTijYQJp3CqEpSgb63Y+GLL9T+oJK/q5s+aMhNJbah7pJYMGTJEg/MiRlvCie8TQh
DwOw3mCQWsWopqSJWle0Dk16ZWHHGATus+BCV5buz7HTSUAfkuCNYHT0GcFX4ifvQjN+oDVzh+Pm
Fkyit8YyfTYbSBFNRnmFtkkDuozG7/Ay5njSsql6nKT5nmvOuQBDTPhK+tilzk1h8B2bwSeaWNuB
eryqIni1iwEQUBJS1TMZd2kZMPxttNx6okqhrzSHmr5Hpz6Phi92TARx1pZXn4k1XwWn6QgRAUgh
J6EwuBQ2daUh23viYKcIFgz4TxSSgwz+iy6BEeOe1QOsKDVliB16B3Lb7TMzcs3KJBWGAkzDuKsU
oR4NNDHZ6iXxAxHpZ3OzMbTJhyG720SKEjcMcGOYPsxd3JXXBrzBzInBBfCV7taTIxG8arlvYlaC
TAL78jUxZolc9T1vrIdYQ4WYpuHXQaovbtj/oLX+U0zOrL79Fnm45kqdbRX6yHxoIdKlpgjggYa2
2viALBXaRrYfbXXD+v3sCBjUY1C/I/qVzDvqXVTsqamXREQc4sj9IuKMKMnqV9hyih2N9F0JSaaf
PKBiCtA3J/dGV3pr9Jjfw1YjvD1Xt4aeXDyjx4weOt/aFNNA7nbbKZlPeMOa83jRzXZRVc/eyuwo
HTRYo15x+u8eEcV9I2IpnA3MewZcAGyoEjFMJLrF/B+JL66F4TsDzoMZ2ivPv1foMQgdWuctCooC
sS1YsmTjJtU9sh5MgxTpDiEeajt+Hqz8aQwCTv9rHxDq2svgBySKhk846220GOCEYKbc2faqsgdq
oygvCsAxU+helA+JEAfUZqwaNHgDi6DGWUcy2/Wiu6kK9ShQ8eIYIRYLOL7Uve9WMD40Zgp4uauu
ozJe9FLSrIpvSFdlfKGxsJIU5jE4rkgzZudV2Vpp4thHHFNt4qAcMYBcy309dMwHpugmzBmhKu9F
EPm6KxqKh2aEo0Z3rUtt0vNpjZfEDbeOtEFw9APpjtkhdrPz4D/FyoIelM6zWgs8jBNzAoyomGrR
bYemdQfapVubBUrwkTHK82h2+G++MkiXI1jLCIjSCJ80HT5VTjF+1czqOSe7MRUaFj9zn00rfJHw
Pwrlwrjn7FZ2s/D8Z0f/06j6m1y8WqL/GYX+j2BSX+AXfOtC5yWwmG97ksQenYRPlzix8t6XEhlk
VO4HCqJrZD4rxNfIV+zvkBKOhjHc1NGFBnS7hUOylwUdEQhrhtkdKsFkgeh1KHdqLLaRQ/8oKMqn
psK/HlOQS3IWtZ6OY40u9leyFWMOzkFjxRe+hfUF3h7J4iWneY9QwTZKHsRkEm45hj9jae264Mnm
vCec7fdOGdkJkYh7wACxWszXywUYK8oMy9UYGg6p5kZEApifYX3Gy1myr9PQHmnmlFAY/HGW5mIn
7udKhBdcwqhCxpPDW/PK8sfyPAIJKa7XVbChYPs/r13Mb5+DddnaTh18vN9y3wDtYR9rA8IkrKun
5RXkXPToewN5FgpiXCei/urP9y0XiiMNUuUMnnfiYpVVykFIQUDFeqTTudUiPnvgRZQUQlLDe4X0
0mtC+nCLBbpNmsd+nDBEJ/JC8ROgykcxRkUJPqZk1c4FGpqvgNRDFMHNP79tPn8v20ZprNt2dmrn
LbBcKw3Jmy1XvWzI6LwIuFTstN6sBPdQKifMS+ar80WhBQSxavuKOjcnbwWPfPlaaaNZ0/a3q8uj
3RFGDkctuvKPq3QStk7uRIfl/YamoWHbzNO6V6w3p2XLfWylSCtXhT2r7+cfc9kqScs5v2kNqi7z
fcv2X56xXFvu+9gdltvLhZkiCwZzcKhwNLaqe1h++AjyF3j/edN87g3LX+oBLQ5Npwk5Kpti+ZCi
r9k+bVCA5Gwpd4x29a0F7S6blJ7v/CJW7vYTth1zl3m+zV5HCSRvyW8Nd/lUgK+FGsMAywPniyx2
3P0UTGAzKn5WdPWkeE1QE2AY5sW/vPFvn2G5ihokXxkinBWzfMSPXy8KEY7mvSk2w7xzhHMVrauB
PThAr4aHNEWWs2yqgXIfUQefRw35A/64Xjben1vQrMI7fEtSg71lhjlysliG71pHQsbnFuYQOQlX
wl6c96rlIxXYLxCi9ejn+Sw9buHUmfRdqduwvpqMA10Jbffx0Pm4Wp65vOJ/vM/ryomeAwncy55A
R59aAjL95SODs3IPwCZoOf7PQTY/AGoaD7CYFpfBSCeBnXfobAXfaLbJE87nUpby5Xyk/cf3dYr0
CLK7XHu5iZV+PjaXt1w+LUkZWGDBW5iFg5VsOdKWb7yUOT/3rvm+wrW284hki8nd+m6ldqGbXt1A
Y0dc9rzl4vNo/W0X/bi6/H2iDArZddbXsrE/nkKyzF57aZt89/Gr5lXQ7EVQHz+P8OXrLU9Z7ltu
BvNeqPeAu9uEzeRGu+Vv1rKzL4/4fP6fu+Bye/nVlmsfz1luf1z94+/LzT/u+9htSxKq/hp6ioxZ
lJ1aUIUBVaXiYCBXW+u943xsH+ERhRQI2LgjBrIGJrHdsBqaf3EFQ4ie4CWf2nuX1He/oDGaMg3E
fNeq5D6X5kHV3dnurfJErfEeK0/RQKCADtZSI8IaeTA1yG2V1h20EfjCclGgqD/VRg2UdLntplJg
ytYDtDWFS2ivwNws8z6kCkpyMIUdHv/vr+bSL3dKikfo3mTMOk+jFYdnNV/4keIssNz2hYOsc7na
CSiMUT1LmQY4E/g1g/PyhyDgROFIULsZI3Q2Hz7LhTfvmp83P+8bzIFNvPz54+ryJ7ns9p+P/5u/
f75yNLjFwapFPNzYQz3tPp/+28t9XHXnj/PbvR9v/dsdnx/w81X+3X2f7778dXDs99yv4W+QirT9
44+fz/94OzHvHH+8/FTnAQil9vnj5T43zh+P++2jfr4MZOEBmTlrqc+3itm5jFR/C3O8x0BDqVv9
dnWY6R4iG70DaV0r/Z/tF2OosW7PF8t9y7WlL7PcbIZk10Fe2etdBAcAazsusdlFulyMy50BrGBW
aEEAqnA+jSzeLT4Mg//n7SQrnTWFKiahy7ifL9OY+YJOMuNeMJ9HvRrJUmEa90tnxs4U5/t2Hr10
TnBIdFjU1MvYBreOuZgLCXge4OScLDV89HSqZQoBoD04WIncsl6mI5Q3Yahvl4ZOMJ+P9A6ATpQ7
h8XYluI4ZHvNBrhPo9tyEzHze0bvYGvMGCQxH7TLNWYSewKOaiqVEdGzULbBw3SszOucxKUYGeUm
n2FAcqYZlP+89sd9da3DlItVRk2DDlZrwD1eLhQCqNPHfbE+7EFcr/XJWi1/6y3P2ocVc8n598SQ
Xv0f9s5rOXIsy7L/Mu8ogxZmPfMA4YpOFZTBF1gIElprfP0sXGalR0VlV1q/t4UFDIDT6XTg4opz
9ln7JPYULsznnjiHUJo2YIBeWJYU8m/bMfs1DKr0ZxCCiNG2+y+OzRZD9aoKA5FeE9k2Ut9cEHGH
L9m3pW4zj9U1EeNtXtdsG7En7vRv56im7AgMNj9SMbx/ZuA+98WNHktiar3teOJ2ilt8yciZYij6
PN4GLHNl6oVH3UEk4xJRrih2F1F0OHZ9dcqS5p1a95o6beoVdQm8+S93VJxMy4rYLHPVQZK5Amvc
dnuTXh6D5wYLIe5tOMK7YDHIMYBUWLVF/mRsiCf8OXF4r6u0Py7m11B2cGOS5F83f3WOCMxBSjpl
Hytad1oQFnxuMKOOiUpqeAb8eW5pop4sO9FlqAq630Z1f1qT71rk1EdikEYwdeOroaw8g+I+ReIW
iV0q0Z5CCnUhKXa09cudEDfmcnfiVmGRasFHELfgsrG2zulyKJ5MpzerIFuyd3EbxA36q1s1bPdn
qtT6EBHuEjelNp2dXhfmXjxpn7dIPHl2OhoeQEdSIlvFDTIjD6jVcsjCEl/7dCNObbPzoyGh/BPw
lySrf4RkEoJpu06RwmXHTonafnH8uetE1ujJMetncQnl7Tp+Xu9tTxwqOtAQ0Kbu55ORqjZsCvtF
dJDi2XGWGd2f2P18liozOZoV8bPaJjVtFvbsadx9mCdUxMaSonoyQhpWRWp2mMspIH9JoFm8um49
RVhSrWSu9bNoS40O5KXaNpdDsSfOGZJE4oEJhGhp8XYZpO13CL3A/0or/kZaoZkYlv8nacXLQnK8
jH5VVfzxnj9UFUI6YWhoqAyZ32VpCC7+sE5SFOUfsoEfuqaB/9UsZI3/FFUY/5AVDQUG/whPOZvd
0T9FFfI/KJO0FFm2NXSuNoLP//df/+L/3f12/GsZxG/qUdlGsYHaA29XxIIo1Ddl5S+2Scqqdlnr
NNON1rxSHmIxM6WynHIuQ7+Ti78TwW/m4p+lGMef//f/GP/2advrv3xaE2lyPU98Wni9fMyjaz5X
s8+qI7wHFUXqxHipsqvoWttXj0nt6q91kLzDJzzqu2LAjsSzvfg8PStnYjxHiv0rj5gWCuW+Cqq/
8btENvqb+g1miG1z31RN04kMGPJvonYUbUrOLF65tjoo82IUFgOww0SWUumNkDdGW0kBsRWkxo9W
t85wZxb6l+HP8VjspREB6mhuKUtXDQX0PTFbDHayK7EZ8SYEfSy/NXU5n+CaUA6orFC8UpwZxDns
D0xXMZfab1LH8bOkS4CXNONutaESiM5VbGwRXCnXMQ0Q9KGa2Nbon+PdRYwihjtxWLO4LW3Wb2Ku
Ym6ICYLlCVUITAUum2GbTSwWHOWIbI/o9cSmaENlX1MudTnVKgllk6tF6pWL5PiXaeFg1fRww4DR
TY/c4hMXYFiTeoCcDo7oz0HXFEPvZR61UubuxbmyUDrXhnuNZZ7o9sSAK3pBsYcP9x/dY9eeq15R
j6I7LLQYCJgYL8RG1GoqSCt8dKkADrZBWAy9VqkTKL0cV3qO2cscvjTk7vtGVvejkvXgFnrGVUO+
hqAX7sSpft1SKraqmQEr8K9iyhb12Yc94u9obhM4cUpsLodKk5L7YpaEPxf53e37G9sGaca8As9i
nBB3xW6js7VBny/f8pephtjFta/eFWv6cPmGaiYxexPH5HKAzsja8LPeqGhh07Une65ppJcvK/bg
Q4GjUdTPSQXuPX/MNhL0M6QAVipmcPok+PosXsuTMDpu6aNR7XQktJ30OQB+rhhYjYISHqrnz0MK
Y8rTsr9MGsXe51KBihlQRB2agQ0Bta0juOO21zu0+c9Zyud6gVK9FetiwH92B5R7jiQK2ZwGzrHR
E0uJGypSRRntNFlbIevm15usJDXmrcA2UVp4VLpFEWK5HnCi5/puC5xxmwV/7q3DfWGE/U6sWz7b
aw3oBmrW9kd1VWXvurC9Fn9N9ecSRhwKlsVlbRMSuneTCtdkgNn9KbTpKoqKliMOxWbeXrgc/vYj
uY6PY9stmMOjPjnJrCPIJ2HzTUVka+1Np9orDk1XvApHqz39dkgelZyc0yW+zqwJmy0CbZoWqri5
bL/QVAjd1Pnwevn1Ym+LkxwG4priqI07nroZ1H+rc72mjuu1bBuxJ84t9Uz3XbaJ7mUjiA1xclWG
yDUIPQafL//yk738Lo1ScSQVVZ6ybfIn9mY9rdtXsbtEIjq3vS6OG9tARdBg2ilm9eKc2Ih3N5eT
l98mXpbsQnFzXLp8ceVRRv5xvXHHJdEsqV+GmIB5wziLeJDylVNkbF2UUjQOkEUyRuKrWRHtQ3xf
sVG1Mds7kXz1+arOHA3N8LL1ep+v44QUJK32UqFJC0xEZkC+AmP7JZ8/K35KHFcKS6/LodgT5z5/
3S/vKYlT7pcpv1Ja1drDltvN6bZC/6tfczmnTpqNP0nb/7Q6gs2aA29iQ65QhjIFSm59E0fpdkre
2msekwkU5yaF9bnYu2x+PwdxG46LoSV7iatRQOfkCmzvK1G+L9uX/8v3irddXqnE+y7HYu/3j9r+
wsu5CKtYHND32qICOqO2vKI3C8ZtwNVYaFtznR/gPb9SyGQATGSxLjbTtshrwDNbuaTO9X6kvtJg
hk9uDOa0R2EGfrD9Ar8IJfUnd9GGJaNRhrwT9NvLBkRsfbocir2S5SP1Usj2t8+Rt7l+2aUzBACC
AiUFWHJApBjLumhofRFeFRsRSb8c/nJuG/XarJnpr7asEEIOOSixpHHLCVrpsDQqwqv1kE5AJFVH
P9r5UO2ylnoxex6PkiLjwRhDNIMFBnoYKkAxniR5fNBJVGXZL7mCz7hto1eZjzTHcu0ZMgfyB5ya
WhaYyD4PZYKdsErFK84vdDVj0U1M2bbdeFtSiQ02o4Ybm+AP7KXazdMSUoH6Q1wbQ5NKRH8l4cJO
vREkT3GVzG28y6zuNnXWlEISomDFZHwMqdZcQa9C1Wl/a7o42k0UEzhZtxxA+MOMjk569BSnPLzd
FvEQeCwH0ZXsjXX4Jdmol+Lc1hyoV803uwj+4E5aUYGoZ/KSsGMbYGlkou5NxXnumesuy2a2N11V
LR7II1TFvRHFR6gp6kmRNOVzg/7plvhldhj7hehQZd/AF3BjdX1sgHfs0oVA9lR/weATiLhitT5V
dy5cN+s+1dualMuMe8QW7habSwD7ck6m3gLKZJn9WxpDxOoTvG7Q8oEGSZAisdqQbqwYw0t4VK3f
xiBsQ9iWlpoBdFo7sAlTdEu6XQFjkDFfxkAF2Kx1a67QJj9zGIg2P+C+FoG6DXJiQwiQ0M6mohaH
pTYqe9C/+7LSf9azclfmYCYyWxpPYq/BfG7TYbV+XPEQFnyDLePMnfnlGIE4oOvP0yBGus/XbLqO
0Wghxfx5Srzx83cUw8iUDLq1g6KXJG63DULNtsE/g2W12B30FPxyMva+hTc9E51pi06JH60zvof4
IbE3byOX2Lu8IH7u8y3rnPzMU7ULxDmraZy93eo7swaxa28bGcMFLt+2S2NXXGUtoWKsYX8S5yxJ
5+W6PY+baFucEi/G0YS17PZjELcjbyQmhLCCxKtlywGYS/tYDsbdHJr6jpbCkE6VDAL0aT9h/wgD
XZzr2/fIpshJBVNwEqeMQpF8WYMw328/cXnhcjjd1sxwdYQwgcjnB7bk0wCg9lp7JJk3+T7CL167
UpzAsIPppXwnBXE9YUXK6LjvfPMxv2HZ8UUKQkeNXZS5X7ZCo3mPXIIdNO0NnB3dX9ovqIDaBGy6
W8NdiShrfx7UbyPCxTjb53aQqUGcPevprZLuKXQtsCNJby1c3Eh/LHsLShplPlLI830u05tmPg/z
mbKd0PFhUfbSkTifadxHsjs5fpQcswKlfeW18y5Ep7AzT+UZVtLKiO31P1b43kHx0cQebC/42pb0
Bk2XyrgJt7Kjgau2vNwumHNkL2rrIiGM/PiJsq3mO1B0RFKj+jig/wRGoHi4dRNKUpFd7Ug86Noe
rh6yk2Fj4e6yHkQepGo3fWrTu07+nl+TGHTPxqn+Zrvg2FwMAR0v8daTdjI8uI1nssMfy0771qEB
DSpfujPoieBdguWcPfuo/lTuy2A6Zq8kcJ7h+PnzwSFXeKsdCHa6pZvckRySXPOORWfrykfbL66V
Q/09YWHZ36D56+sAaGqe7HDKwXXGPGujj5ehwgy79yuIo/536qluiZHt1kdQk3qQ3Us30fvyM36u
P6pzc55Z+XtgY19LJB8ss596qJQ36mP3qvvv/WG9Og5vIcJnl/LXfeLxBzMPOVV3J20+WHtgsgsm
6hFuvQxZ/goCCbY5lLBXFETgvrFawx6qBRDeHMKdA2wlxwdlbsEqeebDmvt678k/9eo+jr3lawTH
XQ4opCZ+i3ISXP80IOHlpnkz9BOCAxiPY1nVeasS1Kiu5PatvTpb9w5fqzyaXvlgzid7DJwgOYIX
l5CEr4cq2q/w4kcCuJ71NOzW8IzTwr3qg+nYzW+943U/Vcon0RX7Gc5TGNTN/vKQZ5Rd7fr5gP/K
FB7TDl3cFx2W8beN77DuvvaFn4IqzA51dYPq9UeN4eIaBDEj6fYfsNfy3foJLBWJeGVcZYic5KuQ
qTAc01sFk7Zn2FlXxuMoudIVWBO/ejF+AiXEY8EDJOacQywGfevrCDU19PI3p/clhG2ph/RIP4xv
y6NTn1X9IJ+Ze93nbxiN9miCXfm7A93mNH6TaZXNWUGitR/3ZeaTCY6OOXMU04tnb0GKprBkdNWX
ct8j2EYG+Gx+H++LO/u1Oc7XBbC4ya3LM4+/NB7t0J8eIPYXoTv8xLvynSJgHaQgmq0KxMMur3a6
vucv5NfnE4t+T7nWTpsRKnLTwCkOILiSd/l6+ib9yO/0AN7hKXlUX6OfIIITijYIFnimC7HkJntp
Xqor+X5zg9nFAdnP2jVvKjxV3PU1P+o3z8sX40E6aHfpe9mAcIAZ6hq+/JGUvnmad1WA1p2Opn3q
9+O9etCv5COGLy0MHn/8xuoY2I0/u3oAuhpd7y70idz6wyMaJ/pCxWNVkOIAmPuN4vekSOmyWUDc
j29wy5E1CvipjoDtDCV6H73oyol01APMR756FVBtNLoqq18gea66sw/lvfMVmfnzHJj+esjeir1B
7gRlya3WuTKSIY9O049OZechO9W90K3OPG7pjiDdIcoIktEOURi5ikvoi6ygy5NP0eN6k8aejT/0
fr7/ER6iMyvPQ3lYeVDzzAN0cZCPEz1Pu4MFRNVLoWHN7Kp+88A1PfZX2Ell6De9kpYaHSiriUY/
l/2Ux/rOeW1kb6GYJfIabReiFaXlq25zYx1Cw7Nph3sqWYY9tHAPHubX6bpqn1h7pdhS8xudnfEC
l7ii7RWedqai/Nicw11xMp91/ua95CqHOfNurcKzrpp6Vx80xhRPZ1T3IsKRmKCmwftym52db/pd
9hRdYxsGhNkzbuacmsXL8GeXDQEfMURqdBvFmANJVaCI6xYmk1p4o9hMbPptpRJW5CLRSGILOU2a
m3Sw+xPVfjVTm7n1QTcnFYvpevA1ImAneAxUc2170bYgEXuTofXl4XPXwcs3SPPxCuYwUODtZ/Bs
YcL+379byxDnNx3qUas3UjAnJjK8CsqM9YG21mJBFTsD7LZ/btJWHk6SBsxd7IkXsGJ7kypsEaRN
5A5lVz9F67qLs0w9dkSu7EnC+XPV6SnF7iwTe+yMmrIIU+/0oMPiAhoF6tjIHudTTHkDYK8SgJup
EYNIxTHU9BlH1dxfMixdzNZhOg3fvSP1Sl5F7FGOxcnLcQsTdI+UBwt7PffrHPqvSD5ToY1+akup
i73LObD4VD63w10oj36i0PjNhRvM8oSVboNnp79s6Nowuo02bwHbypmDmCUMpy0Pd0n+9Zlx0yyS
sptEaunPjcgmXc6ppF938eYts63QZpEC3PZa4QNwOambXUL5BVXpIjtjqtQP6Kt+EOHgfgsJij1z
iwYDc8IVFLaoYoIRkLUQPgmhqXoeM1B+DBPAq5urVlaUna7RHw/PuFNNxymZdmCPnf0lgCSDLYON
bW4PYzIUVF7166mAT+lpfUuvDs4VmBAzz2FM/NkYtM9DeUpGqEPGvTNiOhoB6I+LmfQw1NfHurWb
HTmAGWU3G+qwtb2W2Mi1tjve6sZLsdS4ceZzBWl4i9fpGbaKVmjXOGptkrntzl02l3PjKC9HNTyL
vJ8iRDf6UC3+ojePctfdWKx6EL2bQGsYsEWIbsuCQI0a6fW2IJyO8TsPrQgeX4LJqjq+GYZFxwo4
ENnerGH00l+x9sWEy2y+L33m8IwMfYyeVYOaAoJJbOQCQ20KJIOuNeE+b8tMcYPF5nJo91XCl2Rh
uKVzxe0VyXlpsSgIUxrH8Oot27gsNuEdkYT73GzZR6NuORlFeK6iAXe1BnalBEychfEWYRXZyM9j
W8Yn5X+TcSVkiuXvknHEgkmE/fd1zs/vbYFL3r8k4z7f80cyzlL+ASVFw9YFUIrpkN75Mxlnaf+A
fmnJ9HskgxTD5JN+zcZxmhSeRRGzSpLsn8k49R+W6ihk7whPK7KhW/+TZNxv6TF0X4ZCao8/kGSg
rstkCn9Nj9nKOKxJZQNQMZ0fIOpdLblflWl20wiPnV8uzN1n0u3XxN+Wdvw1F6fbJglGxaRmmooN
rsdvcIdwGBtVq6LwsBDy2Kn2QC3rOGs0fC0JGJha+WfXycchCxp5uXZKZoHSfKSGhND2WLwVFrLV
vDLcduomf+onP5uXyNezyMESNXlKbPmxzqEtmKZ2leSG49dqM/kD4PsWYQ2TQIv5qJGcq8g+TJ2s
MqlEdz1K7d1//qIW6dp/+6KGSe4Rm14sCczfrmpMDdesZbZzWHCTmXtMrLQUl5khMTpXX72MQhHP
SNQfupx/5Il2qOcWaEhZAPIpWWPUVOeGxSGWi49CL855PlLvl2EdYbZGkAHX8RYzaShQoA/Bt9Jt
C+pfh7g6qXv6MhB3tnYcGWs39IoaAEC6tqLsOk9JnchaoAyVdpJUuSKzkj4LwyjQ3DZB5Y3FUMea
jJ907OetAnDXQgFMphJvL4zBvcmSIepSG86Mt38F+dDhlNEcKAF/KrGDIgMSw6BzqMaw0Rg6mmbw
luRDSZdNQX43mtyAuNOY8xETWN9JdN1lMkaRmUoZb5Y81MPi4xaFaJ1yAXrz7GvVVMQAnfEb4daU
stR88v/mXv2WjhaN0tK5T4YDxgeG878+AXKr11rRr84hjiXbVZrwMdVwrSBFNkLoAoKImUVbsjKI
gIX5Y4P9SNVO/moahw6XdRfy9V7JY6bJmu1ZGfVxuDAHIbx4X02mUx2XZmA09uvcgeQHDUgBzbi4
uOTiBmFGe+RjM0VTW+5quVdeRjk3fDVKPozU6Sg6I6XaWNRWpRXtvhkl4jeTE6y68z2PGVOht73m
cXnWSRUhsGVKZyewr43sqlDr52Eq7wqwplCaUS0v4zlRsjegyXc473U71tDjdFxU01cVqMEhhAG1
Pxv4myCM1uSOWtOxpo5GNSmt4i7qpUy81XbuZQXsfUiyGiV5eus4C4Gw/HHuSEBinsyN+lJgCf03
ncdfPVI2NC8y5DbWVYIH90sev9O1YYC374A9AN7fyisJ0MhYdgoL4l596PXs9T83DOUvP9GWNUO3
DRs4zG8NwxiVrqgVPlGjurk2zbsVF2wMOfhqmDC/UKZ3o0kAqxN7eIWBRX3QZrpgVSoI/dI+tkn0
gQdE1ESHcfgb8NhftVkHIQatBaGG8zuUQgXwWRZS7hzgUjgYne+tmD+NkQyKs2EZ3lCZo1dCHf7P
l+QvPha8KaAOuItkl39n7jmtSvHgJNkH6pE+ZsN+hGwtu3aVfnTNEAbRnO2pzHv8zx9K9uvfe1ND
5bSFOlL79zEqjcAITTy4B5nqBS9hOj4Rv4mn/ByiJ/CsmuSaPma9pz8BTX6kiJi500yuBjvDD0Vx
rnDJxm2DYYnHrrimbuSqSelkQjlb9vjDnHPF2S8OEXQMlVlmyIiE69zEvdqkcLhLEg/o5kvZSve4
lJ/KkUu9WFHuM1kOGj6XpD1FnjnYAWoye9rmnYntI6sdbL+zHL8YkwEg0q5KmYrH6i1akDtbW/2z
Fs/YqMJAb3BbdU27/dHLTzglExAdplsnbLBGDImfUt9C/SixbIO/bMqszM+abgtWZrhK2foHwvwr
JaSQPE0o+IHOF9gZCu7axWabpMbW8eTzetYjBgMZYsS8cNvqZieZNrIIVMGeli+P2lg9Dcr2swyt
rrMsX6yeMaeRRhkBrPOoRzx4ocPFpYLx1aSoMCPhSt0fPKupAQegOjvZjrPDhuKoBlilMxRG0CbF
38HXVP13tKUNZkFRaIgUR5gO/Jh/7bRDgB0DYtaZ6n51RPixS8vxFmXfupdgjXijA0IPLEes1Nfk
oFmO9Nb1io+dmzfRcZkpZxkDjDKpPJTL1g1xy1XsCeF8kQ4UbDIQMVehXnki/AdQlSLj6FypytOQ
dvjXFVnj5buBDt3vQT/6sT46btkg0JUwHbewg1mK1Vu6AnMP0iF+kfeyW1kG9T1QwbWVCvEK7SOA
9I++NE+WCkpNN5zvlXxs4wkzsqnZJaNCBU/X79VMb68rwFeZRLVXGC6PM9wtlz6LiCelxZmf1OuD
JsfnHHSx3ZAdArlIdXSVGW6tqK/OkGOpA3DPwFWXPICDHCaVfAMPOgo5mGJFSnHs8QDxBmXZSWU5
sEiVXkzTcCkPX/Z2oT3BwPwaVgNh2s54aZcudIs8eUjJegOZ9Br8EPw0tM42tb+e2Uk3zToc5yJM
/LG37vlcPGQt4poDZRWFTXV6PD1oaX0AfBlAskl8M5uu2yUdfJsrZOVcKv25n3IMi5rxS9kYH0tD
qWfR1ruyhjql1E7qm2hAj2Ea38dMrFGRYZhiZsouc9Lay9GYeVtV2RyqjE4riq8KZ1Tg454sEQHX
k3UIQs05ShGTrzo7zpTheQbvRaINbZqYjIvmGC+wJd9mp6yeFYBjITjQVYFIaaP8wQ5uvCUWkuzG
NSm9LG2RSmkVoGZ49mVDkyAgQ0UrSL3dlBJn07Si9vCDABiRqVdtiXdYvQ3OWlK4dh73ga3XGBkp
xetiUMMMvOd5jfKH1GiukrQ+klxVAYfgDJwm8aEYmkPeaH6/lUZYVE2BmnaXUvdl7FiZ5M4Zze7Q
UNBL665wHFiceycyazIh40PUNY5XK+1TwePqjop2H0+WdBy77EqBEf2NfBNZP0jklmHu61B/Nhrj
BiFRFsCCwTLaIMQuM7o0m8dapkbqHjWrZxuLT1X9U5nNV6kyEkqsZDyZ8vppViH54JFCoHGugHMN
0KELtSWfyVgaZ4VJAaM1gzpzpYgoqV0CapkWAvLjat1WSX21xtrtAo2/lqRvRTXfM2lF3EY8G3ks
s6eZgn7c3L+OaknAmvtftLJ8ZSC/AaRwVEdmqAazlQpa7a4cpActpGdeS7pYPSoPXRJj6Zbcp3bJ
82RPXzppHEAXSDGKO/W8tkSoTYWnusdfBEIzATR3/oqtbEEFeeHWm+5FmtLrLE3poot901RfWw2n
xC5RqRYvFoT7Ib55c659cwiQxsNPFP/TkUychK15t+9gVudN81DaxvF+Nznxdb1o1GNJ5bU8k7hI
e7+24uesGN8bi0D1KIcUCdc33Xw1mM3XvhkenU59y/QT0b1Ts6jYbDkVqD4UdG7flpiKWBM4JQPI
ZsikG/8UgGnrDKR9La3WTccSzT2OcXVcPLX5aCG1d75lNtl3A3Oz3KFAtrCwitIKLLcq5HA5XX0p
2ept31Lst4yxGkQZ9aPYe+4lVc9wbeugh+TnsQwfJ4lCYUI8G5c7dWs1/4qsnfuuP0OcLM7wxsn+
mTWJx2l6IcG8Efzk7L6WqOyzqm6j+jT3eoQ5BhEeNUvjgzST+RgWBIlUcaSU6pPuMDc/rJ7fL09P
9tR1rD7GL02MW4DOw1xDIiWe0j9ZTnkv9fVtpvWpX0KJSSesxHobhnGnYSC9Wk8W65sjmVbdreeE
PnLtABoUYQYgYzjCPs8DZfMtd+L0W5g8th0ql2mh04zJNETUN6/U0JvavsdMaa/EOOchGJvT1jzB
MDTpFMKefI2z4EWCQmNs4DRYuhWMg0ZA2CY1ME1PtQP/tduc0J2VcKxyTCbYN9kCFhEfCzdzlu9S
8sZTjrounXC7c5znoXPuZ4WxGgXbU1e3e30GVtDDQnHv5RYImNkV+KMkVqDFS+XH9WaEOQ47uZDP
Mpwsj3kkfIChc41Ve60d/SsIKbVGBYu7PQm+kSSIWZ5qLfpBoeSYRz8KHdYU8F8wfPP41NcFtIic
dGxtTPiRdi+y5PwIiwSOBprZBc+czNzUMEoF55WsdFDN2WGQ9dexXR4Luhd3ye3b1JpLt7dA6o7I
TieWkVl+GhzrI003/YzdbsUc1cvkAF60iLVNJWWWWvwaRq8djN0SkYKcYQaaas5eqckt9rF6EO+d
YNT6CcNbtzrBMudkCh2mBpNiUMFJUWMDSsiKphdAKio1OzA3cCUhdADRnZr49UkacmD+uJ6UDiyq
mddLguCEBD+M0SRiC7vwoCzKS7ViMdvIBnlHslOy3p1W+jhiEXLLDbav5tb5mLcPW+2KRy3Kn+O6
x4m3xpelQWaislwj36ik09eeODtD56saKcar1N6nifylmNY2kCwUJSryEm/S6eLLtii+ZpW0Vxhz
J+pA9iYu4AHqshQHY+U9TuX2NCzfyt68myZ86CyiCEepnl97i6QNjrFjCV8HryDyhNIT+Gf9OMt9
sEz4Cc9MeDC3I+3OMJD7g0U6pL5S+/Kob6pdiZVrh6URyOC9vDlbswBEsbNtjNXoXb0qRr8nQsx0
daVSSiPvnC0FPJZNxDoTOJUJLh/5usNpnuLxJPYum8jUcRxOcdDE6QvqhQXedqSEbSkpBTc3VSUO
ZPXJxDxu16MWXuZsPYGaWvFzSFKPamRlu5ZIKnqkbAMylAYBMeC/q8gGhpFD+hRyoqwpn1u7SHbl
JrjFXZaRY0KEEFuYPWQpLseael0b6HBLbTNcAZjeq9epSig2K55o4gy7xK8pdTZjF2drpGoj+Xqp
wFRE7a9We9w1HSrlSKJCpU3uprUgU2mX74aSX1vxfZ2w9liX6C4M52umSbPnWDHkkO6p7LKHJkuu
iqF6b6f5KlF1X7HVb/ZgvunUCbL8hIrqDkX1rubRnQrwVlGpLqksy/FS6qmYZVyPg8m4PjwBZ3hn
DnU1Nts0RSeuLa8MfQTDbLnebIYouIHr5+agfv01KYwA88Q31n0Lii6Ma6bNx2a0SFFUplIUFGjx
uKr4MI0SWaIaDMKW/xCyMlOdw8BAkWtuqSlRWp9xo6EWXEUFj6iU4Ccv0AxiU065dJKT7IZ5d4ic
gCa7DnRjOBvsCdKgQpEzal6SojXdpq0eU4Dr3WZHLe6u2BNtJVkRvCe4nCGRj3DIEBXxQssk9myd
3IXS4BEdkzfpWufRxCfLN4r1u1oVGO6a8TFp5a9RSvRnGsvn0A735RbQkNPsIyXNwYLpoOfgo5zS
OKM6fnIg5u8BxvD3ysZmitTRNRSgs4boZC/Ed6J+00+NPeZYTnZM8ewhWEDtQ8PUzdO13pPk0gio
bv6pk50RMcw+tW13rEiYI3O2K4UFW4KEoh1eWbUxPYIBQrnOtUm6OOUFUNBzMJksT0IuT9unH6NO
QM4wpPd5THEYbPkCvQruGD0VrJiCyQ1TzJPF8rK1SKTOy6IGjfkBwUO93UJ/YpEI/wP/grpy9aLH
kFRXsMlgyb2O/G4lga1ajP2xVgt0I9vHJaEGiX0JqI+kfRDCE2EuqXAeGzl/a9aVeS1VlZRypj+6
MPvQQV1afX40Z75f2t5ANtG8KcIHUJXxHU56+QulT8TYJn4IR11pE/g4FaOrGYPRA4QvB0NIeVmi
ePUMFGAosc/qldVXTCeGT30H+QmU8cIUDtnpN7sPH4y2PGDga3mtlh0gnH0rzAVdwKgeN8bbWU3O
mLEjc6EifsRy1otNdTpYxFN7RDSsoLYWM6/Qt5otjmmualDEyPKJHrR9UQeGMft6iy9oJNtkc7Zw
tB1y99NSzjHt5RkftrDiVMUOX2u+7632Z4jjFCrL5apWIubrI4EKM+1eyIPtrYXLbcjVszJgE6U3
ITGMbLpqdSwdcty1PdKvQaUxaSLmXoLBRJqXSfxRptTfIcsktzsoPNzi9sT0NAlcC88M07eeGxGM
a/msygxloOtALFUIIwETZfK6SVemL6s+I0hYax6PTLuRNPteNgicJA2zaduxv0gb2Xd2iEr0XBUr
3TS9ZvI1GZJ7KSTWK1pdNsdBocijG+Kyi+ud7HH0sa7MH2KyfVsgJGtpPKsWgYgi4kj+AQFLiOFc
qnc0C15j1dbQoI62oYobABaNJfUWibEK475t9R95TWzIgX5IIOk9keSbUn/A+Bt2cuzsxCVN0G9C
oMGDM/tYIp5Ro9zkJ/zhVfaNuS2SrXWMz1axxXElEFJmRzkSDTyY+uyhmOebFEVpMFas5eAZ2i7V
syqGuyuFNoVynW8OcQQbXHKjarDS4N25576K4HZJMI7INrSUKfHkjAiPhLVpUGWDeijWgvnClKKH
JDCMC19yIKnXE3TCgDYqjOPQTxTjLelbpBOFUaTzqBCUaFPS/YX+JbShphG+ZziOUTJMShyUUtV6
6WhDiUg6v9PL/uCED3HXJfs4XHloUamw/CqHCjlhWgHOn1gprM5MyeFybCXjNSL1wKqgDpoS27ko
+z5F2XjMhiZ1c3v9KOSnfmvARkxgTXIyyJ0hbkNYBq8lH5IRN1NaGdqRtS80onNySlhpNZKUuBAh
Cxoe8QsqK7MrkZPJpfSD8Aq3ebIf8US9wffuvgtptkygurzAgQRfLFUaQOJubWzVS9CsqbZTQoCh
ydhiOzw0912nsxKosg95pacd2muNrtKVk0L1wwUBz6CAgFZ1ySdgL0OTwDHR8WZENgW12rCM6uOS
jRtShFvnVN2PMAyvtyhumJ37ZvkSj9GLXPBQz6Yq+bmDmGnEjLxumAVHo300QyP2F55nvmH33tRZ
6y0JuC+lLlmVaMoh1QmQOul0kOhTvJgUOfEHUm1FhBaxdeowmJIvmTl/a5vxxBDrhzr07SXC+KLC
WZUHBcMxZokzy5xOX8K92ku3kXMoquRYNQeU6ZDokWTr0z6q6+pIpuAl0ft7uZsOFREpRYWmTRC7
J+vWUM6B5MJlcO7xDRqwJvEn82ur5CQ68uXp/7N3XsuNI122fpV5AXTAm1sS9CJlSqpS9Q1C5eA9
Eu7pz5ep7lZHxT/nnLmfGwRAqVQkYTJz77XW567e0Si9t9HXvnd0rbedoZGXyAyutU6uwbQwzVJK
UUSFdaxvGjP70hRJvk2X+U/PmRAZjvlphIqVlwbrGqBy8NlHQH9uTywmsWWD+dxC4/ZXRJxtcbOI
Vhe1nu6KMr1byZjfRDBngk6PL23tfjNE8QpV4K5M/WIXjHomdS+nHOBfGOnryFjkvBrwifZT3960
wG4PlGyzCxalINR0xrpBjMyE8/pCptB4dofH1KaeuSGofyHgaEdq589oNVtS+aJ23VFnhqFt1etZ
bWK9RRHxcdwFlDUJ0Tprfe1futboDpYWPxEAu56NkuANMqXhmM/acukRJPIsaUNCqymIruhI6sRC
R0Kem46xneMgie7JnSYuWfgl1UWruotoyK6TDzBQeDudYsEmSc14V0EecKfC2ixSHz7kOTm4jJjG
GUuceVZ7apPnGh1Txu5dAW3hrDaRII6g7YHGD0luvb+mfrAm6R01/xmmNHXCDstRFlufYmGld2QE
tlOL7lbLie/BoS7Ij6I/ScmUpXF/EgxHzkUP+I9qRu1NVGU6RuK/Nw4ZvYQpinkHPaG6aHb3vw7h
n/8/ogTTdlwq4v+9KOEecXZd/VuT8Nc/+dsgbLh/2C4B6pbruw6dHBrUfxuETZtIdscBQmK4SpTw
oUlw/wAD4Dr0bU3Tc6yA9/C3KMGQDmEbHYEPaYpY9uB/IkowAtUh/7dt16HLBIjCREphOaw+fnPC
5r1Ycyoz6UMVwSLB0ah8sG4BFAKYAbgjUHO1+JxYbXReA5/eT5e/+AjqYz3pt35qUzr5D+ohON13
TN+NkP78g3Kkqg1TwcvQ1hA+PCehv6H0O0Pj7fFtXmGccQ/JTe3JBLYyM8Oh7ngMdS2PQgOqbAIT
Iitc9+DOrDpKLLr7Ph+nXdOXlDis8RJZ9ves0KKHVhQDCvjgMzYxBjJHFs+9BzcgPmFaHkTbpo+5
T117sG/G7JPE0wOnEHl3Ip7qWwpSBkaIdoltnIqtNlX79+yQVTo8WIxXGEXZU9I0Vl+fm4lYD56f
99ZYNQencG75qOcXjeDv7dj3P6I5+q4nForVwl92NT2DTVq6JHH6LBIAQ7iYAcS+MiaHqSkbonER
1BZvUxl3lzZizOhsHuIxn0bLzsqSaMm1ngp0UIdqz6iq5zkfck4Zqq6KUt5xwCQEUzm+5Gs/hCs0
SgK4SOubSFdRnwHwjsuzmQiR3I+RhsgPR6+e2HNUULtxGtJdXBfPk5XdZQzYF5YvoKBrckHNLvfO
vkgod+rmfWp3IUPXPpduTELlzI0emwz5fYIGbdQZeQ3GpBDNIot2XMfp4J7iyO8PFb5HrAsDYk1H
uKSHTl53iVZqX8Q1kjAb+3uzjEmB8kbjxNz7X1/9b2fi4+zUaY7ktxO/LLs66A2OJdxMRApLP1kn
l7JqM892t/Nr5ye1fLlemAiScCFyCFlTUX5etfexmWXZxSxI9LIXloL89+9eavWBfjukYs5Keo2A
UZtIwBPyOBCkSEnc+y5Bcg9TQXZyaphfbWnJWaVNR+19HCp/6up19tGXjRN5zpU/Ve19bNTFoA7X
ZW5Dw+mZBsjbUkn5vLUiLEdF76gX1dUxZc6rVabWjtnqX9+p+v7U5uM1K6GyD9BIySuV0LJYF4J8
lP9ckdzVT4p1ikK/mVjgSamlEll+KC3VfV6mHU3SPk9S+h1JulOROR0uPE7+PxE678dFvneX4dEm
gnbd+VJRmihaQ1e8YZwRlDhqO0w1nyldTv3J8oEqoOFCRykP1cYk4pUQ9UbblM7XzCiPBnTRZkTD
HzeDFRI5zQLX9FE3KLuu33XsttVSHap5uNAy+OLXALNraLxeCnGbnIfnxV/L/UQkAKm38k3Zu4Hg
o7Mubzb1AtAFGLpyY/2zpw7RDhiSkn0AjIFbWv4DCrdAprP0ygARFqhgTznhfRe3hNtNMFG80+S0
iHbTyoRDW84EOaR71omv1GUI1QZcdLbXF77Z3EAxw1wrkurhUSqKF274fZQ4r00/xBfqqs9+BmFK
vcVWnu2k1OcNs+sSgSmPMfWDMc3K9tXTKREuU+saN2PKnpdlWLmjdewS6yOAShmHbzc7Mfa3bJ2/
DR1zVUubyP5F8xKjmJcjHYT06EcaGMVpbRsCsMsBTG/3qfD1FPGO+KzbLSiZySIyJXhD+eHAyi4f
oXIGXXFOqZJPZVrsq5bfaNMBFSvZhGKittIvxbXxvergz/PXeaL4MOdfY7sOThaLlLAvfaopzQqU
TF4KMwH+XV5tDaF/RUQDVQFm2HYW4paaBOfWCMXOZkWeYQqYB48iwtshbggHXlwimkzQHOh9CEKD
Ds8C+M6uoCl4XE1xeRVY1nSzWcmSxncFKfu0UKI02vmTn1AZmhzqPGC1JQ5aYLoXjG+OPx9bZ7qs
skLaIOWgm5b0lyBfPtP9xfeRAQLwk+pHbtkWCcriu6bH9nltDPoIfkF+ad/TEBuJQdUQLAfjS0oh
/dBkFGsynxTHhSRDmhYy+36Ztq6GtcjKrIvXO+Wpyn1cEtYmRn9G2DLx8Y5sszgN9QjTHs7LUl+0
LqCJSD91S7ejPfQiRzfRR8MOwrQZxtN9HWfmzrHbYQsMYDt3tGz8ecVVBdg+FJbQaO6BKKEOyVLF
tqy9ZQlr65f5z8VYdQCoy7Molvuic6dnKkAs3S0w7JRUdjPKub0uw5NdBOKBYYqjmdFvbRv+KK70
hwGq7IYTP0OjzrXbvCT84/hHshTQswsN90bUiEMVlS9zM8y73MuMvVHbf9ZZw0pl1c7gk1ssrEP8
sBTNxRp8nQpfvNW0TrsJF/9kPPn9VpQjZjLZipuyDt2WjUouLjFd+sK4+o3ThKVBn8RgnvStcFkg
rgbvK7XoV5jJZG593/pC3ngiLnVAjXel9F8nY6jr6Y88pmw9wX2izK1dxWhujQVP0Mh4fhxmbqCx
Sr725diElIS8cGxa1qxUqnjOBjsT/MOVN/PDs6mgjaah7QzYZPb6w6isB6+MHoGrXPOC79TV6z+H
oP9K9AdloOA61TymPO7b3GxxbWbxbSJ/62gWHiYIblUaJkOYJImHAEbc9aXhvKxepO2XOiLsP9ZO
btW85Et2Eo52Fh3mH9fWBN6RbG9C+wsn+tHAfpPPNbLWwswYTnSE00TTaLcV0kFZZ5TWXO5Jg4Vx
MukF2ejzlgK3eAhWU9uNmG6ZGUzfY2nBzIsoO66FAz3ilLjGFykeDRvN/jq7ZEl5ATya+WVI6YWC
Bf+Vd57zWHXP3SKBm/G8QyyZnzpQVBBmK/Nc1TgI7Sw69hb9y8jJy11DiwmT+IOZB594ow9pGott
r03tNQM1ki7kXpTuz2yxXtcmNrduq99ZeuTvbB0Ocmw1YZrYN2EwtxxdOp1DiRilK3XtWkYTpboi
vehW+0vKDTbdqKNeLzD1ZQZCTgtx4Vqa7a7rvG+zE91nWoCbWW+vabSyrhsTdzvnxt0gZhbppMCI
Kn80vfyp07H49OPwbGNX6RPwIGl3SVyE/R6e7tipZwLwR2OTG/3KpZIiHiEHgARaWeL0obC2TccM
bO6/kIIrwuY+rcFPuC40ksVejKPbFwcrF9rVd6w3x/mTCkF06aKWyB4pFNC564eWZmiZ5w+Tx1RG
t+NhazDzrvpvo8iLvbdqb9Sj9omoXpM4ZSa+2mlYJAiOveBL4kvDV9qzfrCjsEkw+olGv2jICkK0
Yt6OQJMf1RoMJ76IYqtl9w3drKBBLUwGzqbQtomXOVfqnVsiGRiOtNTbaPjnqe3OC8FicXAe5xS2
ewPgnRH7shjTjseTuDGWxttGPOCPEFtadlpoUmgW1bJC3QMWVOppffTgRC+FPu5yajroXJigTTLr
zRll7Js8Vntxzp46nKRrb9GYksnli9owN23e99QhQ2JFhaT6PNsN0++yAqtU4rrUCR8Pfwsu+O2w
FrNziucz4uMC3RqBAO26fLKsTqdLSoELSXZ68YTnh02btu+Jx80Yy2INJQd8Tlih8NDPVfFi1To6
o6BfdjS1mNwYBChSnPgey8i5VG5WmZ2mNtlMvWbjMw06VpylssUB5NnIXE3EFZtSGlIqC6NzITeG
Q1IG9e071S2qlvEtj7UFQ35J/3wc/2oiGZTmPXM8ljRvrbpdziQILGfWGAu5Rc4QOhb2Nk3m5fm+
+WMpVrKKVVIPXhHnNOq04zGaf2wGOSs3id6Xy7qranWpTSPzWsqm8rcBroBN3GL9suR8erCdRUcX
ynFQRMueCIR7FKgNE0RWNCSzsqtampmclatDQyZNRnvVb53yIdW3ppzk8+xKyFNnYiimg3TR3CBe
k4lqG58cq/4cFfl4ZBQxuMt0/Gtje13t0kbIF9Ee9x80YkpOaW1oNN3THyKx8kM7wd5beoId/IZM
5GjI5psvN1Ey/FwLt9gXjrectYl0CaNjfbQmIpjCYsQnlUT6n2nF9Mlwv6fxQo13wW1TprS4HHmJ
JGndkilSuvfGuBwjms27KnHfBHzEu3aMzkWSxqB6GpamJfIXalhI2dyp3/ed+UbDfONNff0EkLps
PmkQxEqt+2IMWfzs+pq3GWiPhazGEXc5lfMyRm5+dlHCkKT3a4Eyeh0MCJIAmfELyvWiTk7DzpYt
WoLPuvtExN395DrMP/VaHLrMkZVCn+cqj0wXcxh3ZU1aSeo6OA60ZL6awfI4F/2VeNEbJyI41oWT
PdjGT6vv8pvdnrJqtfDTNW5owVNE0FQQjr265b7svXrfBwviOZq+9xlY0L3hgrXJDRH29Tw/lsLS
N+bcXonEZ/3PBUOcgjZsm9Zst4JOHwky5UWLy+4007uMKru7Aafsb6KeewJaR8ZzYO/X3k38vT51
P52FokEQRwdvO7TrcB2QIR7nxX7oU7++WIDQNsSwr1C9eeuOFW/tgEdwHNT01elYNL2+XjCsnfoR
j8Xi4ZR3CtMkcLD/0ULT2mdmXh/hPe+1MaEf1SYprHRwSoGxPEyB94qU+SERs3FaVmhYk+M8ZnOS
7P2cYncQ/6lVi/UwLO1I16bZVl6lXQEQR4dA2D/SYS0ONc6VzcIa69HSZ8ZDmmxIctYD04fbaFTF
pXJG5nP+ttJJZgNBXyEKnejz5jypMu6orbCM9r7cxq6X3uMLunMWYd8yU7voAoOhPZffB4iguyVA
MpH4WXaj5R1vK/QCj3mLSgxeFdWUcseqebnzSFvXmVHsxmrAZdEZxqkrXsG0sDypOa+FM4NjEzbI
sykyw6SH6zHwiTZ+1ntcXM14AGwdIJ7h3eD7IAp+RQe2LvhjcxL6FyrMRBhg6KDocKTr8qV2Wciu
+XDnbhotj9BD6U8tVZojf7bataT9MMpDndc6j9QMsE+ct52Rz/m9mfYE40TRnR/NFikK9tkz+sdc
nwlQIMT7Tu2xRJF9wwymr9tVh4IVNRkuWcO6J0YPvCCCr9erlqB6XoqnMcviEEpKdoGArYdaDQqe
wQgk7TLu7ToV1yBrQfq43kTagpQojTvIvMMGf9QZWJf7Kceu8mTE8+ZLmzsHzBbfC7/QD7lc42gx
mLXgfh4mtBbG+JLMkf6kV18FjtWHuk727Vjqt9El/5Wna76tum+GLpujEFL2IOs9AG/lSj4lLDgT
e1M4k74Egysu7/0myW9F/22Ce7idB6s7JQhgniFAnLWi9U9tx58osvrHZNwhD3a3GFo81IQDkre4
q2+67Rwy0jZgsrXDhXynN68wrDtIgyCvBGF7GS4TtLEUyal1iKNTaz9E4y17YdMj1Sv3c97V49Gx
s09iCLqbkTj1SdjGs3rQ9mv/FGMHoyvkTDcjK1neL/lBKV6GqtvqdbmcsQxxISB+DgffeLDTKb4K
x9yjNywfEku/MRp97SOjO1f+/AhW07imNVfgEImNaBwiO2ka7wjDlqDsXENyNTd7dCIvPGiKk7GY
J5bA3xsSUq5LHMwIdxBmRqDfDqc1qNpd5tEMrifzbPqJ2Be+1MbpPjImnpFcMa+5zWK3G4dr2psG
bPDAOGT5aGEq99C+l5hkNRcxVJBMHYqo7n5ewQrIaup8LETmfQfYcwBVsuOe6mFhYcSd6lRewzVI
pm/2pOvcDuMxrhPjPBvfmGJMx7xa6iOBNpsyS1DuuX4aVqJv9xU67VlL50PV1seg8H5mTNtfbGb3
omUVmWiaezUcDMhlS6z98kbyGgprl1vJHRcw6j1ay6Exo5f8iqHllIHmuo157TwyvcbB3OUZWGtp
wtSJhfTN4Fe/0mCr3GFgqpukW8/FTBNrtOyjmgm2MKrn1kLktS4oOhLwe85s+vuhhPwzp2m/7U0m
sCsm6FDJmtqps/ZTZ97UVEwHw7ypHGAm0AE/DyTJhklXGxAmrBfYzmc6XMRm1Dj45iaeNi0wt5Ch
7G6M0/jOQTWUk5JzjpisDwN1awdVcOiuznUlHpKij0bEI6joWBTf524hBWUZkf+bnwsX7ZKl2Zcg
E6TUFmYL9qjbeF7R0IzPomehizlMpjd7guQ1FS3Pp4VOvJ6n5f24NqERB/Y1KGVKBzrMsSS0RzdQ
aHmB9EN0V6O/NWMN5NElzsjxx+VTbHnYSGiTUopCgRh4BJf0EYmMaZHcCoe5t2evgMJYvrYpmVFI
kreiKX91OshfZAnTm9ORiJQ3Jb4rQjdSNxrImIqe1yW3KGuS1ZuTHX/FFUnBIdDvRAojU/e05LQy
/dmmacCq1SRpwvw1rvpMGCLJB6wYe9IEzF9wTSibmNZpWqudvmhpGOdoRRM0OjtroNAhaCbu6OKj
zhWAGjqCd4hqrV7QJBP4bUX3rv02ZJn4YouMkW0tOvSngDnzgogfnpI3bUioRFWOc6l6sltwbDy2
nb5sNadCUWPYEfrdjpy+pqP82RtPFQNd3JbBXTwmX5YiIOOtdVISh9l4Ud1eSjqg/WhDPGKc0ZGC
IdMXc1GTFIJ6rRaFdhc7CDSwnHXH0piODcmMKKW5YK3ODHPofZXbzFc76LVDXjWveusTeTkRwO/x
7mdscFvh0mYfKZsdIY6+lTSgX6CXhOno85B1QEFr7XRYGy3+lEUV7kvcmWVF/8PIkJCsvV8fHNIE
0mCAk11C7CpY2u5KPXbwRNLuTaIOvF+PHY4oKus4BdV4STrk1wzzWhgNaPNS+b/0VGo3xPkxkNZM
5n1rQZ2XjVTXHePZSmNEQTMxDz7NGpYPrTin2VPtVsEO76O9JRTIPCYpM9S8rW9+TNRD51y6vIs2
Q1sUpyEvHg0N8zypB1roBYMTTjEwplEgTKPb1m598rFPCPS2SZwUVwoTBwSa2hHja3+xpmrY2z1Z
VWMyZ7SCPONEZvV302FSZIz+cACyFd1cSE/bojXiI7OivTXFfCNrn5Isie4LKlFzcmqf9VrddSE1
yDH0Js0ibVyrDuqLBte6tVBhgWuMECJH+sWjD2uwPBsZidYq3dtZ6x8HeEhR6nWPyIOAfDQ8bieH
Utefmh2028qvn1FprUcntiRLG6zqYg7Xupy+jigqecrGlC5mm4piCUFqz1yZAmmfv9rtvB4Q0xFD
WJbBoV3Kb0OZEx2EwQpNr15Qj6zonNDlhqcVbyPKq6E9d9kFouneUCTwmY4lzf1GPzk6TSeSmxiT
4wvqreIKuWEHMbm+Dfqwt/hkB1rRLAyd+Cmitnmt0BCk02tapdOdn0OWcyOrRW4yuHB9AhZptfZE
JJN3URu/I7g20Doimiy7vHfwguztifB6P2YK2ZZ+h0HM864mcKYrH9sXqXZvZ+5XxxHBKZJHg5d9
nbkeLizqRwr4PAsmy/1Selp1a4Ve3zLLfGqI4r0od9bCmnXn5fOuMZfpqZKbOeh3RSWegpGVaoVU
/L5FG+8F4mI7QF5ZPJh3CH5R0LSYQPMiay9ramSnOkBHVBXGg5lo8yd9TbjWlzUL03mF82obkNc4
cdukb7yTJogYSXV73zg0LMe1Sw+pz9w14Nm1xbyXnfNyvZ977t+6nr/ZY5seTU7qrYrbLQnD6TWI
BZFXiUHEZSa+T7NjS8dEGDAkfxrRXSWFftPi2rix5j2tuseizoVtO65MzouTXTs9nDW/2HeNh6u2
FySvRO1litOF+radQ3xn2uhQuC2WQFx93DSaxWDA0nSDtCqscqc7NSUP4bLQgDuTzpRRcXrwBy4i
ayQ4EFgsZKj26lE6TJ0JaVZjPU+OeQFHRd5LRoxX7CP4NtuB5kkb5PdYYu9XLx7PkG4PfR5MGztA
S1OizOpStFiTjSQ+g/TQG4u9oYEZbHChUGRGnYuYMkt3Rl1ZQK3qkedHwH09ur/SrPuJ3qk94F//
liwegZtjeauHoqXsju+kjVqxc7r1hkck2a6BNaE+l+YL+sOHZZ4HFK8M9RnLpv1UolcTxBXvU605
+K1nhIkZi8+l090JzbVOlke/eV285rCUCH31YkJwVAxPui8QQtYD73Vmmt744rmJAv+OAu5zbDCW
FFFFrzcliM0V3snDotK3zcldHNQ97sTFIVi9LY44lA61XWNtQVibpcbq0X8cZspTk4P1VdM0wtjA
8W4qQUUJWeBPK57rS9V6uxjE5jGFMI03Ld70ov9SufVXfanJV1qmNyGY2fpztlOfQ/itc7BW78uU
VFzAaVwcJ0O8JD6mnwSlMG23+zX67OIo3I9au/IIdCkQB9JmQuPpXA/2c4N7ydbnV9th3Jk6uyTi
RLxHHH+ErfwWyKF6gXEknpO2qvZUcyn2lrKW1MhurOhr5KUUYerERq0Pq4bmE8xGLHU8CSB6q+Bo
A63vtvCkBkEdZ32/pWkVnyge6uclmCiyukMUGlPC9F0moWQDQbWpDQDd1+PHWKDgH5IsDVXfXsVq
M4fCTNAlaN7J7B708g1VoqAsq6GJus86pAqxDMJUVAG9CLxNFEM27F1jOscmKYGtFRmbLIOqqTZJ
kd2iYSA6lVLNuV8AFNgzF3dJF+sS5fgFmdI8crN0KLTaz846maxZUnDKrGXqS1YY8Zamfxnq0Ht5
phpNc1m4Q7wkX04FASsUoVdMFyYoAE8qt4OVkddcSW2jDvpiZPDI4gxaOq6cv/JK0gS8JEuQCG6o
zBqWG5UKXcgi38drmmVme8L3Xn7rQ0cWs6RcSlPnCNqs/ORqr5aR5h+Has9rlizsLDpJLA+ZBXf5
dFZ7/j976jCRX1htms/r0N6SlriqskEgzYOdYGEHm8QkN0FF5FdhaaQByORWtXEYvU4rsX+kBI3n
FQs7yk+52xR0PtVGHa4mk9EsqwMU1fPdiBPi0serzjyAL0O+t1XWNKnnSxlGrkQKOU9nGZcTN3Qr
mPBmVse6z08OfaO/GosFJVkWTVVEdq7qpcxBCEoiNluQUb5XYI7SBMyk9nK5R0a2s+/hmauXaCTO
p8T7PMiPA5Hyr83QjEk4jejNRhlWpJQyseuTK71UVN8aIr3IxBl9imaVG4M1/EdspvZGq74TJtq4
UQrOLGdMWVfJijDNQWMXWFl+1EaXMiKVzHS2H2wf+6ZSPf0vQuL/lVrD6I55/78XiH2qySj6r/At
r4e3f8vErPd/+JdMLEAlZvsGq00oDY7tygiEv2Viuv2H7tq+ZTvIvqQs7EMm5vwR4NL3gUwAO32n
T/wtEzP/QNhrup6LeOxdXPYbOOL/BpIwLO+3aAA90HkuSSs4obmm7qgMh3+lQgR6Xw1R1GqXDLoc
TRwKL5XvI/41XQzAPSl7MRHhWt+/+g6gPn2Jztncv66l9lAskbfNWsbCbOrID3C9vTmCiDbweO6W
An+KH08PTL4LL12R4tJ06XyJRYNhaFVrqBFev68TCFJG5h/mgBqtwFLT1OUT7Y5Xi4JeTNN004nq
lswVtlD/AZZ6vdFJaT9ZHU4NV5CqaARf9c77FAT1S7aut8mevxP+GuNmFHtRLhe7ojsREcuZV3cO
FWKWLSxPA1kqNPOneoC4k63xdiVhRUMUpvdPxAQAe5BOv0YwcA0OwaVZsSvM2blDh9uQaBBi+CMW
Uqt+QYE56Damohpv9biDpPjA0lBaQPvTODMNi+pfdFPpJxfwMQbbfhGsziaRf9a82NpUFp/ZiTyW
Zf3jWuP3RySOnzc2v6+GvVuQrhMTYD61RX5GiviJot68sZqh3WQiCP1O+3Nwxuemrd6GcByxdfY0
dY2s67amhZwnryFDzt2LoTPc61OITx2ZjhizrZtOqJbdq+YBkzPmz3o2Xse6FVSXqZiXfNycb6HX
aDwY1fjQFBpJgGZUkamSHHP95GbN01DNNMtMHy1GTvqrgzNtYkGjmelbu+BN0JZ0RTCd/6iLhzyG
6h2LT7YAbszf2Ockq9E/TGG/I8ahy0eu60hWYqZptyinvpQ687euzO+0hDYrq8d0H6xPRfrUuN/1
2b1OTTGdB76EpannJ+LLcaWM+S745mP10ppOp0MYPTvz+pBwrs0IAzxZa6yIcmQ+c+udDBuJjUYR
qjMWL0yK5EVYk39MuuGaN2ZzabzxufZtqr+FOBqrk+9Hj0KG09NR4WTyUM+5lDPjS4kYMnQtnLax
n9+5dZvtDbyh9vzYM04cnT65WTKOQCaqbZOxei395jVn5Mfl9Nn28i9NDho8H21CJz2YvlX1fRlh
SVdXs4RXnvsyygxMNPVgQcT2vhnqT/XkPq2ljxCBGMulmRib9LB3S6i+cfTgOv3NrG6eRhQq0u6n
1YPFTBHPWRGMOVYndvqw0r1jakRxl4Q6K79+bHqXdNq64iOWPgvXPs8rbuhpeQ18fMGGATRj+Cly
ZPu5T71mLdoUEhMePrz8xEm4O1rUW2O1v7YWsN4hQSNYeUlFpKCihD4Ww2gfY12jtKRbP9qxw0m8
IBDpklPkDNW+0yv9bKXmijQARbja+3hNaw0KofgOAaWojSDW+32vl3vyYYxdx3/964cZgKy2KJFX
C/tjX1sbJywFHfT3n/3rz5XUvOxGxzRu4pycp4FGDjJQdcRMbyABKs1oUJs1BXlSoDk7pefJ2iJp
Ij0GTBa53z3dZYkq9LY7Mj/ZsxQkc6BKtuQokpSU1Zg68GExUwnqgfhHphRqb7Iacs0Zxz9eUq+z
hL2lc+rtP34/lf9I/drCWEJwL2ZCTeZjmjIus7HWQ7l65qHDRE/MlXxNlxv1K2pTxREtaf3w8crH
b4Hn41+lTFR4uBnv//L9Lw3q76k/hbTsKQ4IJ/U7rm5nrD/1won2eZXazxOJ0ctyaKY8e6N/7xUE
SojYt75OwOZXYWyCNvUPbe21D0YfsbTD7k3OzHgQ7ZBdprF+npaluwoT97FrVDeVPC9koH3XVClZ
vttqRKqaxOvbnIxUK8PAJAGL5k6zt4gzcOY2u61lZN/Ny/hcplq9q0YiHiJEDSEdN/+M06s9mnH9
0vvatPUs/U4jOZRsj8bbFWmGKJm28Po6GwEaJSI7ztH62uExRzHzdbV8/FZatx7mORtudd6fCJKs
z83ak39veOAMrP5YLvU3e0aiMjhtckzo/b2kAVx618uPQ6q5uwbixUnz46/tIn5WieifXD2qH0xY
KRYZyJ42iOe1Eul5rasHEc3kSM9D/cWd8125JE+U62kY9m63axI32/We/joOCU29uPUxyzPg9jRE
Ezooc3czk8eOq4slMWsKemz92aiY1C+VaMMIfQ3rwA23MXnBY8zayyY+4+ASGK6gwaqCTmhnW2Hc
5L7z8eNZY3CaAXmXx1FqD9VmTaP7caRrpVi1cyppv8Og1J7SNdqMAOjtXiLrPKn6LbKzO8tqXS7D
K1eRuixGKAN0svWvNpGET2YKfPdxvDSwfYg6OyRzbcLLkPpatcFI5iPY4ApF5yshfrOMnpCwtcbG
/6qkHkrboPbUax+H3tp81iTETYk+FAZhUYy3BdpbylwB0CYAuFSi4NRPbYmMSE382OWQSmYcpr6m
WtIT/kf4gXLjGBLooXaVDsG3HIJhRn+3SIaNw6zAVKA6ya1b5UbJN4x/Dg0JuYsk7q5UELxZLkze
dxO53lPH2sRqNIObZyuCnkt9XoaBckXyNVCngLRXSOjetILoSTxphZv8TZCB5lPndVVIRQVtJuDD
PbSS5ifPcgLfj2+4OSrk98dZVuZkBQtWe+oHmO1okus1MdGkn30AmtWF8HH4Ti5uyZ4YmlnmMnPe
FRtZbSQLEEwBm6b0mL1gxY33pdu+qHNvKxSi2jXeIaRa/xpVMCg8T29Oevqtj0EoRhKmmEusovpG
P7Qwg8QvCgli/HhNfd8xqUQHB3Kj8kx/bJSI5eNQ7anXVvdrK8GQPhCaggGO71Rdbmovl/7qHKr9
Vl1lH5uPa/DjQvRIG9RlGu6oEk1jAhygcK/7DwmSgm84qjCiXpxSkCUF7JJJrinfz937PaogmWo3
leRMM1/CjxP3zgz5T+fQEpjcJ08c1bkZ1T37fue+7ztZ893LoCyoE/NxitQZ++01rwrGbStZGB93
67uiR507dTern5haEu3aRP+syBXvN28neaXquFcMp3T0yhPTPtxvEp2jbhl1KyVSgq/2Pl4zYjJx
etM+KI5IH1nMo6ut4/XzQSFHlPRH/ez9F6QGqY4HBHSOQK8mHTIqfMH7Z++317SupbXO3J3oKCkv
T1k57D3Jgp0lFTYAD2tKtZgl5WVqr5IU2RWcrDqFeDj+kpKpw1IBaNUZJQjPPfaZJmMH/0Lf1Ape
S1QtT0oHpK2QbNtOYW7fn7O3QPJv1b7leshkJB1X3ZKuJOYakp2rbk5XAXXVLzYW0f8ZcBx1oqtW
wq/V3ao27yjyro24eEXOCkQFCDv/h70z224b6bL0E+FfACIw9SUnkCKpWR50g2VbNuYxMD99f4Cy
y3ZmVuaquu4bmqQsigSBGM7Z+9uSBeP6Tf/yWLk23bNMZ+FZrJlCi33hp2ZLX5/E90uvq00OIHj+
GJ7XgJL14XpvvVm/+vW5gNp8UJDk9HO4zLBO/yHoer+LJuxz4YVRsk1BZvwMYLantMyP76nJ4y+p
ygSRo8lZPDGjwfro+DM4eeVZ/3wYmrozwa7SvvZVFUVfA9zd/koNXyHi672fN3/3XLGSw3/+n3DN
Tfq7lxjZq+xRnv1YX+adOI4V6GxZIvZ/+bW/+90/PZdGSKrmJQpqpZevPyWm9IszEBi1PipH3OoL
MN0gVcoYlumoMLh8ZLjkWy03/RKy8vM5Au642EwSq/TGdPyRDKt8CbMSiDTBBC6/EU5LeNb6K+sv
/93LrD/45Xe8JVML81ixfPiItC1jid1a/9f7y73/374aFwkfR8NYYrvWn6839vpW15/2mJr0JfJL
k0v6lxo4vyrcoWSCLfFgyq4maEBl0RzXsL93znfksiwoCn/Nal19Ke8BrtVqVGlLIoTmpzWlcA0o
rNf1QmTzZiDJfmoQruxXe82EEgRt34DiDq58UJlUFvM4KC6TFjRQb3BZ/Qx3XB+6oYYEbn0y8Qg4
G5dK9U/r3C9Zj1Ur2KW4i0PGpTk3EACY06R+x5iv+YJr6OCKvf6jVF68uA4m1okN3k4uI0+vhwWH
LXgPn12fWj/QehMmhu33eea3njVWR7VMXGv6bLxMja4HO2CtIK/FY42Jga3eIuTUE6TK3UgOREQM
NqDbpV66FknXe6rNo5uOE3GxUVmkkVuEsaERQde5Jlqv9xCX7mSMpqddht7VcbXeayjcLsbf47t7
bBna0zXI+r2uuTweZEZRyQSri1iLnsiyslrjAHPTkvswDD61PXDCLVYsZsRluHm/p1shpizk+YKw
kbW07tb/D/Rd88EOydxdk9qCvmVeg8Xf9LNqbndRtysCslWrZVGRw2vD+7EszEr28vq2jrR543YB
CSKKbdwQaYeICqA/Z0Oo461gRJy08L5Gxv3u2lsdWtbq2Ho3a7WL30gGl9oL59PqztKpZ5Fr9l8O
xMLUJ7/okvcQ7NWPtdqz+I6YF9a765N6H2lQmmELrO2Ynze5SxLErJz3tND1+dWy1YZFuG0BBFCk
sJrDqGkP66utZer13s+bcJmUWkN97HDs7dfX+CU83R7BKW1lQse86a1jK9mMnYM+7I44S3fWsgZf
b+r1VMPfL5JsPOpr1uX6A60UWMHa+svKYF/PNtfLCZFaH1urcDhqRceXK76YvXku8hBF83ryrTck
sQ8QMYrwB8U+mM6UOdF4o+Gfizo+rVmsHpCAG12XqB1+Ps6xZq/tj7WZsTZ5SjpUOWgbWLAsPWlx
xHHMm7OKbzQs6Hp4CIDCgJv14V+eSxpQDgP91eECSK+8Q2Y33HZBIzfKJL1Pp1BECd9LZXCYc0Sh
ra099e6cIJsOnAMENhv0c1n4TpGjzJvz+jCRMr9vdHe+Nwhy0gvMHR5NjKp+qtTsnpOxfEZ7jw8i
poPYCvsz2krSdpcgpXLW7zuS1y5ZeKwC98pyO7l2ky7OowHsL3G4IMJoPxhTu48NuSWe6x7Rof4B
6296Svuq2KneeQRxs1RhWloYOp3YlELlCMLn2ATzQxpM8bFWTntG2HnphR0cB1TGWjlYhzjURxDP
WGIcth+TSuqj7UQ4cwaEuTD7xEmq7LYIsLygZC/wXXJG27XdndquO3ohYJKwtqzb0JkvCT49SsHT
x4EGFDzsYULhimTH0BD2Y4BGBGIOd1S2CGpICKJb73Up6X4iRxJVq+oiUFmzyKUflWpjtAupc26x
YE107htAv1Zt4KpFZ60F+DoJEI5vsyyn8MluHJzpds4k9gghy2OSRchKmuZ27p07hrPhGXSRe4BI
my+mCFqapBj4IXpgmuMYY5CZUwYJ1c5K9BoU2niYYCpdTLdYou+6fiekCSGojImWct2rKJri4NQG
wFVqM0RbZZQKH6xKe8480fquQ8e8pZCai+6bFSM89sxhT6kVLNeMtgXEDZLzKN8R5LuXQf9WLprC
yYASMRBEHIhnq8jHa1BhjUAT/TLqJkyDpGg3Y+cSghXN7j7putcSPQmYHSPbYmp5mhL9q60o4hb9
WxXSFq1mnQq/dyR/bd4Ku7sWSiIDF/Q8G6FTCc6Sxxofhi/qqD0ESuBNtkb9QUkmy6HIdrNemCjk
kBi6zBTbxfPRtyFyC89CWoG3g5ANy7c0+CUarmTHgjSB6UEg9S/nSzgtgECW/gc4EMOpms1pm4+4
tob4rc+OLZJ0fC+8DS35rhshMDHWeVvdWNhDNGSVk5dXIbTExy1O4pcloPNNRnRLxPCEVN2BHy5K
d9d2NDNit/7eWst6E2LOJmWDSYOy3HWpYrKHKgdLZIlsGnM/Fi2exsLwA2CCO1GCtgliFG218nZw
bAbCJd07FDZnDwHnpXbbo55VpKKl9ddqpFlSGqJ9R7P//+7dv3XvbNsFyPDfd+8+xupbCUjnN8KD
eP+tP1p3rv0fV7fRboJQcJH56vTn/mjdeeZ/XJp6JrwGsaDUf23dOf8h4t2k58dPzL+07jwacPje
pKkDd5L/I8KD+I3pDV0PZrMldFMKXs6wxZJL8UvjzjT0KO2syD57mO6PTtCOd7J9tPBZHK16nA60
pKNbq4DniZbvVITViLR/2rPQ0/1ODtdfDt/fJFMYv/cR398OXUzdkwaR8bbB4f/17VAGMGmZ5NZZ
WCbBA1VUYWn41iOsudOLL6B5KlDOEN20vrobyCJ6B5l8G/9P+L38m7//e+77H39e2hxdzxPYiv5E
uwB3MyvPdOS5GYPPTOPdE1KGo92q4jzoQQbYjc5YX7UXRRfd/5fPvhzqn6iN9Y9zqnCuAP3QHX1h
gfz62ZtoiMIuNeQ5JQv1SxkgObcnKL1Th9qUovkz0qkztN+0dOYbLUne7Dy7ScskPyeMm75QcbMJ
Iz1i4aDm47+8OXJO/vLm1gY0xG8DJ86fzhMmZFBzWiPPWaCafaLqz1aGHKquAwMfTaxtOoW6KJTU
NhZ1rBbnftYtbPbefMqI2T0ValMPo3v45/clf0fhrweNq4Gms2UbLo3xPx00dnkqd8ZYnqM+kH5Y
ByPOxkpnye39oEMXvkg98YWZAcae5UAadm/dIGwhc6FBhZNSL5HmUSiMoFk9McW2DsGDQcfyAPeD
jqzbY7sxds0TFjVzMzlS36C4NM6DPb7ZUWMDS/pss3ihLSyP8TzV5CiH5SvJpS8a3ulHLa3uucjS
q2cUO71NjAcbbyylm+qmw7jUhcEPhWvoISi1khwyAkOixPms2eZHHfv75Z+PlvE7rn05WgRkuTaJ
KIZjE7axHM1frnYkvuCHwkDSZS51sk2UROJutDuShsEkZwGpevQ7tgQohNCfm29lENW0t/93b8Qw
GHlA9BpcUH+60MJE6Fk0TfJsUfu86fTomuuBeJw7wmnN9mmaU9+qJnWWgTy1LVx0Vxuf//lg/PXM
QfgAlZ8cKR2yjUXmz6/HIm6rRrPxJp/7IPqhEQ3oFDP2/+kkPQ9dT3LgO/q34e2voy1/04bnwfdg
MCX86WzV+0Qi5s/kWejWcWxKa6cp84kYnPsyyLVD4mHvyi08Ty19vXR2rjo6uKY2xAcIfv9y6Zh/
HW9szHUOUSuIR1C+/+lkcANh9LNmiHOJnalMB3EhKPzqZvOWfbr3qLvTN8tBVg+unuQFnJuHuS+u
ZOER5ox6eSeiyrgib3EBL1jWzeBOaIrs7FHA0DyByes2dZMGFLdL2NII6NOSwdvoF2xA3/1LIob5
15Hb1iXzGPYS7pB/8fu3Sby9GWA1lOdBAiso5iq4Q/Av6N9FuT8m+qZeZJeVBsQTeK48ZcqCPI/K
WpRV/ajmJUJWJ+OySwuK5kC2Bb6SXVlF/akbBFHFpoZhKaSOEXk7IBz5fvGr7bUpdA6Zg5uktenD
W2g6/FW9/8/n6u8RKO/XrZQCu/NyujprMscv122aeWyQ04rzJrXqIwtMQkZ03u4AOvBc9586xJ7v
QWP/7VRoLOf/79ORzWwkXMQ8LEPMP18fY+U2ZePUJDgtev48DKf7Cp2vUbE386zGA2qI9i3KhHte
b1zIZPYb9N78XyZl4/e5h4keFZOnO4iZ0DH99UqtorYEy15pN22QaofY0J9k5mW+Q0ryFnvl6JtD
Qv6u62IlCDVxNRWr6hAHwtE1Ved7WbgLwyZ8An7X/Mukbf0+oi7vzXFZjbHo45JeWFm/n3dVOkvT
Zsd2U3v51tYyB8NZyzK/zwnRhWmx6zsChnhvV90x1dnAVlHlgUtaDzmrQ0bFqEaGHfZCOw9WjE9g
jI9WH4JU9Opzyh7Ab8pF3lNYzpEu6d5jVQZDR3n70eQXk8nCmjMF7MY760IMQLhY/oxbF8vWcWpd
9gwyeNBDyOuhi7lCWTdtA/RCQRr2xwgUnrus+9Ioj/08HQ/wfPM9y6N0N82xuUMguTe03jsietTv
h2NslOX5n09tvsLfzzSLpa/DHM6FizND2Kz+fj+GGOQSfJ+C+MqQraKy7Bc09CCqY1DzdpHfiUVY
mqHh3yVaS0AV731b2nayfS+0/Cy81DpF4djFXacvhvJcTEB+EWOtMsiY5JYDy65XorxOM/BWzh0y
i6IKlNaU2AKhpv0wDnpMZCoCAEm3AoBMS1KE6WDiI9lzsIfbOsRjCSgS9sOS+4iXfto2XsDefpaE
1K48piRfCAIrpGl9PCYZ9BnPgR3ZoFjbVo7rHoK52Yq5ik4ogfv9UInyHEf0+N0YfM8wHkmemW6L
Ycb01+VncwiLbWva7YHlAafQsHDSRrGdJ/fIuBE/2K3Q/FpAwYmLj+j0+9McFY8Eyj0yrkXHZVlE
osDrFI9IcCL1FJl1hf0FtKdXa+O2su3gDr0aoVi5vG8ZQ+/wOZe7vp4joCEV22Nj9uskUpdc4fwC
dAiYQWQojyflXdqwYWftUYxSljneyAJBXU21Y+uMFID0XIN4BPgmqU0IQlCFoWpAL+jHL4pJ+CnL
XpMi+SQsLEsGlYmuzXZOH48XJYdyS1nuY9mH4akzrC9d22XQ3BKT3utUbkojKH3lYLgdHV0Dt9GL
mwOQGrGRRHadrP427oR9VR4RuWPZnwsi6LLWc56GcPY2pR0c2EC3vjcH9g12wJdkcavACjpSDopO
OqiPYoQXriKv3mcO2d2ijLHtGB3k9ghaTN/Tq0caTmVVRa/4H++kWxwJXMG0Z/KdD4KFfNs92vBM
L0FGrkVoBdiEE4R9aRk9y7R2yE0JGjSOLDzyvPGH0QYG4BLoQbvyh7JV+Kj1wQ8grGBJF0RJH2Vk
hrek7ikrm69F+CGtqK2TZLCLOyD8bYDJz5xd99NQYXlLimtNW/YcRLLyWagShRQ4WJIzzKAh0pjn
Dmm/11R+pwWoRdT06OaRb5XReKuR5wICzNrPlY4XktP6ZHjQVFtHM/ZudWvWi/Mus+Yj55rYlU3H
esbguxEeJenILFwuJYLi6pDY9PUMbwqiFvKAM9XjHhlvP7y4UedyLt+oXs8bz5vL+8EtbxnJALtE
s+eH6JO3ltIhXHW2sVPqq8al8RKIz0lBRk8akwwysLIQ7KT9KpKIfor+umQEDPVUPykR+qEcgvsW
4WIyKY3hIzd2nv09LlzgRTmJ5EqLDAw4fXlChn9WmYP/JEGwbWMjfZiS+gtUTnUkYIJWR5h9CYh8
YsDwbnsp63s+IPiSpHFOhCF9kV4wndu8/KHJfriGIJ/RbcIgRWgIgb/p4ufQ4gwr4hsF4veDDJ4a
LE2bsOucN7zwcI8fS1MBsyXZZisd0dwp4rqBFeQ3Gbx7gDM/vMGAhWipLypr6zvp9Ivx62uoF8NN
0U1qb6Wi9NO4+RTrdL1r56Mqm9eY2BxVWtGdXdIcD4MQu4jrpXQrIFcPjqC6zh8cS4fow5ohcK4p
AECju+1kM/m6xrel5xCwPKC8VE215FLW2oeG7bBvDQ4VSTKCGAjKbzlLCupbcPkMo7qv0hD1KmJG
0LjB1YzoFJtz8aSPCI5sT8Cqn18jaxL7pJ4cCrFOdqp7uQvq/rXB8dPlCveOcrbsjZoQvf6w5ZDa
l9ilj6OCa0IF+EEQgRK45sFuSYuhDZFw2ZVq36iWbSg042fK3eHiLu9oBYJLIFpFJuNFM9LgQy3l
dyrM08bFk8o2mnfSF514yCq0Zij/SfOAVXuLESUjDDvrd0VE9h6TdXGMHbkZSV0h8Kb+OLJCg3AR
NgRUdOMl773niKgkrrfeF6Mh7yANoyUEz16PCt1tYU3P4WXUifDNpa5IcdRvY2xkrz0ur8FIwoMh
2VPnsF6UqkkEao17/Er8uuwugVLuVZuvTe8SNr9szgp2xgezbTlkTUNpkqDr0kfvjJsXiRrrxadZ
wbWFZ1ifPEYnSu6btizGvQFG+Tyl833RNhwyk/CJHA7fXk/UM2Uuh3wAl2y11HsNcrt8hK5RbJM2
Gfb2AJOqMEfxsZdGf6iScT9qDE5iTpkhTPV9nhSUtEH0pyJAKaOxG9oMFo6rAvksewagUhLSpZ2O
nCTmQ6gpmEMWewnPDCIu3RQ1jt1KyALZs6ON2UWoy9Q32G6oue82qgonVHUVu8VqvFcu0ZCyCrHY
BdalMrUXrzHkJtB67GFhSCp6V7GNT8ksiRpH2+NwT7d2QxKpptHS1x1xZw5pt0kddTDrwftUq+lT
n8XNERdh5xOL8VmrWWaHE6GhhBfYex2v8a6oCQBK54Di2LK5cOWg3ibaIQyQsX5GMo0ueaRqVMvi
R65EtHM1S1xoYT20dg0EQQFJ8WioHPIOR1jfYgEV5syf88K9F1iHrGqic6ZkvQuNprzRrENFKMuN
FrF/EdPe0mdxsMsIxnAhInVwhb4fotQ+DdPI7pIyMI7X3o9nQz+MOI21USYbsx2xuzQJusQkafge
CRND/sbuX1K/MRY/ce1qN9Y4VmdY/FTu536A7OrrBVtiz5kc9uPEoNpliwvGs++asq5xuCUEAMmo
PU22oZ/NPrsFwwCSREyvcbgswBCQRpN2Hckdl2nS3arAjneBkXr7pvdukxpFYTJXpT8WApN4S8nL
pJbK5I/pqB2LZpeC1GGdnLrHoCRYr8/LYe8qs8EFJgkXEjmZ8gLUCo4Bg3T6WrP2618EgNH5lU0O
Qmp9zkJjuCSBp2Nzb4nVMBPrAjodgXKOt1NmNySQItQvJusURYW7D4C/XUdmcGQLyuN6R67ZZBqG
tiXxZva+O61LYDvxncqVr31hv1VVwnZX6vsiIC7K8PSvOKtitiQ5Fh6tv+/z1sKLjlU/IrupakSz
D5r5oguQK3bHRkW2n03NO7XjWZs4v3Oj+i4t45UODVcX/g/MvolvjDFzh/xWEneyl33+qSvT6Nin
xDDo5LQqw34cARwewEKTj1BEr7Z9XophYyTIqASLxS7lx1jMZKua+VfX6T5aeDTQGh/seCSut8xD
FnHEXAzokppZPY1csghDCzIcqlflVqmfj8YMxaTH8T62pwymzaGRxa6ZOpSGkXGVdQNJJ1FXzQRt
qBeLjb09uM89YPxNM4oPLv9OBl/b0E6v5KTZhzgaYRkgzc2sduK7Lr/o+fSlI+2rm4xvtHRwLBMU
mD31E2l+lZvIrazkMW8+aF1sbvPU8xD7K/CC1ptJCt9WpU22T4x63nRZSj6C/rUkRhI0AfSEsjLB
wY/WLalZ5Xao24qFcUoCYwVKo0g0vhbSkYaJeJEoLB56vd7GztTtaa+QWKfBsCNETp9iDg+gmiZO
97SmLzVWyl2a2IDhh7DBFFyz+rV3JSQnoHgSvm1c3paJbPegTBzTIJphbJ+6ipSDrDb7085DjLTT
pWdslQFLUA7Zfdj2Gdl249GwoebOfcXeI7T2kVWx2WkVigZkw31QUBS3UrTAAFTzcAg2cwW2wUja
ZluPuB4BLuzZ9CE3G1jLZtE28SDQ2/NdnZIokX7uUv01j3L3IO3R3ragFYVV3GkOvNuA3lTvMaCz
U9uxRiTQQMWEBBJD0tXxd3a8R0ng076RQbHrG/mBieGeteibnInmHOh4JaFT7Vh3DjupOQ+uFse+
ifJKNBZ4kLl+zAoDgyqtcNSB0YEVOg2x9JSXaFK6kVHO0Y+VVn+fLLYY2A0g1VQfmwARnUcpCVIY
y8oQcnAZmk96xGiR56SJIWY5S8yO21ykT+wqbmbAVUQYFDhEA0CuoZgYx+yj11Ux8gtRENGJTyHr
nNwP0jc3sr5jr2bOEDo0uynBFew8x0Qd7NM6YiJIgn2eR1g2wvCiG6I+iNaEQeD29ZY9/kNepbex
OzxWLIIZP1oUfwRx9RpDZd9QpqftEx68kbxR7dtYQ6fqrScxyHmjD8ELzJE3UeW0ZjsK57mT7Zo6
7ne1eRgJjgwM29jOS+5kWDL9qBbcn9F9FcX9nEWA7zw8kSnWX83eQsegvmuJcge9ctiU5ddMQ/jQ
FqE6puYbdGzSAEvAlhlwPUer98ZUqEvphkjpDZL8rGZrt9klZCFIiGp/LByg+9ICKAmyJvo4+22t
bt3AIsZ18GAUSfVgmrymFqAC4o1AOOFTKB0bf99jAePl5p5shKq5JUWa3brzUPSRwvdiAdE3shsL
U39DBoUly5GwwWOQmMZGJFZOksaiwnE4xpy6Lsc/vTURmeO7YTsuKVbtoaqBNJ4x1htf49cSQ/9G
juOXjGTBUcNDkrsms0snvA2hFy2J3dKiLQ/OmnA1ohHjInyUIPI2VSo6kpUR9KjQviQNs2tuWH6a
OR8Flpyx9vuwMY4YfDeO3X9prE+Z2b6Ra8DyZCHhLYaOqduFSp6ViLMtuxwBYcS4xASYbSO9bZGA
pjdyiI5ODrVbr36QOPMydmO1GM7ZDltorN3sNmSWC8wchbNn32vthCkBCRX4xOTo2LjNTN17HGK0
HKroL5RAhydYYQbGkgnWo0eVCLBps7fcomT2waJk6NkRJgVAHjF5hCDJVyqe+k0TCIBRphvsor7L
jkboOpSwRv3QaQURGwCdt3UNtMIZYtMfy/o7Mc3G1bbB2jAM3xjYIswdPnkomDaav9ImQ3NMbnmd
5Ha9l41FchuF+b2Yovn083nVSiB/80Swp13G7Kh0d2OYXBfrw/WGTUmlc5iZcSsBWhH3DVBm1bd+
n9XRbSUEfNa27KebOhhO2PsjHP3Lc1MbvRGlHh3LsYFramp4hZR+49RReLveWP91b6FzbMdwgqES
ui9isD/JTPTHzh4pOmVq8E5RqF3o+fDQGepLWoGXgkJaeQZ9gjo291WcVa/4EKsOZYCW5cciJiRt
SiYXz1LvbjtgYeCw9Fd2xePOMWbYJRD2EMiaaAv2cV69KUS1GzdN2q0K+gd3AD3D/scpiXGsNMAA
HpY7kHkGXEDmb912bvhIPVzNzgLYSWn72lgDmbEEKoIzTBk4c7lzbO3NglIwy0gh66I+ZjHNpFZH
amx4B+5R94ErHHjZO4oy4Tae2c15BuaJDV3a9BAnSKCafnpWtfgC2c7esT35AWkEW7UEIiuXGmOE
UUqro11uUaXeUhKlkN44zQkEbfToGv1FmSK6x6ifGnF0HWCujwTwXYWy+8syUmLRAQhkhSxrC5jE
hLEQ1hQqsCOY2XblrIBEZR6JfVXXXlxV45npijs1x/NtFWalzyQ1Ipzg4gmSGKxIZxwlmXFLPKx5
UvponbN8fpvgPDzRvbg6ZhtdXLfWjg0MNwDfgXdnd2hLVPOgpwTkNiwtgLEazhMAX5yXodHvNHiH
Z2DJd8qCyZYhzTkm+ZQf03RC04PtCL0VFsyp4hKN6pAANcggI84OTSO/UbWIQHoVxX5j9uW9Tqls
M0LrcXJPXYKE9C1z+JhHWrijvWFdVFE82XV9R1JPeikbwBe1szgVsTu6Jm+5CE3XZ94cfLu+L3Tl
wOVxjQcrekwzt94PQRx+7FV+61ZG9LWsDi1E7E2MJmVX1ZbYaWbb77laPpdalh2JRYYOMNba1pnI
eimdl8RpGd6HEdIcHzU1ykMzMg+EXQymOzllpizPVlR+a+pG3ZHAFh/n3q0oBTK7mtb46vXOh9k0
AVE0Rn7mo0d+lZv9fhxDLB3ihoVq6jeutNmhSPs8gnxw2NymRCheh+nenIXD1TiEZA4FHqhXu9vG
imBkOoLDRlnN9FixvG+R8p5xun40y1zfxgRJHh04Bhe3Lp68CTCVViIMspn/2zbLL2VO/SQEM9OO
XvixqYIvJKzFN3bpPk6DbC4ILl6MzDLOxmjOaMiSDBuW9qJPUfloCHFiuw1xrUbjtm4+zZIE67a3
r1SKwvsOf/MmxxOCwCesfQSl+pWANv2aycS4Kj0roRBI76AAOE5Yinly/T8DvMSr+1TMrN6krR4i
qUdPw5AqQCM29feJJcAWFgcK+bx96D3ZnpgKISFAjap3XQmys1xwgrkN5sHLZdHDGKUTILqB6kgR
+o77bFRacyMTyhhzOW1LhFz7mu3PcRjsZ4/w5WPd5IQzl9DZKYtitau9jWvSA+dd0tcyB/KRE7bP
WUBYkkXYL+fxI6FJn2B8JEMAdTgDmiZFelG63vMdRCWXwahttTBAqFmw9GTA0tmHwjbeiJirkXfL
IAdfPkwCVnZufBwSIDV5Gb3FAlOmQ8CsLK608+Wmjq3ikJMU3jVEscNjHwCCosBMo2+C9Ln9vNDv
YcJtu8j2jq7SzBtpdvZJDz9UfTfdrDdcR4+zTL5JzWUkxbbLsEupZV6cjN2A0ne9V45LDb9aTCrF
gkdOFuK+zqZ/54kAIqljo4FTFkclg+uyj2aih3oAxKzGbmYD8G7fL0059v1Dizu61Ha9a2ysAfqy
HRI2hxUiYYNB/cQVF7vg2tAZmvVQGw9eZJxyETkbkCTZSTVsQszJfpoG+5taFIWAbJbx1Xge6tHy
cQE/DM1EgjzD9X60xrs4gY0JyCTCq7dvRL8kfMFdDyXjlxIDu/8uuYkE+VqOaLEid9/zWo4nR6qz
NsObslmq7+zcQkhGNboOyx9Wk2LnN70jVTg8x52cjqnrxxVbvskWA4JicPxu5b1UsxM/xFjaXCv8
3snaxhjGOx4tDaxxy+jIlgwiThNeDdhCmyonsSvRILFWRVLCcwvAiEX7EHv/pmbk3FRxMBEcOsJy
g35IoSnd6y2mVJ1SxIboyQ+i10wQd9rT2OhLBWSDP9neew7FfTdsQ/pk3p2eUqDysua1Zy8JMpDC
ugEwxek5uZOJgLQOZflo1ZtZ6SnYY8IQzQSF6ZDWiFoog03mdMO2cwNSfb4X0NaHUflU+f3Qlo8V
La2tNXf1Htg56m8i69rY23cJdNRE2pGfa/QxrAoQJWsS4HSklzsEtwaa+BwbJl7ZrLlC+cCXNBo7
mreBH1WZT0sBPHxe2Xtz/EZpTmO3RknPZhlKfZFMXEmhsn7TKRLlmUMJt15KPiO5bFH1xUnNCMDB
A/gpeZxT/d5AcO6jnCGksnBv41yKU2lGwa7TMOeXQwdFr6GNbSQgsJpwTzGk3xRxvotmvTz3dsdn
cyNWdQCKisr+Xsu8Ozhe+iDYZ7PxQVSqLR5ShN9wDjnR5TGwgs+5pyMlNbxhS3GAvOqU4K2ScQmd
7BjvR2c3TuyreTGaKVBjd1ZVPvRpEByM6quiGH60PVLSIo9oe/sxlKTCtcRFNLb2HQIagTMBLnYW
fq8xep6N5rG4lhmttNphHxRHzo1eVxIKWv4SGfmTbrrhPrSDz9CO511CjuSB1F/CehW6hpRh328K
+jRt7hwzXey9QnwIwvCz1wCDqsQEAtd2w900xcau9OC3FuxWwSczJwY0U0Www44BPKgYsz2WVZoT
wrx1puRDGwk6HmnzmDTdN/zVnIo/hpjVQk3byYyH6hyA5GekOLgJRZG428/6J1hglPDjGqZNin+j
coHEeX28x1e9c8IcqpK2t8fhm1ctJQ460ruBoIWkqXOs1yHLdADoie7TEWbGW3CiNYRcgxIFYSni
xQL5vRtU9sGyG7A2rKzIqmDR7MEJ30C5qXdpZj/Mmnwl6dJmPHDJWYox7NsSM6Ypmi1152E3BZLB
Qiynt/bDSiaSh5o629sTRFaK05Q8jHMtA+HTfGWMn+o3JGJcHq5600k0QcJKkmWbRNXO7AyiQygC
QeMjYpcF+NxTyNDdQz0Q8pyXD97s+ngU2qNqB/2mroiqruQ03vf6OVkWkhS/iGtGW38IqGrTiBsb
JGBG8jSyhT8P5U6gndtNLL0BfiesSW2P4AAjw6082Ii07VreWHHDGVTPn8kGaF+SOLLu7Ki/6wDq
PpgqOHrWkD5nW5fGaoON9DIg8aWwXCW+Sdb8YdBZxOcAts8DazvTCctDl58QWlYXQjJIq30Bg/LF
zsrq6E7OsU5b564iexEaZXSY4wZbG9DHITfZPmG2u4vn/gx0enzKaRlusqJ9ngGXniNZuBfZRayv
YH4Ql+3PnfT8ymGhVOUqoeQk2AcjAe/yiuSMmFBvZdPOnwDz0zfg/OuMl4yc0z1sAxhuWFt6GT5Z
c/y9w6CzY9NcXPNyvLU6d/AnE1SfXuXfirlni5EodRSa+wXJlrkJK6F/MMM52GJW3pC3oY5VDBwt
dWsa7uN9wYILrBGVF+l9LJdmR2CGr2IsP+ZDA7POGTAS/F/2zmO5cWbdsq/Scec4ASSABDC4ExD0
pCTKlyYImSp4l/B4+l7k+TuqTw86ouc9UaisqkQwzf72XtuIv0XF/6YaALi6RcHIiHr3bZc6dHF2
pAToNH7Qo1rflk4xBZwAu11SaxtjWFNuSDX0tfjdhVtVlNC2PKSmFVwOnVEwUyLiEurZjsofasK+
rUbPtl1onAGVuSczGXYZbpK9cut6VZn5Ko8rcyuMnEZSmx2aGZIb4O52OE3UOPT54z7tKDkA6ojM
gO62aFY9EdHG/GIe3a0YD15c1uKt6ebpapZNvdJbhf+wpBwylfMdlDxvlVEHtFaol4ldM+GarEtk
FFtpchMtmgw0mArshNWtp6SbhnaKuhktinXk0aYCgmzbJ95jr2z9EEbURESTCzB1IqjZFOfSHung
njM4BA0cbM2hg6fsGUsyDzfiQvhexKYbAsDbAMD4FQ68cjHmCCg0NT6DbK+zclLUxlAUQTezKfhd
rkXFoR/j3keF5AyNIhi0absD8BMfzDVhNj1nnkmoI36twfR2OkeRisnNSseXivU+Qy9whpmtBjae
XUbGRuiqXw3gMxm2y/roxekxczra1NQ7PRVEza6zQUunHsUO0z9zAry7Hs2vyc4ADbvLwcpnbugU
lQVdO2+bqMlPKoNC6k6W4zswzPaalmlPYbN1MztQicPEkEqee+k4alX+BgK5iqbaOlXdJAMsKpZf
ateCVFvsaog7vEr3WslR1VRs3rhnICyqndY7CdOzEbF1pKqeyVrXtg1NxDVPaNxxLGypUtU1Et8T
7ZpYc8p1S3wF23+/TzMuVBrXokgwEtfwKa3QxrkgUG61SQoun5FjrYXKvIOLYPyAiepZx5XmVwnF
q6OlbdyOE1wqmnBrUNMh34kHGCQSucuA6OJvTH9xy3bZXT19Eyr7TwNFZZ26WAaNZFdADGcCkly3
jRYntQeWLTLvhhyuIdfSeyrAmI8a7UkoID+5jLDQ9vVpkOo8NCFIzwrk0VDld81icP9c6BnCA8fc
EC859eTTEMhhajiUtJTt6LMRhEPz4sy8VVwtf6n1vt7E4YherrfHpY1FUOHLCOzBXu56vnP4aTqa
Z/jSdTson+pA2E4zYLsy6ff4YnaR6Ham1whuuBrF8RzlGD1wd01VRm+qRbTKi7BdXYFXPoCBkz5T
2JMaBdT51JkfRhvKOzuOu3b75oRroVuX1vKgybJdm9zCVkLUGBucjn5C8iR3ihTPdpgl1evCAbed
dlxBTTc8ZMMrkKOWBjun0tIABnq7cSYcJPHg+H3fmBthIbvPE5Mc+sPsjVsMjxFWwafCE8dM8X1r
qI0AJ+BRjd2vW214o5wVMnNkL0RgVJBG3nGcPLq60i+jjwm//Qf97caBu/3cDXD3v2Hhrr9Py3Va
dkwYOi5puDVx07cbWvFWs5beWhRvn95+8vahcVz6SVoJtkmValth0bxl5G7BRm2h8vjfmbm/P3kD
CTbsXTknbZiCt9/ZhjxncceQHWgN9294WcqHYDgzvSccCVP4GFZsk9kNJ3D7yvHtn3P7VC/KYk/2
gA2EOPvfD80wE8X9+2O6gfp1ItPvv2naxdYf1Tg3G6Cs9lYTLUhRqlf+/gb9mj3vRO2ubsHU27/W
uCEtbp/ePtzSqk5P3KxJUo71RC9vZL7iCt0befvnBW0Et5gsY9WnJqMf7RZ59DK8e1IihV7LXW4/
NbomNRKR9WQVacEKCnsqyrJqn6Cwdojw4LwrSnN2Q8iYtSmiT7nYP7c/fktB1hZwWwjPrWWinpCT
I/2H5eHmsvv/EZ7nuf793//1+XOtyk7aTiXf3X9w9KTQsQL/XyI8v9vuf7wmKgJE/J8Evn//yX9i
PI7zL5QrTNIe9nkPfCk+z39iPK74l7RNCyM7WpXgN/BLJemB+L//y9L/JU3d0B0YfDhp5dX5+A+B
z3T+ZXgubnwH16MlqJ75f4nxiH8T9v7adW0IgNIxcLM7jmFYnvl/BjSwJox5mUbxHtx4ikpY/S6G
pl2JMbknWqmOrBGw2OoKJ3TffzJgL/azdsqgu94Nmzm2sA2Ac0NZBDkL/LcsszCwrYIC6THa1NL5
TNLwvp8ouajkFPptBNE4a+pwm6cxhN4oPCfyWM+oCLN+YO7vrVTkAYRng1uH4/I2fkqmRmvuzE7Q
Lzv0k5FbTb0bdYY3iqaMjS499AIzWJqG89lU7S1LI20za0xTyvHTieLrxkeThSR1bITTEYjlchrR
0xYn84Iobu4LDO0+zllofq4fA8bFYWvsvZhrexmWZ60ymsBKr7BL8dTjeQ0I+A0b3RrOXP+Wh0lW
GkQkegAw7lSItogUxpyxcHc1hlvTUxjY8ZNbbsUAGeA4ABVsI7WYnghRuRs7CdQwIQITGV6J/lNh
RvCtpJvvcfbTeMX9IABPN/cTDpq5Pqtx6jm8OFogG3Q1gy2dDr4OvwcSBK9TshmTPt3EcU3REq7d
mPbOZ3NwHwva6Noqr/YTNRKBsNuzS9bT2HH4f66xZ5z0WHs2hAH3r32V8Xixmd4No9wQp/SlAhin
mqBK3haKeRIPPVDHflyjgqOOw1B/od780ypDf6hnXDGm2nTZjNOic/fXX6VS69peTblY2X5QvFit
OOLheimYsOmGdQcOmsZHUlObOmeAOU0GtP+SOU9scPqWhzFiJ5lNQtCVnR9dfTiLQX9Pqpas5Uzs
S0wozrEpfQw2sN04dQRcoEiGZhYtFgNlBrjWe9wjstumVrshoobfrEVgrnjA/c5G8tUbxz72Sd68
g6CnzfXYcRDkgYuqoAGKEGBnHVeNKFbVLKItWLeEtsJvGNbPuihq7FcK2nuUnYWinD3UzcfaECf8
2BeRe/eYLaJVM35YiFZMH9P3po7VvcopFk+WcaeZVE1kPZ15yQRzhfDDWmu9TaIMCaM/i6/pMcpJ
EPNHcp4Zcg7fyYay3nph4O9tzZliwSaTiGI0hW3JCK2Lvn8TZImpxK1ANVPewErA22ziuoEPmXFL
eAqVdmFe28DUpkfJHM8ktbZGi1mnwrjuVxyN8sJxGQ7GT2BPELuQF4jvU3ZQO3edVYDspitowFr6
gjVV0N2gMIMKVCi8IL5eLz9pR5q5rMQPHQF3IZ1Z2Dh5L1ptQXKYizTgGsiCixrXldvF76P9EHJR
2HkT1Woc/s11Fzq7eCBNkr2nhHttqDz9WAeDI5K1adh3jkobQt8Ez+e30ph+z9rgbOPBvmvkhAFY
iY1jNKvKvmojzCWCeBrg3MU5Ujh+j+E63lU9WS9K5AwKGLYyjC4s1RtPDy/tcB8KOvCUF/M35HdO
Sf7GzCRQR1xknCmZfA0LjUYRtoOVB1ieqix9p7ef3nwtSGg/p6kvAujAwRzpn/pyfYEiGjMNYW2c
sN86Q8xSlrbRTnMRvOxIffdQBDAjWNY2V8u+gSpwykd4zZQqPU6NF77EZPia/IkKBOqrk/JzhhQa
VFwMDy0FJr6q4t91jVXWG837ZMQRkpvOPWjG4TDF4yu++mv37WsoU8pSICQPo7tPsti9DJwIs5qw
zTQsBTwAFQUkPCE+xbGNF7c7IS/+lukfxgyv+XLt1Zg9Otcy8Xvs6Wwq0LFnOc++ZuvPTlG067H9
jhJzvDPtKltVOckBLFgbHEmYaZ0vF/DwqpiveqHJgtWRn0lhlro1K1NTgbfDwY0Jx4ouko7bHvFT
m4lFJDWvriIrGNpYMfAggkL1aA6jVjFzMBhmYAbq3j7GXrJSsfVS1HrqkztquI5SYZUntNzj5yEk
vTa1roa7gWmSgAgUhIjvsdOfOW+9NPqudZv7cRi3E8ZOKgTLKBjYJUMViguC5Qo7AmjQuhgPLYis
wLDXtk1Fokah5CCmdTRyV7IzyqHpqyEAaMjAncsnlSsA7l6EuRyHpPQcyuz+eHn3zh0sWzl5c2mZ
g+yN3bTgzgExfQ+a36LxghWO5aWrgepZAutiZ1JwpoMA0yPC7pJ0T+gh9yd5dGzsUH/Ie2+d2ibP
TvLKXtCswgxVA9XbuBtiXLSKbW0smgcza0mSMaHCcI+C55Tvk7Dio4w1dG4n2fddiVVAEchKZH1u
d6UpaVHoGHTEcrhzrJ4dEnGNNM5T0mrmoRq07EHrdT5AIthrqdzF9FPYUB8Isjwxe3ixLe8ZgAN2
rewtrkp6aN3xzTN4LI2p2YzQ9fawGYGGSiTBSFuu6tW+SeplN7R71lXgFBptg0tz73KjonMdCIS7
MhuHIrURu1O1cIOGTdNs1OJt5sG7LKY2X8KeulJrXn76GVBsMjXuhrfaR63Gx76btX0b8fx7lNUi
pkcrzhxkV0JBq89sHhCxBLfGq4Xw3qYJs6qyOugZ3gbVWNe+Vf+uqHbdNFP1G8CcxHM9u8ywYA5w
AdvQaGBAvnIPbTZfaYXxr2Iyn1XvgnW1rMeIA0iSo6T3ngcyP2Qq11f4vwt9H87khlVB/o3tKFEa
2SAdwJkhh7MzvCdI3+EycZ1qoAcU0Y5ZenGvK5fSMAS0xsGbioUr2+lDE/NtiV+GKrQR2cVHHCZb
zIhs8OnK89rpTaqsJlhUPBuZ82b3+ACXacVYhgzzzkR8WzddCQ6TjpfNEvGCVgYe3in5tBkFvSs9
+qbVqWRAm5GcNY+yGVveQHzHdM3EiiO8F0zSgZO48iSkJTZwUYxAOvAgI1u8FjnnLinzz7TTO5yf
TPMIACCOVJJZ+PBYzN1r3g8Ls9Q4CiqA/M5Cp3Tkdado4vIHWeml8UjULSkrV4tt5VyhbkJ6XOoz
E7rWx6wj6i89bMw7s9RoC8faj7ySHpa52xdJfEmM2j7i0fisB8zMhlou1DagvUV4j6J3tBBWxOZD
Ku0Zt4UVmHEYQqTCIQ0aEz+dE59RSVuaNJZLnqDIkKuxKVY2/mD3wpMnYTcbi7tXHJ9WanTSfY0I
krvpFFThW3Z9UJFiNwzayj2nlfzkGhNHJNa6ZAzVpmgR6jAf1WuXdtZVkg0zQu3E86XOUejkm8X5
AsM4+jCz6u2YMw4QX5qGZDCIelxpQgdQKD4sUck9c4z7nF30aBSeFRQLKGTtnj4n2tjGpSaeWD6G
+AiMa3bF7tPHdLlrqvgSwrBZdzLhSJlb2B09NwG0C8QW5+czCi0tFNZlLukc0nu1mhvGbKrVH6tp
KO86zj5OzBHdc9nHRlxeOEpY3FOr2S7XW0P/aOuAMqZKXRzTPhHXP4d4Qph+Tv0uR4HxxxDGkAUN
nF12MYNpQmVmRWIK0i7qV2E1bxx5OduRE12ZQ2WsyrrFTzjTMmSgpmJYAcRpNs8Z8oNfDml/Js4y
+C0iNe9uvt/MoH2adB5oTpu21tC/TA7Abf5DKLA0UG2WDqD31YkXWJBYs8lklL9MY4DXrD/k2h/W
mJQzeV982MMejgrl6f2rQvnRaCHBSyPuhsg1GZDTLDguFUjlWu3nwRyCyXOmq0WBaSjrqmPgQKu1
xcU+6JrAu5zsnon3wsG6bz4a7KdYt+t+t1Dx65saIB3JWHY1hOOrlYBccsrz7KTMcimLew/r9Htw
OY2m2XQPH/h3bzIIYtwYBQTaH3QuGyebVhSVIFMBWUJ5l8Y+uv4Sz18VWu1ejsAtzeEICsjbZLwB
wFWLrzg/aYXNl9KqZBOPzdtsz79Fkz22qV5fT6wlXiJxas+WZtPhVp5LAyd51ZIet5Hj8DsB5tXj
L8rbMU6kzUfRqr0rZ/a9B5USdenrT25RFznMr6OmNsRJlkCIY8EYr9PGjkY5g8qpxXtkYri1Q2Rd
LKOxnuLQjnImh4+y9h7tKfp0mcZNnlorW/k5PrNARZ+h1u+x+69sC9ox1xsHKoXIcuGHQGu9oTpU
QHqB2e2TAmesGOTWtmifauVOhvGXZ7xMy7JeuL0NU/2LaNnKkN6LBVPAxxg5ec/h7H1z+vzlDKwh
FmMqrYaPdPaYoyiYzSlbi6vn3A0wX3Ysf074sETwpeL6NdEG/Lgj6PL2AW8LDOvcofSItusYwg4k
GZzDadaAQlqRkuZODfOZvyrNi0ttwWEnlGigQwUFVglfaNO9LeNTPaqHdBHvpQIjNI4re8BxGLJC
a+E6t/ErlNFdRZyHLCI2Z9aFie8mj6OkTToSl0o3Xk1o0tjkCQJl9lc2EFGqzouGtz1psmdoJee0
Vvezoz0I0gut/NXX1Zqqp1Pkhiun1YJaWesFSvfpXSUlkHJTf45LdPqUVdnYU7InWbyte8ZxH01V
o2qLq5Xjrs/WQtM4FCKKTdmH7dmc9xr7q6cyjfMvxZfxhP3P6q92WKBV2TbDUFMbUCSaia2Ag4DE
U8TRTqZAyUW/Ltr4GwTdJQ8nFAFgzrpwHmwq+cx6eE7whDc4mm8vTZlA8fTofFU7L+byfu0WFs0T
dVZZYIxwhCeHyazL2PeaCKnEofPMHVPcFTUKb+7Sj6uUtX1kR7p+z7XRfVaVtQUh+RzWtMMyfte3
CS1SfjjQaFbZgLRn76EX42tE+S4aN4mOtGYJWiGDvHCseEW9yDlGcXuGYfqQyWETpUnpg9qznx5r
2BLHUjP6NT7oGvJQ9pBRobg3R85TKC4Ys3T9hNl9S4tBiw+JRaOOOQEA+sJAI3yXlynX5T4a8DvI
tuairGH6dIcte39/iEyaISP9fupRANi48BDXxVmO2hMtlRss5Aw/QotYUIuXWvDgV3k3rTOCxmU0
nZaMsUPpMdLCClrBTOFsM2AXdzfL5FDx2ThvHgzuXcUtIpbjAhaq7XgkPGobtOUuT0OfVMRO9Azh
dD3+JAJyudolw5z0sW4wp4tqQt0JxzhGFmCTMB7cSfesrrWNaSy4zMdnzo5fzmB+aYQvFMc4yk17
rMpeyphI3uEo7P2JK5o/5djT6uqLNl53DwdxWCHwjSujwCvptQ91BOasuzoZZHqcHHJfYat/KW2c
n/XkvnHDyPfCslqFnU1hs3tm63sYzBSEtu5QXa89y0GjTXB8FS0STNWiVum1B7iagYGdsy9Wywd+
28Y3zdjCiIc+XvU7nsuNUGQKcMPgtC6zc6K7mDQig9C3wOVXx2u1JPFBoz99CDOGlc2I3MRzZxtk
2uNaQC6oOESDax7ovpyUDFKaj/d41UGymSSkswqIDIDNkaTO4pwyT1CcGiXdc5lk+9Cjy4+KgmOO
4hmQdgUBv9VHAljJIBffaWGByiwKcrM+lkZI4hQvBrLa+EP1V03NkgZbbAFKX7NsGEid6yIbTyZW
Jzwe4ihsrhzV9JTGQ8BxC1h52X0Yrkj9joPNmFPWYAGFsY26WkV2d2S25q27PnyPLLozlEbOJNMZ
87ZtsCjT2BlqvKsSDLDatZksWQh8NvIPcV8KFJ2Gm6Q9vMsu474wEifWoL4p1cPWxWvf0v/FV3TM
o6cWuRG1dulzUQb8bjIbgotfYTtb4lLZToiQ291i79hTHTxelDwPQ8stgcOZR0AAKgzj0cy2d/Mk
DyqmcxFr/tqyQgq5MH+sC4O6zqn/qcxxwmyBpa4ip2u65rnpLRffM9UZHk0QlcDVX1M81NUIlXnd
3o2penCmagt4j966aZjWjYY9ovm2CUPyDk5/lgnPUcaFbsVJ9NsJ7d+FY1Ajn4fAd1yHDuBaf1Je
u9O1ug2ox3joKLUyE1ow3IGn2iPbaV3HqtxyOAtONN6DI8ITnD7UufWdEJIO3HQ4JVVEwx74faGu
b1GzCJgsk7WvKw0StbYvxXNI7hdwHX8xsU/ceHc5tllCM90lr8znXqsQB2bto9Tw1hSOfugGh8an
RsarSNfOMJVNHBSbRJfNSuJZa3Uaz+1i0Fd0Mofda9VG6LFYumqPgYqVDStLmID6C5RRnK/UgTGP
Vd6PposXuaBIyRQSBG6WZYuguguHYhc63Du05JpPV0TmIlg/dYTbzDGKZo2nABMoLXrx4K0WsW/C
U06Ou1PNt9IssQ55lK9XpouXz+LgXD9EbS3gmFPWJI32wZzockjSW+sHZ4sKK/YYt/98pq6s4HGk
OcYLNe3AG4UbIXedANSNPNw+FHFO3twS8iBmSJK4Y/iVzksgB5u81VvWzEMfXcF0CFZ7egubA7nX
OwQZe1NdW7nqUo8DpBnh33DJ1hUTakY0XWJgACf7b5yyGXmE8lysXV2KIXpO5i1ycoOrddjRMjxv
ydv8w5m+fTbS5me51IjVbGC5jPd9dSkM5mNrclRH0h1cRW5f/YaMr60wkGXl5QGaPGGF69e9/WNu
nyGJQ/v8z5/jFBpMaS129NSJw1A0FfkQJ6QiDqC8iNF9kKHFoZTinw9xybWVyQqZi6I8TLaN1lWQ
c8dayKeOS7mE31w7A1zsFYekY/8pBXWHybUuoLXs48CwdMs7rz50CSPCuCaAYiS9tTJw1tNbwIee
d816FPrn358StnvglEtaXtDAQ2vN//q99Qyu9u8P0xnPxNyxtP/9hbFigGE2HOaqmuUtUrSJX8tE
/n7AW4a56/bjJOnWjRLUtXm8C9yWYu5CwKh0eu1QtlEXwDLMArdonpw8LM4VoW38OOymIwJ2U4TH
win1vUtxS64PC9wEwwj0oTAD1THR70kbx9m+MlKODz2duZhZCM5oGgtPpm3ZCS4FJZf+OPf6Yx6q
uwSA+CplL/UxQOM9Hsfk5KTRQtEwIq8UWbiOB/l7Efgd6nLYcyewT/2Mpb1zKWVHlaL9UkRYVgpO
t6iQpJMs93nkbRgYGqrinBQvc9qOW2sefYeH8pha5jclrfhYAQNRLpc+G2FeU6CRIdA78Zo1+jBH
03UTiBLumaNYV2H/AP6lPcIIofZxVpsa+/ji0rFaTWa6o2CbXdWJDovp4QmeeggSQ48NpqewvsBN
Ar6OXrVw+NVoxYs+wVQlFXvtO+nH4sI90cTkTFFnHvZcl5SzYpE0mQcxZe75QBe7L6Iv7r75Q60Z
eOtCrJm0mPcleDFV1j+NqO5b/S6yxK7BE6DMeZs76J6F/ZoZ3eBT/fK70OTT1bsKQu2Y53NOnJco
pmbRapGnZ9MUL1njzb5NlXbm7iW+OoYniU0mcnpuZ+eQZs+gYdFbzPE+7K1H+A370Uvv9GTG4V+9
IsZz34eRzVWyfJktVlwaale4rT7iwnu4ftnaNRiV0AToSHBpcZL+lBXBNBR8BnHze9jo64JqP58+
gSfbct4sjQkOlRw+kZH3smdlrRb1Q0ztveN/aGOC92Fz4BMW7S8cqKhq4knBlerBGyBUOhhp27fr
/25lITecMykXrEAUtw/Rg4c7x65s/pUxniTOE91wl0YuNzfLL3SbykzOPwtvj5zqn21Y6y8NeYtB
LNwSk/6nHTuOV9xzUcDZK8W+1i3t2HbPIp1CYtLwArkD7kVDnaag4ZyGVPz9hfLHpPidWRa0kWao
gnL206RSxD0xMnCrwIilKDcy5udaeN9ELmFD1GhQRj8S3Jnb7l6bJc66seHc19nc7mOF4rC1CQP4
roYF2szcYQcGWD6UqJiVDbxPZ5aRVyXgdtX1q3Lhv1Ay2bt+6xgUmZ8NUKnB1D7uiopbKi58fL+9
/a7JMYg6SYox3TKltM6CEVw6dNoK8pXGVRfBN2zOSl5bYng9FNbNjYqVh9O3PRuz+0bk8JO10gzK
yvw1VMrlLsv/uVHYDIf5G+NG7Wv5OsIKvO3GnGRPqJ4lDN+IgSgHG/M+Ksm2jGMD6Bld2E/IThuI
dTvpVPoh79KvuaTBS7SXRLZ/nAwhdCHWOhcVGWGbapzEI2GYMYjQeRUDc4r8MjY/ltrl5fFcLMHe
afGax7A3f8YCTxBd49cDNSndroQYzyfXX0oShyazrP0R5MGp1XqVCW9SiCu8HatX5Rj34JXHDf7W
kTyqts2bVy5Z3spkdr+Kcgtn16jSvRdGxIO5UhaF/cxEHS9xhPjrjQ43N1NDbWzWkEfwFLcDR2ea
2ppfer/gYIKfwHPCS+Kqo+1Ub7pm32FHgka7rNN4eWuHZi+s8b4zok3SSb4yECkcgD0WctvYDTJ+
TmNir65U12MqwztXw7YaUe/aaQ0LJzZ0iGwTptvt3EqEEdFzfd+hZr9rMdG4EOTPjHvOOCklPxqO
YK1dUt0AtCms3cfGkyS6mdzw2JRm/1tUy6VuHhyBM8pCBpxCnsXrL1DawiC4Cd+vD7yKlzUuw7Vm
RXvT0mi8qRAneuuSZU6gzelnO0Q7T1Yb/mlL0Eu0OBqHH+YQJYbDggjseXqJq1qt8L09Fll+qocv
AiDKd4cOLLm+nxvy2vLKZLMMhoe2iw8LerLdR2u8OpRfOV5AsHqXYZpEp7pQXvhg5t2l7DW/LMlQ
5+b97evOXY7pLsviazB1o5zqMW71yqdCi35cjtyWnvB0SgIJHJA4EWXzprfyFyeePKauUYubYP6t
ed22cgW5UDQVf6KEmu2lgVr82OIVvFKq6R1U5dkrw0dpZIE5j2pbWJ8eOq4vbfu7Zt3ChXRoVfOS
NtQWw2qwS+2OqrIDIKd3UkYPmNwQ+xGKoi5mBbPMzzafD9rsfHSu+8fNv/SKdhpmZ88l3oc2TQPY
3AZkIKbuSt+xuFJbqFBYJ323jOoDGZfLogsRwe22JQutVjafaVQ8Yqa4V569ymtrAVwc5sFQOMua
M8gp1qMDuNVnW7feaoqOJZZZn7PlPpkJFVOn8DGDsfavtqsaK0XNGMbXkE85k6+Zvh5SW64ZB36C
uyvWfV6/pMN0GJJH3e6+9YgzjsBTPV6jEcOJjXZLKdv9tWjYiBnZWPO+rpCJjQVdkjBasWoMpu1K
4xo/MxMjarNVOvb9uRJnN0nWs269N2CdmV6FxyrsghJ3Qk8ujVsisxTdXjlN/Svth7c26zDxJcm9
GcOe6tLkMnblj+uiIGVW/+7mzbrt2q9mBvjVlK9lzrGgT14aOfyiKi/zh3K6cNYoN9wfHTYA7Jn5
mH3GnbnxmE74yKWgq9WXzesZupPgzUAonWytmxsZZm4asbXuklb6qZ4CoQPBYNZn3uchCDN2mvIK
sVlWNm+lygyu5AC/7qdpXY4JT4KtGuaU9TuCPqHjRGfg1TGXNLLPrsERELJRMBYj29I1Z71gXmzx
jcFOkBIixI06iuhXq8mNPjdHKnoYXrjslFhIjiivD7aGr86J9+lkfY5DRiJlfnZn4xPRjBjKOGw1
3Lfsl+X39f0dVuSg2k4CCSjqVSE6IJiWfLZ0Zz/EA6vPFTowmvPJdpi0uYqkuRR0nESUGUZOZ9+3
fcYFVGjfVcPfYmuvJaum3tIASYug8m1lvWENABBAv5gujXkfIxnfjvtO9yMk+hTRfUVhhHHdmu/L
IeSg0rBkLuXByLpvzeJf0WoG6RDaNbUxWLyCx6dcS4w8K6FsD1uHsc/4czvt0BjJSybKfhNVmc3F
6kHP0uTYMykxi+vYbGEiA9KB1NGzl8h3PWYuEIXTeYYG1OnDUbZutjaa9hj2BGbTsv49N6BrhVjo
vFm2TpIVfksWo+I6hKrAKKRzccGaKa4m5xMG7wJFxg6cKSUm0KZrADe7EtuuxYR/RTM9xY3IIPSL
kaCqNPutWZJx37QFKp3BfNJJ3hqx3PccIrdAjWDci+zCEQiPwuy8Y7zZqUV5K45b5DGIJvqVyYy7
v+aBYSfk/d2MuDr0MAInXX5MyBXrpWJd4cW1NqUWPzZYp9dQ00JK0IlORfdV3L6LJQVnMpmUqWJM
aqlnFq4TbQ2ICHz3+4NHNuLA9IaA6PLDMOhYt9wqqta+M8LBwfo+vfAoKDaTB2GPsOLy6qI56cuo
09SIfYdYcclGhq14nU7kMrCHNQGHNYNTM/9zlqg9hU8E7tF92jbnrcJ7xZ+bjEMerCmcCF6/ofG7
2dXRfgFK4kdcCPXGZDwP5YvzojWiE8gHb8YYUtnJOUe3ooAMSPVgZI92bX7VUZaedHvvZcTDs/rS
G8txiiNzz8is0xdeko5Ko4kNq0gH2pIid9lb9UJqRLdBaaR4pVDz6mu6g74pX3nTS4csNIrysavG
UzMIuWKG/9q1Fdx8+92rv2XntIHWQnXURfJYJMtjaSLTKWaWcxuNj2F2cSuQzmgijoYsVqHeyz4f
N/mi/VHLwkgpGSXL8uStKkHlqN3/ER44EeLdWyvVXyztI8/kbx0q0ViK8miWOGfMITkt+F3XXiRs
ju/mOhnLOzhQr5bNY12SvtMQ29KlDQo3LzeajOWmJ+xAEdjdYEx6YM0CcbADuR+D40OPdn2RAVFZ
TFBV/VyS92YP4VXjbJPuW0rYEEXj1ZyHMCm8rZwsd1eVztadXpFn0Ail5mBmH75KwVimqMOncXLe
DTG9Ike89KVgg2s8tdUKeTfRU+K38w/AozeZ9xxp8LBzv5LJquhDAGTaHhpdv83cfvSNMbID9lAe
07x9SCWNVXGlysDJhk0HhLbx0OojN/1ciP6Jvngfc+xPYf8B0G8D8oq5fB02HKjGMwPx80yuIqCb
RV6YzTpm+VuWJPepYAtXfQ/5ZOT6iZt31y7OvZtgwS+WwVjNbNk7uQhaaS0OWkidtrmJCToMo8gg
zBhf40zCKcuNoIjSHXtftK2Ml96zihVjYswnVERsTC323bx4SO045nQ2XLxSPA3OT5sWMGHcGGIJ
Enb3P7k7v+e2bSSO/yueew+HBEASfLjOXGJf7FzTtElz7T15aIuxGclUIkq25b++HxCgTVKymzH8
gDm0fbHUFbHE/sDud3c3f9L28vTb6ooOcLRBWPPfHZCl10XO+ODT07ufZbzhmiuYr9oI9Y509/G8
ZpBqQc9eCuoptU0oV9VHN1zEVrdHdIP7XNeb15eMtnn9Ta3kIR2IQb9TTrNpvnxv5pR+bS7odVNn
Z1RefXs9v/qaHV3XyUcKldcntzcMYG+32Z+bM01p4TEzCEhm0/UqT+jfsV0Q7llz5WpMKQBX2vnN
Z51+f38psvqt1mC075rtYfr9c31KrRTjGz9l1La/q5FfHL4FhdqCAsrNLc03VouNOAIl85YmZ2TW
muNErm/ekN/6dHdxKhDWD+mKyHpyWpeZFvXJtbj+0L5Kyc7fMhtjcUux4mV9uz28o0qtaK7zj69S
2o1l8c9fX8kbGvdwcttl82ZDC0MKyRVwxcUxyZzTI0YcXh+nr44FVcS/MXqYBOLXaxB61+RwL74d
yfh21qGP/2+A2m4jh+W6pAYa6Opvm2q1/Vi1m8X6fma4+fRXbpjr35mG+pwv9cPI9xM6qDqiFvp9
vtwgqTzBRb0czWEQiu7aI+B390jd8z5FYVHyxJsZqHJZRFSJmPbgQLq5lJMb6f7+qigislBgvmNm
cJhFv2Z+acCbx3b/9MYsG5/+zujRH8W9ay3pVPwju5+QGO0+jnWeCek2ScvtIRPyNFKZzpQBxXeL
ts1hMSHlwX2ZkEeCcVtkBIu4W3B1yAQyW1FGuVieKJq6mxUaE0j1ueNpW3/fi9SuIDx6FJSMMjrF
JYVMLRfoaz/kQp5E1B0wyYQ23d2iziGso8DYPp7ZTx5ElGfA2Wh7s5cJOou0ionNxjRo7FZwTKB7
vC8TVCQKKQTV/HaPaL7hSUiSJIJJacE0m45LVgsFpBmTwvRw9zsJKkLl6RhAumUCFUZDJjDYR8ki
ASKs7UkJTjNKmfgfhQT9T1NlnSBcZk1UI0ZSIg1Fnjt5sHVYAR2FvBt35HcUdMRJSAmeib1MwEOI
yI5QnGXVT0i7z4tpZdwjDtLjdsHo/TRJZW8XJkcgR2VKjbIQ4UlAysArXz2QR2mC0dOFsi9/ahZ1
BOg/18ytsJ8HxwWA+Axb8JaAWOV5njoxn1gEKifNyButc6csg2MC1ozqSz8uKCQBJ1DiBdlXjQc0
MglFpJPYaMJQTQJaXFq37fl+otARoE1kQk7uCtTIKoo06CAp7yWFUxeQNgScqHz9ApVHKkm4MFLu
262JKNDYKWLKCUOXuTmaZX8wIC7whLG3VqQemuZACPx+haBlpJSSzPxyohCcZUwUkuyrEFQkqQWn
kYi7F058RFLKlI2bQY4quMuSAE7naxYofWeEYypVwbQqsya2EY3AGCGkTjj+BHhxThIb13m+QoQL
ieRWnErnI0/MQs4hyEGQxz0TrPCFpBHQVt5uIlxADhhdZuZqsiayoIsoUZoGz/oh0hSWdRCEd3yN
o8oipCHhZuj03sRZLpTpCCGxwsEpBN6O9t0+wVSCaEWONLg19pAIn3BRAExXuBhTcKIAQshbFCRX
AiXwELg3dGviImg6huBFojOcwgjQOBbaWy2KKM5VluZq/8WpkATeY8AAsfuc+HtYCoGOrsLXXeQs
KK3wksxAR7OmCkHjQpBnIAVxf1bC4oJAJHzdReM0E0diIq3cqxeQA+JMJubY28jwzgI20tNdpB0Q
90cmfmdT25iiFjkg8MiyJzi1SAdZ7estyzhiYADppnTiJhYJoVYAMUI7sxHg9on6e759leIamLD5
QNKH0YOsiAQaB8yVi7oHxwURc7/35AL6sDBCkE6CB3nGVQF7acbfdis4myjiVPmKgBIReUSuxbkL
kUysATm2LCYdLR2fA7ojCLKg1kJ73JTIqbD3As/IvuRdPQhjcB+NE2lWcC6BkExn8xUBFTHjmHn2
yoURJ+qQqR5REmvcQ229j6BOAXBq3/0TFcDJ5kpsX7JJpw8VITdFEosoG+Ei6uGdgoTwpy8XcPyy
nOShCxMatg65YPKLDIcyF2bLpuC4QD7I3WK9NEJMUoF/JkJAVinLBPO2kYNuhZdRYEy5jWd5bJ+8
CXm1pCBQ2q0JF5IYWVActkyG5w0QxbAv5fn7J14giZUTMdlvD5MkQxek0uQbOv6EpxAlPpunKsAr
wO8RdKFxCm9yCgBhoQ4BqPV4jOBUAXfExJcLkiS6NCPi8QC6NYma5AQQNf1daIBqZcVq4JCMIy1e
eXVc3z0kAi4AOiRuYje5Ey/gDolvQEtZl34KLqQumRlsldXzuaAImaP3Sd/3gcSxccRF4B6NVihC
TTXSD9xfL0j0ggZ+KV1YYOIo2VQj0BwHAw1JFHDgfEWBvIqmy3YfSd8JnQE60FJrE1mzCsOmMELi
gsESeioEQAcAKzjrzg2c5lUMLDPRhNTB43XLsj0gLhD1ENZiPV8hGEeBezOa/yFMOvSWO0hiTghJ
ZMEZR2B4iW/wSKIKYmIj3MKtXZi4CKQUDEAJXRDqzdlwwQro808BZkHhadD1+BHsBWFkstq4k07s
QpICGTuA3PP3j4uk8TEIDDy4QEMpIL0mlQTL3qOXg3ORsGTCN4Ro3GVCQyJ7BJkLBAsEDtX8uFBW
JXYq+IfOwg986b4Ahmqixawrfamrdl+FzGNf6P3D3c9d3cfJ7J//MJUtoy+aShj72w+VMT+NUJsd
1GrwYQ+96n7H/e9ug7s/Pfqtflf9H4/ralWuzi+33Qdb95i/lFcU0PxrUZ6VV+VwIAM6Cv308CQ7
sxvuXeS/IdzOJ3RNFN6b7orWYc2YcAea9yc8L5u2bPtHNK/RItF9Kb9hevUXihrH0yts6Ys3bUYI
rMrZcvjUFjTtT7lpqvN1fb5Zj4h3mGRf4ofVorwpV9WQsi2I8qbsRowcLL8c0OR8c3U2ZrvF0/r+
yr/hej0bn0KLzvSl/LZa0ihpTNlC/nwpH8Pxuh5yPJGEavs/7B3T8kOifjIrL0cH0KHzfB/4ZLGo
6Wg0lkgLdvIm3czqcqJFLILGm/LyZvzyVAfG8CX7n13dZPEN3oQhsDmfb/tj0Kk9A4Dt//D8c2E6
R7U7bLa5aN/Hfl/WzUh7AMx6CfPyvmTiS9nM+t13xtxmTv0fuW1LGna01Xo9OtMuN+lNvz6/rC/K
cYWtzfv5k8YWtMv16GQ7xJ0/7bat+ZdmxCOmJ12u6iWoLzerKWmTAPImvWzWEx0ibFbBl/Iv1dmq
nHhPrgTCn/R1ObZbXLlMJsCf8M3BcXlFG/16bNZddetL0H9XrdpqpKnI6BoE8EsQf1/d1ucjM+bS
xS9B/H/L1bx/zE6l2MSDN2kzxOzgTblaYinHwmlj+i/zA4flfCr7FlbmS/7DZT3muIW1e5OdL/BI
xrcaEPMmvO9NelVdTJsYdLFiX8K/Vk3TbhfX5eSaIGws1pf8x8vlrDo4aXdsmw1y+pL/xDSW/QfR
xc9e5gd2D6ILTPmS/x3uV21bjVwKaYM+/rRvx7dKV9rrS/fzurzsD7TRKS5S60v2v9XqCss2omyx
At6U981wtEWevqT/KLE7zcV6LJquYsybePU3AygHvU5GIZ1B8uCpUMkfdXu+bOjsOeK5TcR5P/t2
ydzNizHlLor3NOV9kab7asDd+FPfFmXf/zYOrplvnC+qcvXTXwAAAP//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22678</xdr:rowOff>
    </xdr:from>
    <xdr:to>
      <xdr:col>9</xdr:col>
      <xdr:colOff>163288</xdr:colOff>
      <xdr:row>10</xdr:row>
      <xdr:rowOff>170089</xdr:rowOff>
    </xdr:to>
    <xdr:graphicFrame macro="">
      <xdr:nvGraphicFramePr>
        <xdr:cNvPr id="2" name="Chart 1">
          <a:extLst>
            <a:ext uri="{FF2B5EF4-FFF2-40B4-BE49-F238E27FC236}">
              <a16:creationId xmlns:a16="http://schemas.microsoft.com/office/drawing/2014/main" id="{7F1B0DD4-C42F-481C-9D21-5A00010E7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111124</xdr:colOff>
      <xdr:row>0</xdr:row>
      <xdr:rowOff>0</xdr:rowOff>
    </xdr:from>
    <xdr:to>
      <xdr:col>18</xdr:col>
      <xdr:colOff>665305</xdr:colOff>
      <xdr:row>13</xdr:row>
      <xdr:rowOff>245806</xdr:rowOff>
    </xdr:to>
    <xdr:graphicFrame macro="">
      <xdr:nvGraphicFramePr>
        <xdr:cNvPr id="3" name="Chart 2">
          <a:extLst>
            <a:ext uri="{FF2B5EF4-FFF2-40B4-BE49-F238E27FC236}">
              <a16:creationId xmlns:a16="http://schemas.microsoft.com/office/drawing/2014/main" id="{2694CD3F-475E-42F3-BB78-41F16268A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65548</xdr:colOff>
      <xdr:row>30</xdr:row>
      <xdr:rowOff>168992</xdr:rowOff>
    </xdr:from>
    <xdr:to>
      <xdr:col>20</xdr:col>
      <xdr:colOff>608183</xdr:colOff>
      <xdr:row>52</xdr:row>
      <xdr:rowOff>76815</xdr:rowOff>
    </xdr:to>
    <xdr:graphicFrame macro="">
      <xdr:nvGraphicFramePr>
        <xdr:cNvPr id="5" name="Chart 4">
          <a:extLst>
            <a:ext uri="{FF2B5EF4-FFF2-40B4-BE49-F238E27FC236}">
              <a16:creationId xmlns:a16="http://schemas.microsoft.com/office/drawing/2014/main" id="{ECB3F7C9-6F95-479F-8272-08E1916CF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101229</xdr:colOff>
      <xdr:row>13</xdr:row>
      <xdr:rowOff>215080</xdr:rowOff>
    </xdr:from>
    <xdr:to>
      <xdr:col>18</xdr:col>
      <xdr:colOff>694169</xdr:colOff>
      <xdr:row>30</xdr:row>
      <xdr:rowOff>184353</xdr:rowOff>
    </xdr:to>
    <xdr:graphicFrame macro="">
      <xdr:nvGraphicFramePr>
        <xdr:cNvPr id="6" name="Chart 5">
          <a:extLst>
            <a:ext uri="{FF2B5EF4-FFF2-40B4-BE49-F238E27FC236}">
              <a16:creationId xmlns:a16="http://schemas.microsoft.com/office/drawing/2014/main" id="{8EFB9D17-26C9-447E-B5D0-C9BDA236C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27</xdr:row>
      <xdr:rowOff>230444</xdr:rowOff>
    </xdr:from>
    <xdr:to>
      <xdr:col>9</xdr:col>
      <xdr:colOff>110918</xdr:colOff>
      <xdr:row>52</xdr:row>
      <xdr:rowOff>92178</xdr:rowOff>
    </xdr:to>
    <xdr:graphicFrame macro="">
      <xdr:nvGraphicFramePr>
        <xdr:cNvPr id="7" name="Chart 6">
          <a:extLst>
            <a:ext uri="{FF2B5EF4-FFF2-40B4-BE49-F238E27FC236}">
              <a16:creationId xmlns:a16="http://schemas.microsoft.com/office/drawing/2014/main" id="{6C23365C-EE91-4B7A-A7CE-9D1EBCC97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588907</xdr:colOff>
      <xdr:row>30</xdr:row>
      <xdr:rowOff>202789</xdr:rowOff>
    </xdr:from>
    <xdr:to>
      <xdr:col>29</xdr:col>
      <xdr:colOff>129561</xdr:colOff>
      <xdr:row>52</xdr:row>
      <xdr:rowOff>206375</xdr:rowOff>
    </xdr:to>
    <xdr:graphicFrame macro="">
      <xdr:nvGraphicFramePr>
        <xdr:cNvPr id="8" name="Chart 7">
          <a:extLst>
            <a:ext uri="{FF2B5EF4-FFF2-40B4-BE49-F238E27FC236}">
              <a16:creationId xmlns:a16="http://schemas.microsoft.com/office/drawing/2014/main" id="{1140A801-0C0E-48C0-9BC5-2D6C564A5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679531</xdr:colOff>
      <xdr:row>0</xdr:row>
      <xdr:rowOff>18761</xdr:rowOff>
    </xdr:from>
    <xdr:to>
      <xdr:col>29</xdr:col>
      <xdr:colOff>193385</xdr:colOff>
      <xdr:row>30</xdr:row>
      <xdr:rowOff>199717</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BC8883EB-168B-4E01-9BD7-1F4CE1832C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7138731" y="18761"/>
              <a:ext cx="9572254" cy="818195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29</xdr:col>
      <xdr:colOff>227609</xdr:colOff>
      <xdr:row>0</xdr:row>
      <xdr:rowOff>67500</xdr:rowOff>
    </xdr:from>
    <xdr:to>
      <xdr:col>32</xdr:col>
      <xdr:colOff>241959</xdr:colOff>
      <xdr:row>8</xdr:row>
      <xdr:rowOff>267797</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35B446B2-890F-7D6F-8C55-4EC4F6F7CBF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6929359" y="67500"/>
              <a:ext cx="2776600" cy="2359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245753</xdr:colOff>
      <xdr:row>15</xdr:row>
      <xdr:rowOff>219447</xdr:rowOff>
    </xdr:from>
    <xdr:to>
      <xdr:col>32</xdr:col>
      <xdr:colOff>253918</xdr:colOff>
      <xdr:row>24</xdr:row>
      <xdr:rowOff>147601</xdr:rowOff>
    </xdr:to>
    <mc:AlternateContent xmlns:mc="http://schemas.openxmlformats.org/markup-compatibility/2006" xmlns:a14="http://schemas.microsoft.com/office/drawing/2010/main">
      <mc:Choice Requires="a14">
        <xdr:graphicFrame macro="">
          <xdr:nvGraphicFramePr>
            <xdr:cNvPr id="11" name="Sales Rep">
              <a:extLst>
                <a:ext uri="{FF2B5EF4-FFF2-40B4-BE49-F238E27FC236}">
                  <a16:creationId xmlns:a16="http://schemas.microsoft.com/office/drawing/2014/main" id="{43BDD852-774E-19CA-9B10-7DA7322334C8}"/>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26947503" y="4267572"/>
              <a:ext cx="2770415" cy="23570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245753</xdr:colOff>
      <xdr:row>9</xdr:row>
      <xdr:rowOff>4000</xdr:rowOff>
    </xdr:from>
    <xdr:to>
      <xdr:col>32</xdr:col>
      <xdr:colOff>253918</xdr:colOff>
      <xdr:row>15</xdr:row>
      <xdr:rowOff>261627</xdr:rowOff>
    </xdr:to>
    <mc:AlternateContent xmlns:mc="http://schemas.openxmlformats.org/markup-compatibility/2006" xmlns:a14="http://schemas.microsoft.com/office/drawing/2010/main">
      <mc:Choice Requires="a14">
        <xdr:graphicFrame macro="">
          <xdr:nvGraphicFramePr>
            <xdr:cNvPr id="12" name="ProductCategory">
              <a:extLst>
                <a:ext uri="{FF2B5EF4-FFF2-40B4-BE49-F238E27FC236}">
                  <a16:creationId xmlns:a16="http://schemas.microsoft.com/office/drawing/2014/main" id="{17ACC024-F413-ACE3-2EDE-C53310245292}"/>
                </a:ext>
              </a:extLst>
            </xdr:cNvPr>
            <xdr:cNvGraphicFramePr/>
          </xdr:nvGraphicFramePr>
          <xdr:xfrm>
            <a:off x="0" y="0"/>
            <a:ext cx="0" cy="0"/>
          </xdr:xfrm>
          <a:graphic>
            <a:graphicData uri="http://schemas.microsoft.com/office/drawing/2010/slicer">
              <sle:slicer xmlns:sle="http://schemas.microsoft.com/office/drawing/2010/slicer" name="ProductCategory"/>
            </a:graphicData>
          </a:graphic>
        </xdr:graphicFrame>
      </mc:Choice>
      <mc:Fallback xmlns="">
        <xdr:sp macro="" textlink="">
          <xdr:nvSpPr>
            <xdr:cNvPr id="0" name=""/>
            <xdr:cNvSpPr>
              <a:spLocks noTextEdit="1"/>
            </xdr:cNvSpPr>
          </xdr:nvSpPr>
          <xdr:spPr>
            <a:xfrm>
              <a:off x="26947503" y="2432875"/>
              <a:ext cx="2770415" cy="1876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248473</xdr:colOff>
      <xdr:row>24</xdr:row>
      <xdr:rowOff>165017</xdr:rowOff>
    </xdr:from>
    <xdr:to>
      <xdr:col>32</xdr:col>
      <xdr:colOff>256638</xdr:colOff>
      <xdr:row>30</xdr:row>
      <xdr:rowOff>152770</xdr:rowOff>
    </xdr:to>
    <mc:AlternateContent xmlns:mc="http://schemas.openxmlformats.org/markup-compatibility/2006" xmlns:a14="http://schemas.microsoft.com/office/drawing/2010/main">
      <mc:Choice Requires="a14">
        <xdr:graphicFrame macro="">
          <xdr:nvGraphicFramePr>
            <xdr:cNvPr id="13" name="Shipping Method">
              <a:extLst>
                <a:ext uri="{FF2B5EF4-FFF2-40B4-BE49-F238E27FC236}">
                  <a16:creationId xmlns:a16="http://schemas.microsoft.com/office/drawing/2014/main" id="{8FE489F4-1A8B-EC79-5269-11ED18008B76}"/>
                </a:ext>
              </a:extLst>
            </xdr:cNvPr>
            <xdr:cNvGraphicFramePr/>
          </xdr:nvGraphicFramePr>
          <xdr:xfrm>
            <a:off x="0" y="0"/>
            <a:ext cx="0" cy="0"/>
          </xdr:xfrm>
          <a:graphic>
            <a:graphicData uri="http://schemas.microsoft.com/office/drawing/2010/slicer">
              <sle:slicer xmlns:sle="http://schemas.microsoft.com/office/drawing/2010/slicer" name="Shipping Method"/>
            </a:graphicData>
          </a:graphic>
        </xdr:graphicFrame>
      </mc:Choice>
      <mc:Fallback xmlns="">
        <xdr:sp macro="" textlink="">
          <xdr:nvSpPr>
            <xdr:cNvPr id="0" name=""/>
            <xdr:cNvSpPr>
              <a:spLocks noTextEdit="1"/>
            </xdr:cNvSpPr>
          </xdr:nvSpPr>
          <xdr:spPr>
            <a:xfrm>
              <a:off x="26950223" y="6642017"/>
              <a:ext cx="2770415" cy="1607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10</xdr:row>
      <xdr:rowOff>174625</xdr:rowOff>
    </xdr:from>
    <xdr:to>
      <xdr:col>9</xdr:col>
      <xdr:colOff>79375</xdr:colOff>
      <xdr:row>27</xdr:row>
      <xdr:rowOff>189986</xdr:rowOff>
    </xdr:to>
    <xdr:graphicFrame macro="">
      <xdr:nvGraphicFramePr>
        <xdr:cNvPr id="4" name="Chart 3">
          <a:extLst>
            <a:ext uri="{FF2B5EF4-FFF2-40B4-BE49-F238E27FC236}">
              <a16:creationId xmlns:a16="http://schemas.microsoft.com/office/drawing/2014/main" id="{2C3F9B30-F0CA-40CF-B396-C707EADB7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elrahman hatem" refreshedDate="45287.830154050927" backgroundQuery="1" createdVersion="8" refreshedVersion="8" minRefreshableVersion="3" recordCount="0" supportSubquery="1" supportAdvancedDrill="1" xr:uid="{CAA715CE-2B2E-4DF2-9E1C-0F8BB4C9A21A}">
  <cacheSource type="external" connectionId="10"/>
  <cacheFields count="3">
    <cacheField name="[calender].[Date].[Date]" caption="Date" numFmtId="0" level="1">
      <sharedItems containsSemiMixedTypes="0" containsNonDate="0" containsDate="1" containsString="0" minDate="2010-12-29T00:00:00" maxDate="2014-01-29T00:00:00" count="1127">
        <d v="2010-12-29T00:00:00"/>
        <d v="2010-12-30T00:00:00"/>
        <d v="2010-12-31T00:00:00"/>
        <d v="2011-01-01T00:00:00"/>
        <d v="2011-01-02T00:00:00"/>
        <d v="2011-01-03T00:00:00"/>
        <d v="2011-01-04T00:00:00"/>
        <d v="2011-01-05T00:00:00"/>
        <d v="2011-01-06T00:00:00"/>
        <d v="2011-01-07T00:00:00"/>
        <d v="2011-01-08T00:00:00"/>
        <d v="2011-01-09T00:00:00"/>
        <d v="2011-01-10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d v="2011-02-14T00:00:00"/>
        <d v="2011-02-15T00:00:00"/>
        <d v="2011-02-16T00:00:00"/>
        <d v="2011-02-17T00:00:00"/>
        <d v="2011-02-18T00:00:00"/>
        <d v="2011-02-19T00:00:00"/>
        <d v="2011-02-20T00:00:00"/>
        <d v="2011-02-21T00:00:00"/>
        <d v="2011-02-22T00:00:00"/>
        <d v="2011-02-23T00:00:00"/>
        <d v="2011-02-24T00:00:00"/>
        <d v="2011-02-25T00:00:00"/>
        <d v="2011-02-26T00:00:00"/>
        <d v="2011-02-27T00:00:00"/>
        <d v="2011-02-28T00:00:00"/>
        <d v="2011-03-01T00:00:00"/>
        <d v="2011-03-02T00:00:00"/>
        <d v="2011-03-03T00:00:00"/>
        <d v="2011-03-04T00:00:00"/>
        <d v="2011-03-05T00:00:00"/>
        <d v="2011-03-06T00:00:00"/>
        <d v="2011-03-07T00:00:00"/>
        <d v="2011-03-08T00:00:00"/>
        <d v="2011-03-09T00:00:00"/>
        <d v="2011-03-10T00:00:00"/>
        <d v="2011-03-11T00:00:00"/>
        <d v="2011-03-12T00:00:00"/>
        <d v="2011-03-13T00:00:00"/>
        <d v="2011-03-14T00:00:00"/>
        <d v="2011-03-15T00:00:00"/>
        <d v="2011-03-16T00:00:00"/>
        <d v="2011-03-17T00:00:00"/>
        <d v="2011-03-18T00:00:00"/>
        <d v="2011-03-19T00:00:00"/>
        <d v="2011-03-20T00:00:00"/>
        <d v="2011-03-21T00:00:00"/>
        <d v="2011-03-22T00:00:00"/>
        <d v="2011-03-23T00:00:00"/>
        <d v="2011-03-24T00:00:00"/>
        <d v="2011-03-25T00:00:00"/>
        <d v="2011-03-26T00:00:00"/>
        <d v="2011-03-27T00:00:00"/>
        <d v="2011-03-28T00:00:00"/>
        <d v="2011-03-29T00:00:00"/>
        <d v="2011-03-30T00:00:00"/>
        <d v="2011-03-31T00:00:00"/>
        <d v="2011-04-01T00:00:00"/>
        <d v="2011-04-02T00:00:00"/>
        <d v="2011-04-03T00:00:00"/>
        <d v="2011-04-04T00:00:00"/>
        <d v="2011-04-05T00:00:00"/>
        <d v="2011-04-06T00:00:00"/>
        <d v="2011-04-07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3T00:00:00"/>
        <d v="2011-05-24T00:00:00"/>
        <d v="2011-05-25T00:00:00"/>
        <d v="2011-05-26T00:00:00"/>
        <d v="2011-05-27T00:00:00"/>
        <d v="2011-05-28T00:00:00"/>
        <d v="2011-05-29T00:00:00"/>
        <d v="2011-05-30T00:00:00"/>
        <d v="2011-05-31T00:00:00"/>
        <d v="2011-06-01T00:00:00"/>
        <d v="2011-06-02T00:00:00"/>
        <d v="2011-06-03T00:00:00"/>
        <d v="2011-06-04T00:00:00"/>
        <d v="2011-06-05T00:00:00"/>
        <d v="2011-06-06T00:00:00"/>
        <d v="2011-06-07T00:00:00"/>
        <d v="2011-06-08T00:00:00"/>
        <d v="2011-06-09T00:00:00"/>
        <d v="2011-06-10T00:00:00"/>
        <d v="2011-06-11T00:00:00"/>
        <d v="2011-06-12T00:00:00"/>
        <d v="2011-06-13T00:00:00"/>
        <d v="2011-06-14T00:00:00"/>
        <d v="2011-06-15T00:00:00"/>
        <d v="2011-06-16T00:00:00"/>
        <d v="2011-06-17T00:00:00"/>
        <d v="2011-06-18T00:00:00"/>
        <d v="2011-06-19T00:00:00"/>
        <d v="2011-06-20T00:00:00"/>
        <d v="2011-06-21T00:00:00"/>
        <d v="2011-06-22T00:00:00"/>
        <d v="2011-06-23T00:00:00"/>
        <d v="2011-06-24T00:00:00"/>
        <d v="2011-06-25T00:00:00"/>
        <d v="2011-06-26T00:00:00"/>
        <d v="2011-06-27T00:00:00"/>
        <d v="2011-06-28T00:00:00"/>
        <d v="2011-06-29T00:00:00"/>
        <d v="2011-06-30T00:00:00"/>
        <d v="2011-07-01T00:00:00"/>
        <d v="2011-07-02T00:00:00"/>
        <d v="2011-07-03T00:00:00"/>
        <d v="2011-07-04T00:00:00"/>
        <d v="2011-07-05T00:00:00"/>
        <d v="2011-07-06T00:00:00"/>
        <d v="2011-07-07T00:00:00"/>
        <d v="2011-07-08T00:00:00"/>
        <d v="2011-07-09T00:00:00"/>
        <d v="2011-07-10T00:00:00"/>
        <d v="2011-07-11T00:00:00"/>
        <d v="2011-07-12T00:00:00"/>
        <d v="2011-07-13T00:00:00"/>
        <d v="2011-07-14T00:00:00"/>
        <d v="2011-07-15T00:00:00"/>
        <d v="2011-07-16T00:00:00"/>
        <d v="2011-07-17T00:00:00"/>
        <d v="2011-07-18T00:00:00"/>
        <d v="2011-07-19T00:00:00"/>
        <d v="2011-07-20T00:00:00"/>
        <d v="2011-07-21T00:00:00"/>
        <d v="2011-07-22T00:00:00"/>
        <d v="2011-07-23T00:00:00"/>
        <d v="2011-07-24T00:00:00"/>
        <d v="2011-07-25T00:00:00"/>
        <d v="2011-07-26T00:00:00"/>
        <d v="2011-07-27T00:00:00"/>
        <d v="2011-07-28T00:00:00"/>
        <d v="2011-07-29T00:00:00"/>
        <d v="2011-07-30T00:00:00"/>
        <d v="2011-07-31T00:00:00"/>
        <d v="2011-08-01T00:00:00"/>
        <d v="2011-08-02T00:00:00"/>
        <d v="2011-08-03T00:00:00"/>
        <d v="2011-08-04T00:00:00"/>
        <d v="2011-08-05T00:00:00"/>
        <d v="2011-08-06T00:00:00"/>
        <d v="2011-08-07T00:00:00"/>
        <d v="2011-08-08T00:00:00"/>
        <d v="2011-08-09T00:00:00"/>
        <d v="2011-08-10T00:00:00"/>
        <d v="2011-08-11T00:00:00"/>
        <d v="2011-08-12T00:00:00"/>
        <d v="2011-08-13T00:00:00"/>
        <d v="2011-08-14T00:00:00"/>
        <d v="2011-08-15T00:00:00"/>
        <d v="2011-08-16T00:00:00"/>
        <d v="2011-08-17T00:00:00"/>
        <d v="2011-08-18T00:00:00"/>
        <d v="2011-08-19T00:00:00"/>
        <d v="2011-08-20T00:00:00"/>
        <d v="2011-08-21T00:00:00"/>
        <d v="2011-08-22T00:00:00"/>
        <d v="2011-08-23T00:00:00"/>
        <d v="2011-08-24T00:00:00"/>
        <d v="2011-08-25T00:00:00"/>
        <d v="2011-08-26T00:00:00"/>
        <d v="2011-08-27T00:00:00"/>
        <d v="2011-08-28T00:00:00"/>
        <d v="2011-08-29T00:00:00"/>
        <d v="2011-08-30T00:00:00"/>
        <d v="2011-08-31T00:00:00"/>
        <d v="2011-09-01T00:00:00"/>
        <d v="2011-09-02T00:00:00"/>
        <d v="2011-09-03T00:00:00"/>
        <d v="2011-09-04T00:00:00"/>
        <d v="2011-09-05T00:00:00"/>
        <d v="2011-09-06T00:00:00"/>
        <d v="2011-09-07T00:00:00"/>
        <d v="2011-09-08T00:00:00"/>
        <d v="2011-09-09T00:00:00"/>
        <d v="2011-09-10T00:00:00"/>
        <d v="2011-09-11T00:00:00"/>
        <d v="2011-09-12T00:00:00"/>
        <d v="2011-09-13T00:00:00"/>
        <d v="2011-09-14T00:00:00"/>
        <d v="2011-09-15T00:00:00"/>
        <d v="2011-09-16T00:00:00"/>
        <d v="2011-09-17T00:00:00"/>
        <d v="2011-09-18T00:00:00"/>
        <d v="2011-09-19T00:00:00"/>
        <d v="2011-09-20T00:00:00"/>
        <d v="2011-09-21T00:00:00"/>
        <d v="2011-09-22T00:00:00"/>
        <d v="2011-09-23T00:00:00"/>
        <d v="2011-09-24T00:00:00"/>
        <d v="2011-09-25T00:00:00"/>
        <d v="2011-09-26T00:00:00"/>
        <d v="2011-09-27T00:00:00"/>
        <d v="2011-09-28T00:00:00"/>
        <d v="2011-09-29T00:00:00"/>
        <d v="2011-09-30T00:00:00"/>
        <d v="2011-10-01T00:00:00"/>
        <d v="2011-10-02T00:00:00"/>
        <d v="2011-10-03T00:00:00"/>
        <d v="2011-10-04T00:00:00"/>
        <d v="2011-10-05T00:00:00"/>
        <d v="2011-10-06T00:00:00"/>
        <d v="2011-10-07T00:00:00"/>
        <d v="2011-10-08T00:00:00"/>
        <d v="2011-10-09T00:00:00"/>
        <d v="2011-10-10T00:00:00"/>
        <d v="2011-10-11T00:00:00"/>
        <d v="2011-10-12T00:00:00"/>
        <d v="2011-10-13T00:00:00"/>
        <d v="2011-10-14T00:00:00"/>
        <d v="2011-10-15T00:00:00"/>
        <d v="2011-10-16T00:00:00"/>
        <d v="2011-10-17T00:00:00"/>
        <d v="2011-10-18T00:00:00"/>
        <d v="2011-10-19T00:00:00"/>
        <d v="2011-10-20T00:00:00"/>
        <d v="2011-10-21T00:00:00"/>
        <d v="2011-10-22T00:00:00"/>
        <d v="2011-10-23T00:00:00"/>
        <d v="2011-10-24T00:00:00"/>
        <d v="2011-10-25T00:00:00"/>
        <d v="2011-10-26T00:00:00"/>
        <d v="2011-10-27T00:00:00"/>
        <d v="2011-10-28T00:00:00"/>
        <d v="2011-10-29T00:00:00"/>
        <d v="2011-10-30T00:00:00"/>
        <d v="2011-10-31T00:00:00"/>
        <d v="2011-11-01T00:00:00"/>
        <d v="2011-11-02T00:00:00"/>
        <d v="2011-11-03T00:00:00"/>
        <d v="2011-11-04T00:00:00"/>
        <d v="2011-11-05T00:00:00"/>
        <d v="2011-11-06T00:00:00"/>
        <d v="2011-11-07T00:00:00"/>
        <d v="2011-11-08T00:00:00"/>
        <d v="2011-11-09T00:00:00"/>
        <d v="2011-11-10T00:00:00"/>
        <d v="2011-11-11T00:00:00"/>
        <d v="2011-11-12T00:00:00"/>
        <d v="2011-11-13T00:00:00"/>
        <d v="2011-11-14T00:00:00"/>
        <d v="2011-11-15T00:00:00"/>
        <d v="2011-11-16T00:00:00"/>
        <d v="2011-11-17T00:00:00"/>
        <d v="2011-11-18T00:00:00"/>
        <d v="2011-11-19T00:00:00"/>
        <d v="2011-11-20T00:00:00"/>
        <d v="2011-11-21T00:00:00"/>
        <d v="2011-11-22T00:00:00"/>
        <d v="2011-11-23T00:00:00"/>
        <d v="2011-11-24T00:00:00"/>
        <d v="2011-11-25T00:00:00"/>
        <d v="2011-11-26T00:00:00"/>
        <d v="2011-11-27T00:00:00"/>
        <d v="2011-11-28T00:00:00"/>
        <d v="2011-11-29T00:00:00"/>
        <d v="2011-11-30T00:00:00"/>
        <d v="2011-12-01T00:00:00"/>
        <d v="2011-12-02T00:00:00"/>
        <d v="2011-12-03T00:00:00"/>
        <d v="2011-12-04T00:00:00"/>
        <d v="2011-12-05T00:00:00"/>
        <d v="2011-12-06T00:00:00"/>
        <d v="2011-12-07T00:00:00"/>
        <d v="2011-12-08T00:00:00"/>
        <d v="2011-12-09T00:00:00"/>
        <d v="2011-12-10T00:00:00"/>
        <d v="2011-12-11T00:00:00"/>
        <d v="2011-12-12T00:00:00"/>
        <d v="2011-12-13T00:00:00"/>
        <d v="2011-12-14T00:00:00"/>
        <d v="2011-12-15T00:00:00"/>
        <d v="2011-12-16T00:00:00"/>
        <d v="2011-12-17T00:00:00"/>
        <d v="2011-12-18T00:00:00"/>
        <d v="2011-12-19T00:00:00"/>
        <d v="2011-12-20T00:00:00"/>
        <d v="2011-12-21T00:00:00"/>
        <d v="2011-12-22T00:00:00"/>
        <d v="2011-12-23T00:00:00"/>
        <d v="2011-12-24T00:00:00"/>
        <d v="2011-12-25T00:00:00"/>
        <d v="2011-12-26T00:00:00"/>
        <d v="2011-12-27T00:00:00"/>
        <d v="2011-12-28T00:00:00"/>
        <d v="2011-12-29T00:00:00"/>
        <d v="2011-12-30T00:00:00"/>
        <d v="2011-12-31T00:00:00"/>
        <d v="2012-01-01T00:00:00"/>
        <d v="2012-01-02T00:00:00"/>
        <d v="2012-01-03T00:00:00"/>
        <d v="2012-01-04T00:00:00"/>
        <d v="2012-01-05T00:00:00"/>
        <d v="2012-01-06T00:00:00"/>
        <d v="2012-01-07T00:00:00"/>
        <d v="2012-01-08T00:00:00"/>
        <d v="2012-01-09T00:00:00"/>
        <d v="2012-01-10T00:00:00"/>
        <d v="2012-01-11T00:00:00"/>
        <d v="2012-01-12T00:00:00"/>
        <d v="2012-01-13T00:00:00"/>
        <d v="2012-01-14T00:00:00"/>
        <d v="2012-01-15T00:00:00"/>
        <d v="2012-01-16T00:00:00"/>
        <d v="2012-01-17T00:00:00"/>
        <d v="2012-01-18T00:00:00"/>
        <d v="2012-01-19T00:00:00"/>
        <d v="2012-01-20T00:00:00"/>
        <d v="2012-01-21T00:00:00"/>
        <d v="2012-01-22T00:00:00"/>
        <d v="2012-01-23T00:00:00"/>
        <d v="2012-01-24T00:00:00"/>
        <d v="2012-01-25T00:00:00"/>
        <d v="2012-01-26T00:00:00"/>
        <d v="2012-01-27T00:00:00"/>
        <d v="2012-01-28T00:00:00"/>
        <d v="2012-01-29T00:00:00"/>
        <d v="2012-01-30T00:00:00"/>
        <d v="2012-01-31T00:00:00"/>
        <d v="2012-02-01T00:00:00"/>
        <d v="2012-02-02T00:00:00"/>
        <d v="2012-02-03T00:00:00"/>
        <d v="2012-02-04T00:00:00"/>
        <d v="2012-02-05T00:00:00"/>
        <d v="2012-02-06T00:00:00"/>
        <d v="2012-02-07T00:00:00"/>
        <d v="2012-02-08T00:00:00"/>
        <d v="2012-02-09T00:00:00"/>
        <d v="2012-02-10T00:00:00"/>
        <d v="2012-02-11T00:00:00"/>
        <d v="2012-02-12T00:00:00"/>
        <d v="2012-02-13T00:00:00"/>
        <d v="2012-02-14T00:00:00"/>
        <d v="2012-02-15T00:00:00"/>
        <d v="2012-02-16T00:00:00"/>
        <d v="2012-02-17T00:00:00"/>
        <d v="2012-02-18T00:00:00"/>
        <d v="2012-02-19T00:00:00"/>
        <d v="2012-02-20T00:00:00"/>
        <d v="2012-02-21T00:00:00"/>
        <d v="2012-02-22T00:00:00"/>
        <d v="2012-02-23T00:00:00"/>
        <d v="2012-02-24T00:00:00"/>
        <d v="2012-02-25T00:00:00"/>
        <d v="2012-02-26T00:00:00"/>
        <d v="2012-02-27T00:00:00"/>
        <d v="2012-02-28T00:00:00"/>
        <d v="2012-02-29T00:00:00"/>
        <d v="2012-03-01T00:00:00"/>
        <d v="2012-03-02T00:00:00"/>
        <d v="2012-03-03T00:00:00"/>
        <d v="2012-03-04T00:00:00"/>
        <d v="2012-03-05T00:00:00"/>
        <d v="2012-03-06T00:00:00"/>
        <d v="2012-03-07T00:00:00"/>
        <d v="2012-03-08T00:00:00"/>
        <d v="2012-03-09T00:00:00"/>
        <d v="2012-03-10T00:00:00"/>
        <d v="2012-03-11T00:00:00"/>
        <d v="2012-03-12T00:00:00"/>
        <d v="2012-03-13T00:00:00"/>
        <d v="2012-03-14T00:00:00"/>
        <d v="2012-03-15T00:00:00"/>
        <d v="2012-03-16T00:00:00"/>
        <d v="2012-03-17T00:00:00"/>
        <d v="2012-03-18T00:00:00"/>
        <d v="2012-03-19T00:00:00"/>
        <d v="2012-03-20T00:00:00"/>
        <d v="2012-03-21T00:00:00"/>
        <d v="2012-03-22T00:00:00"/>
        <d v="2012-03-23T00:00:00"/>
        <d v="2012-03-24T00:00:00"/>
        <d v="2012-03-25T00:00:00"/>
        <d v="2012-03-26T00:00:00"/>
        <d v="2012-03-27T00:00:00"/>
        <d v="2012-03-28T00:00:00"/>
        <d v="2012-03-29T00:00:00"/>
        <d v="2012-03-30T00:00:00"/>
        <d v="2012-03-31T00:00:00"/>
        <d v="2012-04-01T00:00:00"/>
        <d v="2012-04-02T00:00:00"/>
        <d v="2012-04-03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1T00:00:00"/>
        <d v="2012-05-22T00:00:00"/>
        <d v="2012-05-23T00:00:00"/>
        <d v="2012-05-24T00:00:00"/>
        <d v="2012-05-25T00:00:00"/>
        <d v="2012-05-26T00:00:00"/>
        <d v="2012-05-27T00:00:00"/>
        <d v="2012-05-28T00:00:00"/>
        <d v="2012-05-29T00:00:00"/>
        <d v="2012-05-30T00:00:00"/>
        <d v="2012-05-31T00:00:00"/>
        <d v="2012-06-01T00:00:00"/>
        <d v="2012-06-02T00:00:00"/>
        <d v="2012-06-03T00:00:00"/>
        <d v="2012-06-04T00:00:00"/>
        <d v="2012-06-05T00:00:00"/>
        <d v="2012-06-06T00:00:00"/>
        <d v="2012-06-07T00:00:00"/>
        <d v="2012-06-08T00:00:00"/>
        <d v="2012-06-09T00:00:00"/>
        <d v="2012-06-10T00:00:00"/>
        <d v="2012-06-11T00:00:00"/>
        <d v="2012-06-12T00:00:00"/>
        <d v="2012-06-13T00:00:00"/>
        <d v="2012-06-14T00:00:00"/>
        <d v="2012-06-15T00:00:00"/>
        <d v="2012-06-16T00:00:00"/>
        <d v="2012-06-17T00:00:00"/>
        <d v="2012-06-18T00:00:00"/>
        <d v="2012-06-19T00:00:00"/>
        <d v="2012-06-20T00:00:00"/>
        <d v="2012-06-21T00:00:00"/>
        <d v="2012-06-22T00:00:00"/>
        <d v="2012-06-23T00:00:00"/>
        <d v="2012-06-24T00:00:00"/>
        <d v="2012-06-25T00:00:00"/>
        <d v="2012-06-26T00:00:00"/>
        <d v="2012-06-27T00:00:00"/>
        <d v="2012-06-28T00:00:00"/>
        <d v="2012-06-29T00:00:00"/>
        <d v="2012-06-30T00:00:00"/>
        <d v="2012-07-01T00:00:00"/>
        <d v="2012-07-02T00:00:00"/>
        <d v="2012-07-03T00:00:00"/>
        <d v="2012-07-04T00:00:00"/>
        <d v="2012-07-05T00:00:00"/>
        <d v="2012-07-06T00:00:00"/>
        <d v="2012-07-07T00:00:00"/>
        <d v="2012-07-08T00:00:00"/>
        <d v="2012-07-09T00:00:00"/>
        <d v="2012-07-10T00:00:00"/>
        <d v="2012-07-11T00:00:00"/>
        <d v="2012-07-12T00:00:00"/>
        <d v="2012-07-13T00:00:00"/>
        <d v="2012-07-14T00:00:00"/>
        <d v="2012-07-15T00:00:00"/>
        <d v="2012-07-16T00:00:00"/>
        <d v="2012-07-17T00:00:00"/>
        <d v="2012-07-18T00:00:00"/>
        <d v="2012-07-19T00:00:00"/>
        <d v="2012-07-20T00:00:00"/>
        <d v="2012-07-21T00:00:00"/>
        <d v="2012-07-22T00:00:00"/>
        <d v="2012-07-23T00:00:00"/>
        <d v="2012-07-24T00:00:00"/>
        <d v="2012-07-25T00:00:00"/>
        <d v="2012-07-26T00:00:00"/>
        <d v="2012-07-27T00:00:00"/>
        <d v="2012-07-28T00:00:00"/>
        <d v="2012-07-29T00:00:00"/>
        <d v="2012-07-30T00:00:00"/>
        <d v="2012-07-31T00:00:00"/>
        <d v="2012-08-01T00:00:00"/>
        <d v="2012-08-02T00:00:00"/>
        <d v="2012-08-03T00:00:00"/>
        <d v="2012-08-04T00:00:00"/>
        <d v="2012-08-05T00:00:00"/>
        <d v="2012-08-06T00:00:00"/>
        <d v="2012-08-07T00:00:00"/>
        <d v="2012-08-08T00:00:00"/>
        <d v="2012-08-09T00:00:00"/>
        <d v="2012-08-10T00:00:00"/>
        <d v="2012-08-11T00:00:00"/>
        <d v="2012-08-12T00:00:00"/>
        <d v="2012-08-13T00:00:00"/>
        <d v="2012-08-14T00:00:00"/>
        <d v="2012-08-15T00:00:00"/>
        <d v="2012-08-16T00:00:00"/>
        <d v="2012-08-17T00:00:00"/>
        <d v="2012-08-18T00:00:00"/>
        <d v="2012-08-19T00:00:00"/>
        <d v="2012-08-20T00:00:00"/>
        <d v="2012-08-21T00:00:00"/>
        <d v="2012-08-22T00:00:00"/>
        <d v="2012-08-23T00:00:00"/>
        <d v="2012-08-24T00:00:00"/>
        <d v="2012-08-25T00:00:00"/>
        <d v="2012-08-26T00:00:00"/>
        <d v="2012-08-27T00:00:00"/>
        <d v="2012-08-28T00:00:00"/>
        <d v="2012-08-29T00:00:00"/>
        <d v="2012-08-30T00:00:00"/>
        <d v="2012-08-31T00:00:00"/>
        <d v="2012-09-01T00:00:00"/>
        <d v="2012-09-02T00:00:00"/>
        <d v="2012-09-03T00:00:00"/>
        <d v="2012-09-04T00:00:00"/>
        <d v="2012-09-05T00:00:00"/>
        <d v="2012-09-06T00:00:00"/>
        <d v="2012-09-07T00:00:00"/>
        <d v="2012-09-08T00:00:00"/>
        <d v="2012-09-09T00:00:00"/>
        <d v="2012-09-10T00:00:00"/>
        <d v="2012-09-11T00:00:00"/>
        <d v="2012-09-12T00:00:00"/>
        <d v="2012-09-13T00:00:00"/>
        <d v="2012-09-14T00:00:00"/>
        <d v="2012-09-15T00:00:00"/>
        <d v="2012-09-16T00:00:00"/>
        <d v="2012-09-17T00:00:00"/>
        <d v="2012-09-18T00:00:00"/>
        <d v="2012-09-19T00:00:00"/>
        <d v="2012-09-20T00:00:00"/>
        <d v="2012-09-21T00:00:00"/>
        <d v="2012-09-22T00:00:00"/>
        <d v="2012-09-23T00:00:00"/>
        <d v="2012-09-24T00:00:00"/>
        <d v="2012-09-25T00:00:00"/>
        <d v="2012-09-26T00:00:00"/>
        <d v="2012-09-27T00:00:00"/>
        <d v="2012-09-28T00:00:00"/>
        <d v="2012-09-29T00:00:00"/>
        <d v="2012-09-30T00:00:00"/>
        <d v="2012-10-01T00:00:00"/>
        <d v="2012-10-02T00:00:00"/>
        <d v="2012-10-03T00:00:00"/>
        <d v="2012-10-04T00:00:00"/>
        <d v="2012-10-05T00:00:00"/>
        <d v="2012-10-06T00:00:00"/>
        <d v="2012-10-07T00:00:00"/>
        <d v="2012-10-08T00:00:00"/>
        <d v="2012-10-09T00:00:00"/>
        <d v="2012-10-10T00:00:00"/>
        <d v="2012-10-11T00:00:00"/>
        <d v="2012-10-12T00:00:00"/>
        <d v="2012-10-13T00:00:00"/>
        <d v="2012-10-14T00:00:00"/>
        <d v="2012-10-15T00:00:00"/>
        <d v="2012-10-16T00:00:00"/>
        <d v="2012-10-17T00:00:00"/>
        <d v="2012-10-18T00:00:00"/>
        <d v="2012-10-19T00:00:00"/>
        <d v="2012-10-20T00:00:00"/>
        <d v="2012-10-21T00:00:00"/>
        <d v="2012-10-22T00:00:00"/>
        <d v="2012-10-23T00:00:00"/>
        <d v="2012-10-24T00:00:00"/>
        <d v="2012-10-25T00:00:00"/>
        <d v="2012-10-26T00:00:00"/>
        <d v="2012-10-27T00:00:00"/>
        <d v="2012-10-28T00:00:00"/>
        <d v="2012-10-29T00:00:00"/>
        <d v="2012-10-30T00:00:00"/>
        <d v="2012-10-31T00:00:00"/>
        <d v="2012-11-01T00:00:00"/>
        <d v="2012-11-02T00:00:00"/>
        <d v="2012-11-03T00:00:00"/>
        <d v="2012-11-04T00:00:00"/>
        <d v="2012-11-05T00:00:00"/>
        <d v="2012-11-06T00:00:00"/>
        <d v="2012-11-07T00:00:00"/>
        <d v="2012-11-08T00:00:00"/>
        <d v="2012-11-09T00:00:00"/>
        <d v="2012-11-10T00:00:00"/>
        <d v="2012-11-11T00:00:00"/>
        <d v="2012-11-12T00:00:00"/>
        <d v="2012-11-13T00:00:00"/>
        <d v="2012-11-14T00:00:00"/>
        <d v="2012-11-15T00:00:00"/>
        <d v="2012-11-16T00:00:00"/>
        <d v="2012-11-17T00:00:00"/>
        <d v="2012-11-18T00:00:00"/>
        <d v="2012-11-19T00:00:00"/>
        <d v="2012-11-20T00:00:00"/>
        <d v="2012-11-21T00:00:00"/>
        <d v="2012-11-22T00:00:00"/>
        <d v="2012-11-23T00:00:00"/>
        <d v="2012-11-24T00:00:00"/>
        <d v="2012-11-25T00:00:00"/>
        <d v="2012-11-26T00:00:00"/>
        <d v="2012-11-27T00:00:00"/>
        <d v="2012-11-28T00:00:00"/>
        <d v="2012-11-29T00:00:00"/>
        <d v="2012-11-30T00:00:00"/>
        <d v="2012-12-01T00:00:00"/>
        <d v="2012-12-02T00:00:00"/>
        <d v="2012-12-03T00:00:00"/>
        <d v="2012-12-04T00:00:00"/>
        <d v="2012-12-05T00:00:00"/>
        <d v="2012-12-06T00:00:00"/>
        <d v="2012-12-07T00:00:00"/>
        <d v="2012-12-08T00:00:00"/>
        <d v="2012-12-09T00:00:00"/>
        <d v="2012-12-10T00:00:00"/>
        <d v="2012-12-11T00:00:00"/>
        <d v="2012-12-12T00:00:00"/>
        <d v="2012-12-13T00:00:00"/>
        <d v="2012-12-14T00:00:00"/>
        <d v="2012-12-15T00:00:00"/>
        <d v="2012-12-16T00:00:00"/>
        <d v="2012-12-17T00:00:00"/>
        <d v="2012-12-18T00:00:00"/>
        <d v="2012-12-19T00:00:00"/>
        <d v="2012-12-20T00:00:00"/>
        <d v="2012-12-21T00:00:00"/>
        <d v="2012-12-22T00:00:00"/>
        <d v="2012-12-23T00:00:00"/>
        <d v="2012-12-24T00:00:00"/>
        <d v="2012-12-25T00:00:00"/>
        <d v="2012-12-26T00:00:00"/>
        <d v="2012-12-27T00:00:00"/>
        <d v="2012-12-28T00:00:00"/>
        <d v="2012-12-29T00:00:00"/>
        <d v="2012-12-30T00:00:00"/>
        <d v="2012-12-31T00:00:00"/>
        <d v="2013-01-01T00:00:00"/>
        <d v="2013-01-02T00:00:00"/>
        <d v="2013-01-03T00:00:00"/>
        <d v="2013-01-04T00:00:00"/>
        <d v="2013-01-05T00:00:00"/>
        <d v="2013-01-06T00:00:00"/>
        <d v="2013-01-07T00:00:00"/>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sharedItems>
    </cacheField>
    <cacheField name="[Measures].[Daily 12 Month Sales Moving Average]" caption="Daily 12 Month Sales Moving Average" numFmtId="0" hierarchy="63" level="32767"/>
    <cacheField name="[calender].[Year].[Year]" caption="Year" numFmtId="0" hierarchy="1" level="1">
      <sharedItems containsSemiMixedTypes="0" containsNonDate="0" containsString="0"/>
    </cacheField>
  </cacheFields>
  <cacheHierarchies count="78">
    <cacheHierarchy uniqueName="[calender].[Date]" caption="Date" attribute="1" time="1" defaultMemberUniqueName="[calender].[Date].[All]" allUniqueName="[calender].[Date].[All]" dimensionUniqueName="[calender]" displayFolder="" count="2" memberValueDatatype="7" unbalanced="0">
      <fieldsUsage count="2">
        <fieldUsage x="-1"/>
        <fieldUsage x="0"/>
      </fieldsUsage>
    </cacheHierarchy>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ustomer].[CustomerKey]" caption="CustomerKey" attribute="1" defaultMemberUniqueName="[customer].[CustomerKey].[All]" allUniqueName="[customer].[CustomerKey].[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FirstName]" caption="FirstName" attribute="1" defaultMemberUniqueName="[customer].[FirstName].[All]" allUniqueName="[customer].[FirstName].[All]" dimensionUniqueName="[customer]" displayFolder="" count="0" memberValueDatatype="130" unbalanced="0"/>
    <cacheHierarchy uniqueName="[customer].[MiddleName]" caption="MiddleName" attribute="1" defaultMemberUniqueName="[customer].[MiddleName].[All]" allUniqueName="[customer].[MiddleName].[All]" dimensionUniqueName="[customer]" displayFolder="" count="0" memberValueDatatype="130" unbalanced="0"/>
    <cacheHierarchy uniqueName="[customer].[LastName]" caption="LastName" attribute="1" defaultMemberUniqueName="[customer].[LastName].[All]" allUniqueName="[customer].[LastName].[All]" dimensionUniqueName="[customer]" displayFolder="" count="0" memberValueDatatype="130" unbalanced="0"/>
    <cacheHierarchy uniqueName="[customer].[BirthDate]" caption="BirthDate" attribute="1" time="1" defaultMemberUniqueName="[customer].[BirthDate].[All]" allUniqueName="[customer].[BirthDate].[All]" dimensionUniqueName="[customer]" displayFolder="" count="0" memberValueDatatype="7" unbalanced="0"/>
    <cacheHierarchy uniqueName="[customer].[MaritalStatus]" caption="MaritalStatus" attribute="1" defaultMemberUniqueName="[customer].[MaritalStatus].[All]" allUniqueName="[customer].[Marital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Income]" caption="YearlyIncome" attribute="1" defaultMemberUniqueName="[customer].[YearlyIncome].[All]" allUniqueName="[customer].[YearlyIncome].[All]" dimensionUniqueName="[customer]" displayFolder="" count="0" memberValueDatatype="20" unbalanced="0"/>
    <cacheHierarchy uniqueName="[customer].[TotalChildren]" caption="TotalChildren" attribute="1" defaultMemberUniqueName="[customer].[TotalChildren].[All]" allUniqueName="[customer].[TotalChildren].[All]" dimensionUniqueName="[customer]" displayFolder="" count="0" memberValueDatatype="20" unbalanced="0"/>
    <cacheHierarchy uniqueName="[customer].[NumberChildrenAtHome]" caption="NumberChildrenAtHome" attribute="1" defaultMemberUniqueName="[customer].[NumberChildrenAtHome].[All]" allUniqueName="[customer].[NumberChildrenAt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OwnerFlag]" caption="HouseOwnerFlag" attribute="1" defaultMemberUniqueName="[customer].[HouseOwnerFlag].[All]" allUniqueName="[customer].[HouseOwnerFlag].[All]" dimensionUniqueName="[customer]" displayFolder="" count="0" memberValueDatatype="20" unbalanced="0"/>
    <cacheHierarchy uniqueName="[customer].[DateFirstPurchase]" caption="DateFirstPurchase" attribute="1" time="1" defaultMemberUniqueName="[customer].[DateFirstPurchase].[All]" allUniqueName="[customer].[DateFirstPurchase].[All]" dimensionUniqueName="[customer]" displayFolder="" count="0" memberValueDatatype="7"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_reps].[Sales Rep ID]" caption="Sales Rep ID" attribute="1" defaultMemberUniqueName="[sales_reps].[Sales Rep ID].[All]" allUniqueName="[sales_reps].[Sales Rep ID].[All]" dimensionUniqueName="[sales_reps]" displayFolder="" count="0" memberValueDatatype="130" unbalanced="0"/>
    <cacheHierarchy uniqueName="[sales_reps].[Sales Rep]" caption="Sales Rep" attribute="1" defaultMemberUniqueName="[sales_reps].[Sales Rep].[All]" allUniqueName="[sales_reps].[Sales Rep].[All]" dimensionUniqueName="[sales_reps]" displayFolder="" count="2" memberValueDatatype="130" unbalanced="0"/>
    <cacheHierarchy uniqueName="[Shipping_Methods].[Shipping Method ID]" caption="Shipping Method ID" attribute="1" defaultMemberUniqueName="[Shipping_Methods].[Shipping Method ID].[All]" allUniqueName="[Shipping_Methods].[Shipping Method ID].[All]" dimensionUniqueName="[Shipping_Methods]" displayFolder="" count="0" memberValueDatatype="20" unbalanced="0"/>
    <cacheHierarchy uniqueName="[Shipping_Methods].[Shipping Method]" caption="Shipping Method" attribute="1" defaultMemberUniqueName="[Shipping_Methods].[Shipping Method].[All]" allUniqueName="[Shipping_Methods].[Shipping Method].[All]" dimensionUniqueName="[Shipping_Methods]"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cacheHierarchy uniqueName="[Measures].[Daily 12 Month Sales Moving Average]" caption="Daily 12 Month Sales Moving Average" measure="1" displayFolder="" measureGroup="Sales" count="0" oneField="1">
      <fieldsUsage count="1">
        <fieldUsage x="1"/>
      </fieldsUsage>
    </cacheHierarchy>
    <cacheHierarchy uniqueName="[Measures].[Freight cost]" caption="Freight cost" measure="1" displayFolder="" measureGroup="Sales" count="0"/>
    <cacheHierarchy uniqueName="[Measures].[product cost]" caption="product cost" measure="1" displayFolder="" measureGroup="Sales" count="0"/>
    <cacheHierarchy uniqueName="[Measures].[Freight/Cost %]" caption="Freight/Cost %" measure="1" displayFolder="" measureGroup="Sales" count="0"/>
    <cacheHierarchy uniqueName="[Measures].[profit]" caption="profit" measure="1" displayFolder="" measureGroup="Sales" count="0"/>
    <cacheHierarchy uniqueName="[Measures].[Avg Sales Per Occupation]" caption="Avg Sales Per Occupation" measure="1" displayFolder="" measureGroup="Sales" count="0"/>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_reps]" caption="__XL_Count sales_reps" measure="1" displayFolder="" measureGroup="sales_reps" count="0" hidden="1"/>
    <cacheHierarchy uniqueName="[Measures].[__XL_Count Shipping_Methods]" caption="__XL_Count Shipping_Methods" measure="1" displayFolder="" measureGroup="Shipping_Method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8">
    <dimension name="calender" uniqueName="[calender]" caption="calender"/>
    <dimension name="customer" uniqueName="[customer]" caption="customer"/>
    <dimension measure="1" name="Measures" uniqueName="[Measures]" caption="Measures"/>
    <dimension name="products" uniqueName="[products]" caption="products"/>
    <dimension name="Sales" uniqueName="[Sales]" caption="Sales"/>
    <dimension name="sales_reps" uniqueName="[sales_reps]" caption="sales_reps"/>
    <dimension name="Shipping_Methods" uniqueName="[Shipping_Methods]" caption="Shipping_Methods"/>
    <dimension name="territory" uniqueName="[territory]" caption="territory"/>
  </dimensions>
  <measureGroups count="7">
    <measureGroup name="calender" caption="calender"/>
    <measureGroup name="customer" caption="customer"/>
    <measureGroup name="products" caption="products"/>
    <measureGroup name="Sales" caption="Sales"/>
    <measureGroup name="sales_reps" caption="sales_reps"/>
    <measureGroup name="Shipping_Methods" caption="Shipping_Methods"/>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elrahman hatem" refreshedDate="45287.830154745374" backgroundQuery="1" createdVersion="8" refreshedVersion="8" minRefreshableVersion="3" recordCount="0" supportSubquery="1" supportAdvancedDrill="1" xr:uid="{589E3784-953B-4C86-AC89-067426746E3A}">
  <cacheSource type="external" connectionId="10"/>
  <cacheFields count="3">
    <cacheField name="[Measures].[Freight/Cost %]" caption="Freight/Cost %" numFmtId="0" hierarchy="66" level="32767"/>
    <cacheField name="[calender].[Month Name].[Month Name]" caption="Month Name" numFmtId="0" hierarchy="3" level="1">
      <sharedItems count="12">
        <s v="Apr"/>
        <s v="Aug"/>
        <s v="Dec"/>
        <s v="Feb"/>
        <s v="Jan"/>
        <s v="Jul"/>
        <s v="Jun"/>
        <s v="Mar"/>
        <s v="May"/>
        <s v="Nov"/>
        <s v="Oct"/>
        <s v="Sep"/>
      </sharedItems>
    </cacheField>
    <cacheField name="[calender].[Year].[Year]" caption="Year" numFmtId="0" hierarchy="1" level="1">
      <sharedItems containsSemiMixedTypes="0" containsNonDate="0" containsString="0"/>
    </cacheField>
  </cacheFields>
  <cacheHierarchies count="78">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2" memberValueDatatype="130" unbalanced="0">
      <fieldsUsage count="2">
        <fieldUsage x="-1"/>
        <fieldUsage x="1"/>
      </fieldsUsage>
    </cacheHierarchy>
    <cacheHierarchy uniqueName="[calender].[Week of Year]" caption="Week of Year" attribute="1" defaultMemberUniqueName="[calender].[Week of Year].[All]" allUniqueName="[calender].[Week of Year].[All]" dimensionUniqueName="[calender]" displayFolder="" count="0" memberValueDatatype="20" unbalanced="0"/>
    <cacheHierarchy uniqueName="[customer].[CustomerKey]" caption="CustomerKey" attribute="1" defaultMemberUniqueName="[customer].[CustomerKey].[All]" allUniqueName="[customer].[CustomerKey].[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FirstName]" caption="FirstName" attribute="1" defaultMemberUniqueName="[customer].[FirstName].[All]" allUniqueName="[customer].[FirstName].[All]" dimensionUniqueName="[customer]" displayFolder="" count="0" memberValueDatatype="130" unbalanced="0"/>
    <cacheHierarchy uniqueName="[customer].[MiddleName]" caption="MiddleName" attribute="1" defaultMemberUniqueName="[customer].[MiddleName].[All]" allUniqueName="[customer].[MiddleName].[All]" dimensionUniqueName="[customer]" displayFolder="" count="0" memberValueDatatype="130" unbalanced="0"/>
    <cacheHierarchy uniqueName="[customer].[LastName]" caption="LastName" attribute="1" defaultMemberUniqueName="[customer].[LastName].[All]" allUniqueName="[customer].[LastName].[All]" dimensionUniqueName="[customer]" displayFolder="" count="0" memberValueDatatype="130" unbalanced="0"/>
    <cacheHierarchy uniqueName="[customer].[BirthDate]" caption="BirthDate" attribute="1" time="1" defaultMemberUniqueName="[customer].[BirthDate].[All]" allUniqueName="[customer].[BirthDate].[All]" dimensionUniqueName="[customer]" displayFolder="" count="0" memberValueDatatype="7" unbalanced="0"/>
    <cacheHierarchy uniqueName="[customer].[MaritalStatus]" caption="MaritalStatus" attribute="1" defaultMemberUniqueName="[customer].[MaritalStatus].[All]" allUniqueName="[customer].[Marital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Income]" caption="YearlyIncome" attribute="1" defaultMemberUniqueName="[customer].[YearlyIncome].[All]" allUniqueName="[customer].[YearlyIncome].[All]" dimensionUniqueName="[customer]" displayFolder="" count="0" memberValueDatatype="20" unbalanced="0"/>
    <cacheHierarchy uniqueName="[customer].[TotalChildren]" caption="TotalChildren" attribute="1" defaultMemberUniqueName="[customer].[TotalChildren].[All]" allUniqueName="[customer].[TotalChildren].[All]" dimensionUniqueName="[customer]" displayFolder="" count="0" memberValueDatatype="20" unbalanced="0"/>
    <cacheHierarchy uniqueName="[customer].[NumberChildrenAtHome]" caption="NumberChildrenAtHome" attribute="1" defaultMemberUniqueName="[customer].[NumberChildrenAtHome].[All]" allUniqueName="[customer].[NumberChildrenAt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OwnerFlag]" caption="HouseOwnerFlag" attribute="1" defaultMemberUniqueName="[customer].[HouseOwnerFlag].[All]" allUniqueName="[customer].[HouseOwnerFlag].[All]" dimensionUniqueName="[customer]" displayFolder="" count="0" memberValueDatatype="20" unbalanced="0"/>
    <cacheHierarchy uniqueName="[customer].[DateFirstPurchase]" caption="DateFirstPurchase" attribute="1" time="1" defaultMemberUniqueName="[customer].[DateFirstPurchase].[All]" allUniqueName="[customer].[DateFirstPurchase].[All]" dimensionUniqueName="[customer]" displayFolder="" count="0" memberValueDatatype="7"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_reps].[Sales Rep ID]" caption="Sales Rep ID" attribute="1" defaultMemberUniqueName="[sales_reps].[Sales Rep ID].[All]" allUniqueName="[sales_reps].[Sales Rep ID].[All]" dimensionUniqueName="[sales_reps]" displayFolder="" count="0" memberValueDatatype="130" unbalanced="0"/>
    <cacheHierarchy uniqueName="[sales_reps].[Sales Rep]" caption="Sales Rep" attribute="1" defaultMemberUniqueName="[sales_reps].[Sales Rep].[All]" allUniqueName="[sales_reps].[Sales Rep].[All]" dimensionUniqueName="[sales_reps]" displayFolder="" count="2" memberValueDatatype="130" unbalanced="0"/>
    <cacheHierarchy uniqueName="[Shipping_Methods].[Shipping Method ID]" caption="Shipping Method ID" attribute="1" defaultMemberUniqueName="[Shipping_Methods].[Shipping Method ID].[All]" allUniqueName="[Shipping_Methods].[Shipping Method ID].[All]" dimensionUniqueName="[Shipping_Methods]" displayFolder="" count="0" memberValueDatatype="20" unbalanced="0"/>
    <cacheHierarchy uniqueName="[Shipping_Methods].[Shipping Method]" caption="Shipping Method" attribute="1" defaultMemberUniqueName="[Shipping_Methods].[Shipping Method].[All]" allUniqueName="[Shipping_Methods].[Shipping Method].[All]" dimensionUniqueName="[Shipping_Methods]"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cacheHierarchy uniqueName="[Measures].[Daily 12 Month Sales Moving Average]" caption="Daily 12 Month Sales Moving Average" measure="1" displayFolder="" measureGroup="Sales" count="0"/>
    <cacheHierarchy uniqueName="[Measures].[Freight cost]" caption="Freight cost" measure="1" displayFolder="" measureGroup="Sales" count="0"/>
    <cacheHierarchy uniqueName="[Measures].[product cost]" caption="product cost" measure="1" displayFolder="" measureGroup="Sales" count="0"/>
    <cacheHierarchy uniqueName="[Measures].[Freight/Cost %]" caption="Freight/Cost %" measure="1" displayFolder="" measureGroup="Sales" count="0" oneField="1">
      <fieldsUsage count="1">
        <fieldUsage x="0"/>
      </fieldsUsage>
    </cacheHierarchy>
    <cacheHierarchy uniqueName="[Measures].[profit]" caption="profit" measure="1" displayFolder="" measureGroup="Sales" count="0"/>
    <cacheHierarchy uniqueName="[Measures].[Avg Sales Per Occupation]" caption="Avg Sales Per Occupation" measure="1" displayFolder="" measureGroup="Sales" count="0"/>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_reps]" caption="__XL_Count sales_reps" measure="1" displayFolder="" measureGroup="sales_reps" count="0" hidden="1"/>
    <cacheHierarchy uniqueName="[Measures].[__XL_Count Shipping_Methods]" caption="__XL_Count Shipping_Methods" measure="1" displayFolder="" measureGroup="Shipping_Method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8">
    <dimension name="calender" uniqueName="[calender]" caption="calender"/>
    <dimension name="customer" uniqueName="[customer]" caption="customer"/>
    <dimension measure="1" name="Measures" uniqueName="[Measures]" caption="Measures"/>
    <dimension name="products" uniqueName="[products]" caption="products"/>
    <dimension name="Sales" uniqueName="[Sales]" caption="Sales"/>
    <dimension name="sales_reps" uniqueName="[sales_reps]" caption="sales_reps"/>
    <dimension name="Shipping_Methods" uniqueName="[Shipping_Methods]" caption="Shipping_Methods"/>
    <dimension name="territory" uniqueName="[territory]" caption="territory"/>
  </dimensions>
  <measureGroups count="7">
    <measureGroup name="calender" caption="calender"/>
    <measureGroup name="customer" caption="customer"/>
    <measureGroup name="products" caption="products"/>
    <measureGroup name="Sales" caption="Sales"/>
    <measureGroup name="sales_reps" caption="sales_reps"/>
    <measureGroup name="Shipping_Methods" caption="Shipping_Methods"/>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elrahman hatem" refreshedDate="45287.83015509259" backgroundQuery="1" createdVersion="8" refreshedVersion="8" minRefreshableVersion="3" recordCount="0" supportSubquery="1" supportAdvancedDrill="1" xr:uid="{364E0C7F-5BDE-4F7B-8B3B-88A763FC5569}">
  <cacheSource type="external" connectionId="10"/>
  <cacheFields count="3">
    <cacheField name="[products].[ProductName].[ProductName]" caption="ProductName" numFmtId="0" hierarchy="23" level="1">
      <sharedItems count="10">
        <s v="Bike Wash - Dissolver"/>
        <s v="Classic Vest, S"/>
        <s v="Fender Set - Mountain"/>
        <s v="Half-Finger Gloves, L"/>
        <s v="Hitch Rack - 4-Bike"/>
        <s v="Hydration Pack - 70 oz."/>
        <s v="LL Road Tire"/>
        <s v="Mountain Bottle Cage"/>
        <s v="Mountain Tire Tube"/>
        <s v="Touring Tire Tube"/>
      </sharedItems>
    </cacheField>
    <cacheField name="[Measures].[Freight/Cost %]" caption="Freight/Cost %" numFmtId="0" hierarchy="66" level="32767"/>
    <cacheField name="[calender].[Year].[Year]" caption="Year" numFmtId="0" hierarchy="1" level="1">
      <sharedItems containsSemiMixedTypes="0" containsNonDate="0" containsString="0"/>
    </cacheField>
  </cacheFields>
  <cacheHierarchies count="78">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ustomer].[CustomerKey]" caption="CustomerKey" attribute="1" defaultMemberUniqueName="[customer].[CustomerKey].[All]" allUniqueName="[customer].[CustomerKey].[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FirstName]" caption="FirstName" attribute="1" defaultMemberUniqueName="[customer].[FirstName].[All]" allUniqueName="[customer].[FirstName].[All]" dimensionUniqueName="[customer]" displayFolder="" count="0" memberValueDatatype="130" unbalanced="0"/>
    <cacheHierarchy uniqueName="[customer].[MiddleName]" caption="MiddleName" attribute="1" defaultMemberUniqueName="[customer].[MiddleName].[All]" allUniqueName="[customer].[MiddleName].[All]" dimensionUniqueName="[customer]" displayFolder="" count="0" memberValueDatatype="130" unbalanced="0"/>
    <cacheHierarchy uniqueName="[customer].[LastName]" caption="LastName" attribute="1" defaultMemberUniqueName="[customer].[LastName].[All]" allUniqueName="[customer].[LastName].[All]" dimensionUniqueName="[customer]" displayFolder="" count="0" memberValueDatatype="130" unbalanced="0"/>
    <cacheHierarchy uniqueName="[customer].[BirthDate]" caption="BirthDate" attribute="1" time="1" defaultMemberUniqueName="[customer].[BirthDate].[All]" allUniqueName="[customer].[BirthDate].[All]" dimensionUniqueName="[customer]" displayFolder="" count="0" memberValueDatatype="7" unbalanced="0"/>
    <cacheHierarchy uniqueName="[customer].[MaritalStatus]" caption="MaritalStatus" attribute="1" defaultMemberUniqueName="[customer].[MaritalStatus].[All]" allUniqueName="[customer].[Marital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Income]" caption="YearlyIncome" attribute="1" defaultMemberUniqueName="[customer].[YearlyIncome].[All]" allUniqueName="[customer].[YearlyIncome].[All]" dimensionUniqueName="[customer]" displayFolder="" count="0" memberValueDatatype="20" unbalanced="0"/>
    <cacheHierarchy uniqueName="[customer].[TotalChildren]" caption="TotalChildren" attribute="1" defaultMemberUniqueName="[customer].[TotalChildren].[All]" allUniqueName="[customer].[TotalChildren].[All]" dimensionUniqueName="[customer]" displayFolder="" count="0" memberValueDatatype="20" unbalanced="0"/>
    <cacheHierarchy uniqueName="[customer].[NumberChildrenAtHome]" caption="NumberChildrenAtHome" attribute="1" defaultMemberUniqueName="[customer].[NumberChildrenAtHome].[All]" allUniqueName="[customer].[NumberChildrenAt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OwnerFlag]" caption="HouseOwnerFlag" attribute="1" defaultMemberUniqueName="[customer].[HouseOwnerFlag].[All]" allUniqueName="[customer].[HouseOwnerFlag].[All]" dimensionUniqueName="[customer]" displayFolder="" count="0" memberValueDatatype="20" unbalanced="0"/>
    <cacheHierarchy uniqueName="[customer].[DateFirstPurchase]" caption="DateFirstPurchase" attribute="1" time="1" defaultMemberUniqueName="[customer].[DateFirstPurchase].[All]" allUniqueName="[customer].[DateFirstPurchase].[All]" dimensionUniqueName="[customer]" displayFolder="" count="0" memberValueDatatype="7"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_reps].[Sales Rep ID]" caption="Sales Rep ID" attribute="1" defaultMemberUniqueName="[sales_reps].[Sales Rep ID].[All]" allUniqueName="[sales_reps].[Sales Rep ID].[All]" dimensionUniqueName="[sales_reps]" displayFolder="" count="0" memberValueDatatype="130" unbalanced="0"/>
    <cacheHierarchy uniqueName="[sales_reps].[Sales Rep]" caption="Sales Rep" attribute="1" defaultMemberUniqueName="[sales_reps].[Sales Rep].[All]" allUniqueName="[sales_reps].[Sales Rep].[All]" dimensionUniqueName="[sales_reps]" displayFolder="" count="2" memberValueDatatype="130" unbalanced="0"/>
    <cacheHierarchy uniqueName="[Shipping_Methods].[Shipping Method ID]" caption="Shipping Method ID" attribute="1" defaultMemberUniqueName="[Shipping_Methods].[Shipping Method ID].[All]" allUniqueName="[Shipping_Methods].[Shipping Method ID].[All]" dimensionUniqueName="[Shipping_Methods]" displayFolder="" count="0" memberValueDatatype="20" unbalanced="0"/>
    <cacheHierarchy uniqueName="[Shipping_Methods].[Shipping Method]" caption="Shipping Method" attribute="1" defaultMemberUniqueName="[Shipping_Methods].[Shipping Method].[All]" allUniqueName="[Shipping_Methods].[Shipping Method].[All]" dimensionUniqueName="[Shipping_Methods]"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cacheHierarchy uniqueName="[Measures].[Daily 12 Month Sales Moving Average]" caption="Daily 12 Month Sales Moving Average" measure="1" displayFolder="" measureGroup="Sales" count="0"/>
    <cacheHierarchy uniqueName="[Measures].[Freight cost]" caption="Freight cost" measure="1" displayFolder="" measureGroup="Sales" count="0"/>
    <cacheHierarchy uniqueName="[Measures].[product cost]" caption="product cost" measure="1" displayFolder="" measureGroup="Sales" count="0"/>
    <cacheHierarchy uniqueName="[Measures].[Freight/Cost %]" caption="Freight/Cost %" measure="1" displayFolder="" measureGroup="Sales" count="0" oneField="1">
      <fieldsUsage count="1">
        <fieldUsage x="1"/>
      </fieldsUsage>
    </cacheHierarchy>
    <cacheHierarchy uniqueName="[Measures].[profit]" caption="profit" measure="1" displayFolder="" measureGroup="Sales" count="0"/>
    <cacheHierarchy uniqueName="[Measures].[Avg Sales Per Occupation]" caption="Avg Sales Per Occupation" measure="1" displayFolder="" measureGroup="Sales" count="0"/>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_reps]" caption="__XL_Count sales_reps" measure="1" displayFolder="" measureGroup="sales_reps" count="0" hidden="1"/>
    <cacheHierarchy uniqueName="[Measures].[__XL_Count Shipping_Methods]" caption="__XL_Count Shipping_Methods" measure="1" displayFolder="" measureGroup="Shipping_Method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8">
    <dimension name="calender" uniqueName="[calender]" caption="calender"/>
    <dimension name="customer" uniqueName="[customer]" caption="customer"/>
    <dimension measure="1" name="Measures" uniqueName="[Measures]" caption="Measures"/>
    <dimension name="products" uniqueName="[products]" caption="products"/>
    <dimension name="Sales" uniqueName="[Sales]" caption="Sales"/>
    <dimension name="sales_reps" uniqueName="[sales_reps]" caption="sales_reps"/>
    <dimension name="Shipping_Methods" uniqueName="[Shipping_Methods]" caption="Shipping_Methods"/>
    <dimension name="territory" uniqueName="[territory]" caption="territory"/>
  </dimensions>
  <measureGroups count="7">
    <measureGroup name="calender" caption="calender"/>
    <measureGroup name="customer" caption="customer"/>
    <measureGroup name="products" caption="products"/>
    <measureGroup name="Sales" caption="Sales"/>
    <measureGroup name="sales_reps" caption="sales_reps"/>
    <measureGroup name="Shipping_Methods" caption="Shipping_Methods"/>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elrahman hatem" refreshedDate="45287.830155439813" backgroundQuery="1" createdVersion="8" refreshedVersion="8" minRefreshableVersion="3" recordCount="0" supportSubquery="1" supportAdvancedDrill="1" xr:uid="{0C8F214C-1FAD-4C9D-9AE6-852736F4CF22}">
  <cacheSource type="external" connectionId="10"/>
  <cacheFields count="3">
    <cacheField name="[products].[ProductName].[ProductName]" caption="ProductName" numFmtId="0" hierarchy="23" level="1">
      <sharedItems count="10">
        <s v="Mountain-200 Black, 38"/>
        <s v="Mountain-200 Black, 42"/>
        <s v="Mountain-200 Black, 46"/>
        <s v="Mountain-200 Silver, 38"/>
        <s v="Mountain-200 Silver, 42"/>
        <s v="Mountain-200 Silver, 46"/>
        <s v="Road-150 Red, 48"/>
        <s v="Road-150 Red, 52"/>
        <s v="Road-150 Red, 56"/>
        <s v="Road-150 Red, 62"/>
      </sharedItems>
    </cacheField>
    <cacheField name="[Measures].[profit]" caption="profit" numFmtId="0" hierarchy="67" level="32767"/>
    <cacheField name="[calender].[Year].[Year]" caption="Year" numFmtId="0" hierarchy="1" level="1">
      <sharedItems containsSemiMixedTypes="0" containsNonDate="0" containsString="0"/>
    </cacheField>
  </cacheFields>
  <cacheHierarchies count="78">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ustomer].[CustomerKey]" caption="CustomerKey" attribute="1" defaultMemberUniqueName="[customer].[CustomerKey].[All]" allUniqueName="[customer].[CustomerKey].[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FirstName]" caption="FirstName" attribute="1" defaultMemberUniqueName="[customer].[FirstName].[All]" allUniqueName="[customer].[FirstName].[All]" dimensionUniqueName="[customer]" displayFolder="" count="0" memberValueDatatype="130" unbalanced="0"/>
    <cacheHierarchy uniqueName="[customer].[MiddleName]" caption="MiddleName" attribute="1" defaultMemberUniqueName="[customer].[MiddleName].[All]" allUniqueName="[customer].[MiddleName].[All]" dimensionUniqueName="[customer]" displayFolder="" count="0" memberValueDatatype="130" unbalanced="0"/>
    <cacheHierarchy uniqueName="[customer].[LastName]" caption="LastName" attribute="1" defaultMemberUniqueName="[customer].[LastName].[All]" allUniqueName="[customer].[LastName].[All]" dimensionUniqueName="[customer]" displayFolder="" count="0" memberValueDatatype="130" unbalanced="0"/>
    <cacheHierarchy uniqueName="[customer].[BirthDate]" caption="BirthDate" attribute="1" time="1" defaultMemberUniqueName="[customer].[BirthDate].[All]" allUniqueName="[customer].[BirthDate].[All]" dimensionUniqueName="[customer]" displayFolder="" count="0" memberValueDatatype="7" unbalanced="0"/>
    <cacheHierarchy uniqueName="[customer].[MaritalStatus]" caption="MaritalStatus" attribute="1" defaultMemberUniqueName="[customer].[MaritalStatus].[All]" allUniqueName="[customer].[Marital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Income]" caption="YearlyIncome" attribute="1" defaultMemberUniqueName="[customer].[YearlyIncome].[All]" allUniqueName="[customer].[YearlyIncome].[All]" dimensionUniqueName="[customer]" displayFolder="" count="0" memberValueDatatype="20" unbalanced="0"/>
    <cacheHierarchy uniqueName="[customer].[TotalChildren]" caption="TotalChildren" attribute="1" defaultMemberUniqueName="[customer].[TotalChildren].[All]" allUniqueName="[customer].[TotalChildren].[All]" dimensionUniqueName="[customer]" displayFolder="" count="0" memberValueDatatype="20" unbalanced="0"/>
    <cacheHierarchy uniqueName="[customer].[NumberChildrenAtHome]" caption="NumberChildrenAtHome" attribute="1" defaultMemberUniqueName="[customer].[NumberChildrenAtHome].[All]" allUniqueName="[customer].[NumberChildrenAt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OwnerFlag]" caption="HouseOwnerFlag" attribute="1" defaultMemberUniqueName="[customer].[HouseOwnerFlag].[All]" allUniqueName="[customer].[HouseOwnerFlag].[All]" dimensionUniqueName="[customer]" displayFolder="" count="0" memberValueDatatype="20" unbalanced="0"/>
    <cacheHierarchy uniqueName="[customer].[DateFirstPurchase]" caption="DateFirstPurchase" attribute="1" time="1" defaultMemberUniqueName="[customer].[DateFirstPurchase].[All]" allUniqueName="[customer].[DateFirstPurchase].[All]" dimensionUniqueName="[customer]" displayFolder="" count="0" memberValueDatatype="7"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_reps].[Sales Rep ID]" caption="Sales Rep ID" attribute="1" defaultMemberUniqueName="[sales_reps].[Sales Rep ID].[All]" allUniqueName="[sales_reps].[Sales Rep ID].[All]" dimensionUniqueName="[sales_reps]" displayFolder="" count="0" memberValueDatatype="130" unbalanced="0"/>
    <cacheHierarchy uniqueName="[sales_reps].[Sales Rep]" caption="Sales Rep" attribute="1" defaultMemberUniqueName="[sales_reps].[Sales Rep].[All]" allUniqueName="[sales_reps].[Sales Rep].[All]" dimensionUniqueName="[sales_reps]" displayFolder="" count="2" memberValueDatatype="130" unbalanced="0"/>
    <cacheHierarchy uniqueName="[Shipping_Methods].[Shipping Method ID]" caption="Shipping Method ID" attribute="1" defaultMemberUniqueName="[Shipping_Methods].[Shipping Method ID].[All]" allUniqueName="[Shipping_Methods].[Shipping Method ID].[All]" dimensionUniqueName="[Shipping_Methods]" displayFolder="" count="0" memberValueDatatype="20" unbalanced="0"/>
    <cacheHierarchy uniqueName="[Shipping_Methods].[Shipping Method]" caption="Shipping Method" attribute="1" defaultMemberUniqueName="[Shipping_Methods].[Shipping Method].[All]" allUniqueName="[Shipping_Methods].[Shipping Method].[All]" dimensionUniqueName="[Shipping_Methods]"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cacheHierarchy uniqueName="[Measures].[Daily 12 Month Sales Moving Average]" caption="Daily 12 Month Sales Moving Average" measure="1" displayFolder="" measureGroup="Sales" count="0"/>
    <cacheHierarchy uniqueName="[Measures].[Freight cost]" caption="Freight cost" measure="1" displayFolder="" measureGroup="Sales" count="0"/>
    <cacheHierarchy uniqueName="[Measures].[product cost]" caption="product cost" measure="1" displayFolder="" measureGroup="Sales" count="0"/>
    <cacheHierarchy uniqueName="[Measures].[Freight/Cost %]" caption="Freight/Cost %" measure="1" displayFolder="" measureGroup="Sales" count="0"/>
    <cacheHierarchy uniqueName="[Measures].[profit]" caption="profit" measure="1" displayFolder="" measureGroup="Sales" count="0" oneField="1">
      <fieldsUsage count="1">
        <fieldUsage x="1"/>
      </fieldsUsage>
    </cacheHierarchy>
    <cacheHierarchy uniqueName="[Measures].[Avg Sales Per Occupation]" caption="Avg Sales Per Occupation" measure="1" displayFolder="" measureGroup="Sales" count="0"/>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_reps]" caption="__XL_Count sales_reps" measure="1" displayFolder="" measureGroup="sales_reps" count="0" hidden="1"/>
    <cacheHierarchy uniqueName="[Measures].[__XL_Count Shipping_Methods]" caption="__XL_Count Shipping_Methods" measure="1" displayFolder="" measureGroup="Shipping_Method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8">
    <dimension name="calender" uniqueName="[calender]" caption="calender"/>
    <dimension name="customer" uniqueName="[customer]" caption="customer"/>
    <dimension measure="1" name="Measures" uniqueName="[Measures]" caption="Measures"/>
    <dimension name="products" uniqueName="[products]" caption="products"/>
    <dimension name="Sales" uniqueName="[Sales]" caption="Sales"/>
    <dimension name="sales_reps" uniqueName="[sales_reps]" caption="sales_reps"/>
    <dimension name="Shipping_Methods" uniqueName="[Shipping_Methods]" caption="Shipping_Methods"/>
    <dimension name="territory" uniqueName="[territory]" caption="territory"/>
  </dimensions>
  <measureGroups count="7">
    <measureGroup name="calender" caption="calender"/>
    <measureGroup name="customer" caption="customer"/>
    <measureGroup name="products" caption="products"/>
    <measureGroup name="Sales" caption="Sales"/>
    <measureGroup name="sales_reps" caption="sales_reps"/>
    <measureGroup name="Shipping_Methods" caption="Shipping_Methods"/>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elrahman hatem" refreshedDate="45287.830155787036" backgroundQuery="1" createdVersion="8" refreshedVersion="8" minRefreshableVersion="3" recordCount="0" supportSubquery="1" supportAdvancedDrill="1" xr:uid="{7FB04BB3-14A3-441B-BF36-FE9BE4FDF43B}">
  <cacheSource type="external" connectionId="10"/>
  <cacheFields count="3">
    <cacheField name="[customer].[occupation].[occupation]" caption="occupation" numFmtId="0" hierarchy="17" level="1">
      <sharedItems count="5">
        <s v="Clerical"/>
        <s v="Management"/>
        <s v="Manual"/>
        <s v="Professional"/>
        <s v="Skilled Manual"/>
      </sharedItems>
    </cacheField>
    <cacheField name="[Measures].[Avg Sales Per Occupation]" caption="Avg Sales Per Occupation" numFmtId="0" hierarchy="68" level="32767"/>
    <cacheField name="[calender].[Year].[Year]" caption="Year" numFmtId="0" hierarchy="1" level="1">
      <sharedItems containsSemiMixedTypes="0" containsNonDate="0" containsString="0"/>
    </cacheField>
  </cacheFields>
  <cacheHierarchies count="78">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ustomer].[CustomerKey]" caption="CustomerKey" attribute="1" defaultMemberUniqueName="[customer].[CustomerKey].[All]" allUniqueName="[customer].[CustomerKey].[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FirstName]" caption="FirstName" attribute="1" defaultMemberUniqueName="[customer].[FirstName].[All]" allUniqueName="[customer].[FirstName].[All]" dimensionUniqueName="[customer]" displayFolder="" count="0" memberValueDatatype="130" unbalanced="0"/>
    <cacheHierarchy uniqueName="[customer].[MiddleName]" caption="MiddleName" attribute="1" defaultMemberUniqueName="[customer].[MiddleName].[All]" allUniqueName="[customer].[MiddleName].[All]" dimensionUniqueName="[customer]" displayFolder="" count="0" memberValueDatatype="130" unbalanced="0"/>
    <cacheHierarchy uniqueName="[customer].[LastName]" caption="LastName" attribute="1" defaultMemberUniqueName="[customer].[LastName].[All]" allUniqueName="[customer].[LastName].[All]" dimensionUniqueName="[customer]" displayFolder="" count="0" memberValueDatatype="130" unbalanced="0"/>
    <cacheHierarchy uniqueName="[customer].[BirthDate]" caption="BirthDate" attribute="1" time="1" defaultMemberUniqueName="[customer].[BirthDate].[All]" allUniqueName="[customer].[BirthDate].[All]" dimensionUniqueName="[customer]" displayFolder="" count="0" memberValueDatatype="7" unbalanced="0"/>
    <cacheHierarchy uniqueName="[customer].[MaritalStatus]" caption="MaritalStatus" attribute="1" defaultMemberUniqueName="[customer].[MaritalStatus].[All]" allUniqueName="[customer].[Marital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Income]" caption="YearlyIncome" attribute="1" defaultMemberUniqueName="[customer].[YearlyIncome].[All]" allUniqueName="[customer].[YearlyIncome].[All]" dimensionUniqueName="[customer]" displayFolder="" count="0" memberValueDatatype="20" unbalanced="0"/>
    <cacheHierarchy uniqueName="[customer].[TotalChildren]" caption="TotalChildren" attribute="1" defaultMemberUniqueName="[customer].[TotalChildren].[All]" allUniqueName="[customer].[TotalChildren].[All]" dimensionUniqueName="[customer]" displayFolder="" count="0" memberValueDatatype="20" unbalanced="0"/>
    <cacheHierarchy uniqueName="[customer].[NumberChildrenAtHome]" caption="NumberChildrenAtHome" attribute="1" defaultMemberUniqueName="[customer].[NumberChildrenAtHome].[All]" allUniqueName="[customer].[NumberChildrenAt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2" memberValueDatatype="130" unbalanced="0">
      <fieldsUsage count="2">
        <fieldUsage x="-1"/>
        <fieldUsage x="0"/>
      </fieldsUsage>
    </cacheHierarchy>
    <cacheHierarchy uniqueName="[customer].[HouseOwnerFlag]" caption="HouseOwnerFlag" attribute="1" defaultMemberUniqueName="[customer].[HouseOwnerFlag].[All]" allUniqueName="[customer].[HouseOwnerFlag].[All]" dimensionUniqueName="[customer]" displayFolder="" count="0" memberValueDatatype="20" unbalanced="0"/>
    <cacheHierarchy uniqueName="[customer].[DateFirstPurchase]" caption="DateFirstPurchase" attribute="1" time="1" defaultMemberUniqueName="[customer].[DateFirstPurchase].[All]" allUniqueName="[customer].[DateFirstPurchase].[All]" dimensionUniqueName="[customer]" displayFolder="" count="0" memberValueDatatype="7"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_reps].[Sales Rep ID]" caption="Sales Rep ID" attribute="1" defaultMemberUniqueName="[sales_reps].[Sales Rep ID].[All]" allUniqueName="[sales_reps].[Sales Rep ID].[All]" dimensionUniqueName="[sales_reps]" displayFolder="" count="0" memberValueDatatype="130" unbalanced="0"/>
    <cacheHierarchy uniqueName="[sales_reps].[Sales Rep]" caption="Sales Rep" attribute="1" defaultMemberUniqueName="[sales_reps].[Sales Rep].[All]" allUniqueName="[sales_reps].[Sales Rep].[All]" dimensionUniqueName="[sales_reps]" displayFolder="" count="2" memberValueDatatype="130" unbalanced="0"/>
    <cacheHierarchy uniqueName="[Shipping_Methods].[Shipping Method ID]" caption="Shipping Method ID" attribute="1" defaultMemberUniqueName="[Shipping_Methods].[Shipping Method ID].[All]" allUniqueName="[Shipping_Methods].[Shipping Method ID].[All]" dimensionUniqueName="[Shipping_Methods]" displayFolder="" count="0" memberValueDatatype="20" unbalanced="0"/>
    <cacheHierarchy uniqueName="[Shipping_Methods].[Shipping Method]" caption="Shipping Method" attribute="1" defaultMemberUniqueName="[Shipping_Methods].[Shipping Method].[All]" allUniqueName="[Shipping_Methods].[Shipping Method].[All]" dimensionUniqueName="[Shipping_Methods]"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cacheHierarchy uniqueName="[Measures].[Daily 12 Month Sales Moving Average]" caption="Daily 12 Month Sales Moving Average" measure="1" displayFolder="" measureGroup="Sales" count="0"/>
    <cacheHierarchy uniqueName="[Measures].[Freight cost]" caption="Freight cost" measure="1" displayFolder="" measureGroup="Sales" count="0"/>
    <cacheHierarchy uniqueName="[Measures].[product cost]" caption="product cost" measure="1" displayFolder="" measureGroup="Sales" count="0"/>
    <cacheHierarchy uniqueName="[Measures].[Freight/Cost %]" caption="Freight/Cost %" measure="1" displayFolder="" measureGroup="Sales" count="0"/>
    <cacheHierarchy uniqueName="[Measures].[profit]" caption="profit" measure="1" displayFolder="" measureGroup="Sales" count="0"/>
    <cacheHierarchy uniqueName="[Measures].[Avg Sales Per Occupation]" caption="Avg Sales Per Occupation" measure="1" displayFolder="" measureGroup="Sales" count="0" oneField="1">
      <fieldsUsage count="1">
        <fieldUsage x="1"/>
      </fieldsUsage>
    </cacheHierarchy>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_reps]" caption="__XL_Count sales_reps" measure="1" displayFolder="" measureGroup="sales_reps" count="0" hidden="1"/>
    <cacheHierarchy uniqueName="[Measures].[__XL_Count Shipping_Methods]" caption="__XL_Count Shipping_Methods" measure="1" displayFolder="" measureGroup="Shipping_Method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8">
    <dimension name="calender" uniqueName="[calender]" caption="calender"/>
    <dimension name="customer" uniqueName="[customer]" caption="customer"/>
    <dimension measure="1" name="Measures" uniqueName="[Measures]" caption="Measures"/>
    <dimension name="products" uniqueName="[products]" caption="products"/>
    <dimension name="Sales" uniqueName="[Sales]" caption="Sales"/>
    <dimension name="sales_reps" uniqueName="[sales_reps]" caption="sales_reps"/>
    <dimension name="Shipping_Methods" uniqueName="[Shipping_Methods]" caption="Shipping_Methods"/>
    <dimension name="territory" uniqueName="[territory]" caption="territory"/>
  </dimensions>
  <measureGroups count="7">
    <measureGroup name="calender" caption="calender"/>
    <measureGroup name="customer" caption="customer"/>
    <measureGroup name="products" caption="products"/>
    <measureGroup name="Sales" caption="Sales"/>
    <measureGroup name="sales_reps" caption="sales_reps"/>
    <measureGroup name="Shipping_Methods" caption="Shipping_Methods"/>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elrahman hatem" refreshedDate="45287.83015613426" backgroundQuery="1" createdVersion="8" refreshedVersion="8" minRefreshableVersion="3" recordCount="0" supportSubquery="1" supportAdvancedDrill="1" xr:uid="{14AEC655-943C-4469-99A1-E6D3491DBA0D}">
  <cacheSource type="external" connectionId="10"/>
  <cacheFields count="3">
    <cacheField name="[Shipping_Methods].[Shipping Method].[Shipping Method]" caption="Shipping Method" numFmtId="0" hierarchy="56" level="1">
      <sharedItems count="3">
        <s v="Priority Air"/>
        <s v="Regular Air"/>
        <s v="Regular Ground"/>
      </sharedItems>
    </cacheField>
    <cacheField name="[Measures].[Avg Shipping Price]" caption="Avg Shipping Price" numFmtId="0" hierarchy="69" level="32767"/>
    <cacheField name="[calender].[Year].[Year]" caption="Year" numFmtId="0" hierarchy="1" level="1">
      <sharedItems containsSemiMixedTypes="0" containsNonDate="0" containsString="0"/>
    </cacheField>
  </cacheFields>
  <cacheHierarchies count="78">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ustomer].[CustomerKey]" caption="CustomerKey" attribute="1" defaultMemberUniqueName="[customer].[CustomerKey].[All]" allUniqueName="[customer].[CustomerKey].[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FirstName]" caption="FirstName" attribute="1" defaultMemberUniqueName="[customer].[FirstName].[All]" allUniqueName="[customer].[FirstName].[All]" dimensionUniqueName="[customer]" displayFolder="" count="0" memberValueDatatype="130" unbalanced="0"/>
    <cacheHierarchy uniqueName="[customer].[MiddleName]" caption="MiddleName" attribute="1" defaultMemberUniqueName="[customer].[MiddleName].[All]" allUniqueName="[customer].[MiddleName].[All]" dimensionUniqueName="[customer]" displayFolder="" count="0" memberValueDatatype="130" unbalanced="0"/>
    <cacheHierarchy uniqueName="[customer].[LastName]" caption="LastName" attribute="1" defaultMemberUniqueName="[customer].[LastName].[All]" allUniqueName="[customer].[LastName].[All]" dimensionUniqueName="[customer]" displayFolder="" count="0" memberValueDatatype="130" unbalanced="0"/>
    <cacheHierarchy uniqueName="[customer].[BirthDate]" caption="BirthDate" attribute="1" time="1" defaultMemberUniqueName="[customer].[BirthDate].[All]" allUniqueName="[customer].[BirthDate].[All]" dimensionUniqueName="[customer]" displayFolder="" count="0" memberValueDatatype="7" unbalanced="0"/>
    <cacheHierarchy uniqueName="[customer].[MaritalStatus]" caption="MaritalStatus" attribute="1" defaultMemberUniqueName="[customer].[MaritalStatus].[All]" allUniqueName="[customer].[Marital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Income]" caption="YearlyIncome" attribute="1" defaultMemberUniqueName="[customer].[YearlyIncome].[All]" allUniqueName="[customer].[YearlyIncome].[All]" dimensionUniqueName="[customer]" displayFolder="" count="0" memberValueDatatype="20" unbalanced="0"/>
    <cacheHierarchy uniqueName="[customer].[TotalChildren]" caption="TotalChildren" attribute="1" defaultMemberUniqueName="[customer].[TotalChildren].[All]" allUniqueName="[customer].[TotalChildren].[All]" dimensionUniqueName="[customer]" displayFolder="" count="0" memberValueDatatype="20" unbalanced="0"/>
    <cacheHierarchy uniqueName="[customer].[NumberChildrenAtHome]" caption="NumberChildrenAtHome" attribute="1" defaultMemberUniqueName="[customer].[NumberChildrenAtHome].[All]" allUniqueName="[customer].[NumberChildrenAt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OwnerFlag]" caption="HouseOwnerFlag" attribute="1" defaultMemberUniqueName="[customer].[HouseOwnerFlag].[All]" allUniqueName="[customer].[HouseOwnerFlag].[All]" dimensionUniqueName="[customer]" displayFolder="" count="0" memberValueDatatype="20" unbalanced="0"/>
    <cacheHierarchy uniqueName="[customer].[DateFirstPurchase]" caption="DateFirstPurchase" attribute="1" time="1" defaultMemberUniqueName="[customer].[DateFirstPurchase].[All]" allUniqueName="[customer].[DateFirstPurchase].[All]" dimensionUniqueName="[customer]" displayFolder="" count="0" memberValueDatatype="7"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_reps].[Sales Rep ID]" caption="Sales Rep ID" attribute="1" defaultMemberUniqueName="[sales_reps].[Sales Rep ID].[All]" allUniqueName="[sales_reps].[Sales Rep ID].[All]" dimensionUniqueName="[sales_reps]" displayFolder="" count="0" memberValueDatatype="130" unbalanced="0"/>
    <cacheHierarchy uniqueName="[sales_reps].[Sales Rep]" caption="Sales Rep" attribute="1" defaultMemberUniqueName="[sales_reps].[Sales Rep].[All]" allUniqueName="[sales_reps].[Sales Rep].[All]" dimensionUniqueName="[sales_reps]" displayFolder="" count="2" memberValueDatatype="130" unbalanced="0"/>
    <cacheHierarchy uniqueName="[Shipping_Methods].[Shipping Method ID]" caption="Shipping Method ID" attribute="1" defaultMemberUniqueName="[Shipping_Methods].[Shipping Method ID].[All]" allUniqueName="[Shipping_Methods].[Shipping Method ID].[All]" dimensionUniqueName="[Shipping_Methods]" displayFolder="" count="0" memberValueDatatype="20" unbalanced="0"/>
    <cacheHierarchy uniqueName="[Shipping_Methods].[Shipping Method]" caption="Shipping Method" attribute="1" defaultMemberUniqueName="[Shipping_Methods].[Shipping Method].[All]" allUniqueName="[Shipping_Methods].[Shipping Method].[All]" dimensionUniqueName="[Shipping_Methods]" displayFolder="" count="2" memberValueDatatype="130" unbalanced="0">
      <fieldsUsage count="2">
        <fieldUsage x="-1"/>
        <fieldUsage x="0"/>
      </fieldsUsage>
    </cacheHierarchy>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cacheHierarchy uniqueName="[Measures].[Daily 12 Month Sales Moving Average]" caption="Daily 12 Month Sales Moving Average" measure="1" displayFolder="" measureGroup="Sales" count="0"/>
    <cacheHierarchy uniqueName="[Measures].[Freight cost]" caption="Freight cost" measure="1" displayFolder="" measureGroup="Sales" count="0"/>
    <cacheHierarchy uniqueName="[Measures].[product cost]" caption="product cost" measure="1" displayFolder="" measureGroup="Sales" count="0"/>
    <cacheHierarchy uniqueName="[Measures].[Freight/Cost %]" caption="Freight/Cost %" measure="1" displayFolder="" measureGroup="Sales" count="0"/>
    <cacheHierarchy uniqueName="[Measures].[profit]" caption="profit" measure="1" displayFolder="" measureGroup="Sales" count="0"/>
    <cacheHierarchy uniqueName="[Measures].[Avg Sales Per Occupation]" caption="Avg Sales Per Occupation" measure="1" displayFolder="" measureGroup="Sales" count="0"/>
    <cacheHierarchy uniqueName="[Measures].[Avg Shipping Price]" caption="Avg Shipping Price" measure="1" displayFolder="" measureGroup="Sales" count="0" oneField="1">
      <fieldsUsage count="1">
        <fieldUsage x="1"/>
      </fieldsUsage>
    </cacheHierarchy>
    <cacheHierarchy uniqueName="[Measures].[__XL_Count Sales]" caption="__XL_Count Sales" measure="1" displayFolder="" measureGroup="Sales" count="0" hidden="1"/>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_reps]" caption="__XL_Count sales_reps" measure="1" displayFolder="" measureGroup="sales_reps" count="0" hidden="1"/>
    <cacheHierarchy uniqueName="[Measures].[__XL_Count Shipping_Methods]" caption="__XL_Count Shipping_Methods" measure="1" displayFolder="" measureGroup="Shipping_Method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8">
    <dimension name="calender" uniqueName="[calender]" caption="calender"/>
    <dimension name="customer" uniqueName="[customer]" caption="customer"/>
    <dimension measure="1" name="Measures" uniqueName="[Measures]" caption="Measures"/>
    <dimension name="products" uniqueName="[products]" caption="products"/>
    <dimension name="Sales" uniqueName="[Sales]" caption="Sales"/>
    <dimension name="sales_reps" uniqueName="[sales_reps]" caption="sales_reps"/>
    <dimension name="Shipping_Methods" uniqueName="[Shipping_Methods]" caption="Shipping_Methods"/>
    <dimension name="territory" uniqueName="[territory]" caption="territory"/>
  </dimensions>
  <measureGroups count="7">
    <measureGroup name="calender" caption="calender"/>
    <measureGroup name="customer" caption="customer"/>
    <measureGroup name="products" caption="products"/>
    <measureGroup name="Sales" caption="Sales"/>
    <measureGroup name="sales_reps" caption="sales_reps"/>
    <measureGroup name="Shipping_Methods" caption="Shipping_Methods"/>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elrahman hatem" refreshedDate="45287.830156481483" backgroundQuery="1" createdVersion="8" refreshedVersion="8" minRefreshableVersion="3" recordCount="0" supportSubquery="1" supportAdvancedDrill="1" xr:uid="{F9267281-3AB7-4901-8B88-69658CACBDC2}">
  <cacheSource type="external" connectionId="10"/>
  <cacheFields count="3">
    <cacheField name="[sales_reps].[Sales Rep].[Sales Rep]" caption="Sales Rep" numFmtId="0" hierarchy="54" level="1">
      <sharedItems count="5">
        <s v="Adam"/>
        <s v="Bob"/>
        <s v="Erica"/>
        <s v="John"/>
        <s v="Nadia"/>
      </sharedItems>
    </cacheField>
    <cacheField name="[Measures].[Sales Amount]" caption="Sales Amount" numFmtId="0" hierarchy="62" level="32767"/>
    <cacheField name="[calender].[Year].[Year]" caption="Year" numFmtId="0" hierarchy="1" level="1">
      <sharedItems containsSemiMixedTypes="0" containsNonDate="0" containsString="0"/>
    </cacheField>
  </cacheFields>
  <cacheHierarchies count="78">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ustomer].[CustomerKey]" caption="CustomerKey" attribute="1" defaultMemberUniqueName="[customer].[CustomerKey].[All]" allUniqueName="[customer].[CustomerKey].[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FirstName]" caption="FirstName" attribute="1" defaultMemberUniqueName="[customer].[FirstName].[All]" allUniqueName="[customer].[FirstName].[All]" dimensionUniqueName="[customer]" displayFolder="" count="0" memberValueDatatype="130" unbalanced="0"/>
    <cacheHierarchy uniqueName="[customer].[MiddleName]" caption="MiddleName" attribute="1" defaultMemberUniqueName="[customer].[MiddleName].[All]" allUniqueName="[customer].[MiddleName].[All]" dimensionUniqueName="[customer]" displayFolder="" count="0" memberValueDatatype="130" unbalanced="0"/>
    <cacheHierarchy uniqueName="[customer].[LastName]" caption="LastName" attribute="1" defaultMemberUniqueName="[customer].[LastName].[All]" allUniqueName="[customer].[LastName].[All]" dimensionUniqueName="[customer]" displayFolder="" count="0" memberValueDatatype="130" unbalanced="0"/>
    <cacheHierarchy uniqueName="[customer].[BirthDate]" caption="BirthDate" attribute="1" time="1" defaultMemberUniqueName="[customer].[BirthDate].[All]" allUniqueName="[customer].[BirthDate].[All]" dimensionUniqueName="[customer]" displayFolder="" count="0" memberValueDatatype="7" unbalanced="0"/>
    <cacheHierarchy uniqueName="[customer].[MaritalStatus]" caption="MaritalStatus" attribute="1" defaultMemberUniqueName="[customer].[MaritalStatus].[All]" allUniqueName="[customer].[Marital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Income]" caption="YearlyIncome" attribute="1" defaultMemberUniqueName="[customer].[YearlyIncome].[All]" allUniqueName="[customer].[YearlyIncome].[All]" dimensionUniqueName="[customer]" displayFolder="" count="0" memberValueDatatype="20" unbalanced="0"/>
    <cacheHierarchy uniqueName="[customer].[TotalChildren]" caption="TotalChildren" attribute="1" defaultMemberUniqueName="[customer].[TotalChildren].[All]" allUniqueName="[customer].[TotalChildren].[All]" dimensionUniqueName="[customer]" displayFolder="" count="0" memberValueDatatype="20" unbalanced="0"/>
    <cacheHierarchy uniqueName="[customer].[NumberChildrenAtHome]" caption="NumberChildrenAtHome" attribute="1" defaultMemberUniqueName="[customer].[NumberChildrenAtHome].[All]" allUniqueName="[customer].[NumberChildrenAt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OwnerFlag]" caption="HouseOwnerFlag" attribute="1" defaultMemberUniqueName="[customer].[HouseOwnerFlag].[All]" allUniqueName="[customer].[HouseOwnerFlag].[All]" dimensionUniqueName="[customer]" displayFolder="" count="0" memberValueDatatype="20" unbalanced="0"/>
    <cacheHierarchy uniqueName="[customer].[DateFirstPurchase]" caption="DateFirstPurchase" attribute="1" time="1" defaultMemberUniqueName="[customer].[DateFirstPurchase].[All]" allUniqueName="[customer].[DateFirstPurchase].[All]" dimensionUniqueName="[customer]" displayFolder="" count="0" memberValueDatatype="7"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_reps].[Sales Rep ID]" caption="Sales Rep ID" attribute="1" defaultMemberUniqueName="[sales_reps].[Sales Rep ID].[All]" allUniqueName="[sales_reps].[Sales Rep ID].[All]" dimensionUniqueName="[sales_reps]" displayFolder="" count="0" memberValueDatatype="130" unbalanced="0"/>
    <cacheHierarchy uniqueName="[sales_reps].[Sales Rep]" caption="Sales Rep" attribute="1" defaultMemberUniqueName="[sales_reps].[Sales Rep].[All]" allUniqueName="[sales_reps].[Sales Rep].[All]" dimensionUniqueName="[sales_reps]" displayFolder="" count="2" memberValueDatatype="130" unbalanced="0">
      <fieldsUsage count="2">
        <fieldUsage x="-1"/>
        <fieldUsage x="0"/>
      </fieldsUsage>
    </cacheHierarchy>
    <cacheHierarchy uniqueName="[Shipping_Methods].[Shipping Method ID]" caption="Shipping Method ID" attribute="1" defaultMemberUniqueName="[Shipping_Methods].[Shipping Method ID].[All]" allUniqueName="[Shipping_Methods].[Shipping Method ID].[All]" dimensionUniqueName="[Shipping_Methods]" displayFolder="" count="0" memberValueDatatype="20" unbalanced="0"/>
    <cacheHierarchy uniqueName="[Shipping_Methods].[Shipping Method]" caption="Shipping Method" attribute="1" defaultMemberUniqueName="[Shipping_Methods].[Shipping Method].[All]" allUniqueName="[Shipping_Methods].[Shipping Method].[All]" dimensionUniqueName="[Shipping_Methods]"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oneField="1">
      <fieldsUsage count="1">
        <fieldUsage x="1"/>
      </fieldsUsage>
    </cacheHierarchy>
    <cacheHierarchy uniqueName="[Measures].[Daily 12 Month Sales Moving Average]" caption="Daily 12 Month Sales Moving Average" measure="1" displayFolder="" measureGroup="Sales" count="0"/>
    <cacheHierarchy uniqueName="[Measures].[Freight cost]" caption="Freight cost" measure="1" displayFolder="" measureGroup="Sales" count="0"/>
    <cacheHierarchy uniqueName="[Measures].[product cost]" caption="product cost" measure="1" displayFolder="" measureGroup="Sales" count="0"/>
    <cacheHierarchy uniqueName="[Measures].[Freight/Cost %]" caption="Freight/Cost %" measure="1" displayFolder="" measureGroup="Sales" count="0"/>
    <cacheHierarchy uniqueName="[Measures].[profit]" caption="profit" measure="1" displayFolder="" measureGroup="Sales" count="0"/>
    <cacheHierarchy uniqueName="[Measures].[Avg Sales Per Occupation]" caption="Avg Sales Per Occupation" measure="1" displayFolder="" measureGroup="Sales" count="0"/>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_reps]" caption="__XL_Count sales_reps" measure="1" displayFolder="" measureGroup="sales_reps" count="0" hidden="1"/>
    <cacheHierarchy uniqueName="[Measures].[__XL_Count Shipping_Methods]" caption="__XL_Count Shipping_Methods" measure="1" displayFolder="" measureGroup="Shipping_Method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8">
    <dimension name="calender" uniqueName="[calender]" caption="calender"/>
    <dimension name="customer" uniqueName="[customer]" caption="customer"/>
    <dimension measure="1" name="Measures" uniqueName="[Measures]" caption="Measures"/>
    <dimension name="products" uniqueName="[products]" caption="products"/>
    <dimension name="Sales" uniqueName="[Sales]" caption="Sales"/>
    <dimension name="sales_reps" uniqueName="[sales_reps]" caption="sales_reps"/>
    <dimension name="Shipping_Methods" uniqueName="[Shipping_Methods]" caption="Shipping_Methods"/>
    <dimension name="territory" uniqueName="[territory]" caption="territory"/>
  </dimensions>
  <measureGroups count="7">
    <measureGroup name="calender" caption="calender"/>
    <measureGroup name="customer" caption="customer"/>
    <measureGroup name="products" caption="products"/>
    <measureGroup name="Sales" caption="Sales"/>
    <measureGroup name="sales_reps" caption="sales_reps"/>
    <measureGroup name="Shipping_Methods" caption="Shipping_Methods"/>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elrahman hatem" refreshedDate="45287.830156828706" backgroundQuery="1" createdVersion="8" refreshedVersion="8" minRefreshableVersion="3" recordCount="0" supportSubquery="1" supportAdvancedDrill="1" xr:uid="{FBB4C7DA-9860-4178-92B1-3AACA761FA30}">
  <cacheSource type="external" connectionId="10"/>
  <cacheFields count="3">
    <cacheField name="[territory].[State].[State]" caption="State" numFmtId="0" hierarchy="58"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profit]" caption="profit" numFmtId="0" hierarchy="67" level="32767"/>
    <cacheField name="[calender].[Year].[Year]" caption="Year" numFmtId="0" hierarchy="1" level="1">
      <sharedItems containsSemiMixedTypes="0" containsNonDate="0" containsString="0"/>
    </cacheField>
  </cacheFields>
  <cacheHierarchies count="78">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ustomer].[CustomerKey]" caption="CustomerKey" attribute="1" defaultMemberUniqueName="[customer].[CustomerKey].[All]" allUniqueName="[customer].[CustomerKey].[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FirstName]" caption="FirstName" attribute="1" defaultMemberUniqueName="[customer].[FirstName].[All]" allUniqueName="[customer].[FirstName].[All]" dimensionUniqueName="[customer]" displayFolder="" count="0" memberValueDatatype="130" unbalanced="0"/>
    <cacheHierarchy uniqueName="[customer].[MiddleName]" caption="MiddleName" attribute="1" defaultMemberUniqueName="[customer].[MiddleName].[All]" allUniqueName="[customer].[MiddleName].[All]" dimensionUniqueName="[customer]" displayFolder="" count="0" memberValueDatatype="130" unbalanced="0"/>
    <cacheHierarchy uniqueName="[customer].[LastName]" caption="LastName" attribute="1" defaultMemberUniqueName="[customer].[LastName].[All]" allUniqueName="[customer].[LastName].[All]" dimensionUniqueName="[customer]" displayFolder="" count="0" memberValueDatatype="130" unbalanced="0"/>
    <cacheHierarchy uniqueName="[customer].[BirthDate]" caption="BirthDate" attribute="1" time="1" defaultMemberUniqueName="[customer].[BirthDate].[All]" allUniqueName="[customer].[BirthDate].[All]" dimensionUniqueName="[customer]" displayFolder="" count="0" memberValueDatatype="7" unbalanced="0"/>
    <cacheHierarchy uniqueName="[customer].[MaritalStatus]" caption="MaritalStatus" attribute="1" defaultMemberUniqueName="[customer].[MaritalStatus].[All]" allUniqueName="[customer].[Marital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Income]" caption="YearlyIncome" attribute="1" defaultMemberUniqueName="[customer].[YearlyIncome].[All]" allUniqueName="[customer].[YearlyIncome].[All]" dimensionUniqueName="[customer]" displayFolder="" count="0" memberValueDatatype="20" unbalanced="0"/>
    <cacheHierarchy uniqueName="[customer].[TotalChildren]" caption="TotalChildren" attribute="1" defaultMemberUniqueName="[customer].[TotalChildren].[All]" allUniqueName="[customer].[TotalChildren].[All]" dimensionUniqueName="[customer]" displayFolder="" count="0" memberValueDatatype="20" unbalanced="0"/>
    <cacheHierarchy uniqueName="[customer].[NumberChildrenAtHome]" caption="NumberChildrenAtHome" attribute="1" defaultMemberUniqueName="[customer].[NumberChildrenAtHome].[All]" allUniqueName="[customer].[NumberChildrenAt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OwnerFlag]" caption="HouseOwnerFlag" attribute="1" defaultMemberUniqueName="[customer].[HouseOwnerFlag].[All]" allUniqueName="[customer].[HouseOwnerFlag].[All]" dimensionUniqueName="[customer]" displayFolder="" count="0" memberValueDatatype="20" unbalanced="0"/>
    <cacheHierarchy uniqueName="[customer].[DateFirstPurchase]" caption="DateFirstPurchase" attribute="1" time="1" defaultMemberUniqueName="[customer].[DateFirstPurchase].[All]" allUniqueName="[customer].[DateFirstPurchase].[All]" dimensionUniqueName="[customer]" displayFolder="" count="0" memberValueDatatype="7"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_reps].[Sales Rep ID]" caption="Sales Rep ID" attribute="1" defaultMemberUniqueName="[sales_reps].[Sales Rep ID].[All]" allUniqueName="[sales_reps].[Sales Rep ID].[All]" dimensionUniqueName="[sales_reps]" displayFolder="" count="0" memberValueDatatype="130" unbalanced="0"/>
    <cacheHierarchy uniqueName="[sales_reps].[Sales Rep]" caption="Sales Rep" attribute="1" defaultMemberUniqueName="[sales_reps].[Sales Rep].[All]" allUniqueName="[sales_reps].[Sales Rep].[All]" dimensionUniqueName="[sales_reps]" displayFolder="" count="2" memberValueDatatype="130" unbalanced="0"/>
    <cacheHierarchy uniqueName="[Shipping_Methods].[Shipping Method ID]" caption="Shipping Method ID" attribute="1" defaultMemberUniqueName="[Shipping_Methods].[Shipping Method ID].[All]" allUniqueName="[Shipping_Methods].[Shipping Method ID].[All]" dimensionUniqueName="[Shipping_Methods]" displayFolder="" count="0" memberValueDatatype="20" unbalanced="0"/>
    <cacheHierarchy uniqueName="[Shipping_Methods].[Shipping Method]" caption="Shipping Method" attribute="1" defaultMemberUniqueName="[Shipping_Methods].[Shipping Method].[All]" allUniqueName="[Shipping_Methods].[Shipping Method].[All]" dimensionUniqueName="[Shipping_Methods]"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2" memberValueDatatype="130" unbalanced="0">
      <fieldsUsage count="2">
        <fieldUsage x="-1"/>
        <fieldUsage x="0"/>
      </fieldsUsage>
    </cacheHierarchy>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cacheHierarchy uniqueName="[Measures].[Daily 12 Month Sales Moving Average]" caption="Daily 12 Month Sales Moving Average" measure="1" displayFolder="" measureGroup="Sales" count="0"/>
    <cacheHierarchy uniqueName="[Measures].[Freight cost]" caption="Freight cost" measure="1" displayFolder="" measureGroup="Sales" count="0"/>
    <cacheHierarchy uniqueName="[Measures].[product cost]" caption="product cost" measure="1" displayFolder="" measureGroup="Sales" count="0"/>
    <cacheHierarchy uniqueName="[Measures].[Freight/Cost %]" caption="Freight/Cost %" measure="1" displayFolder="" measureGroup="Sales" count="0"/>
    <cacheHierarchy uniqueName="[Measures].[profit]" caption="profit" measure="1" displayFolder="" measureGroup="Sales" count="0" oneField="1">
      <fieldsUsage count="1">
        <fieldUsage x="1"/>
      </fieldsUsage>
    </cacheHierarchy>
    <cacheHierarchy uniqueName="[Measures].[Avg Sales Per Occupation]" caption="Avg Sales Per Occupation" measure="1" displayFolder="" measureGroup="Sales" count="0"/>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_reps]" caption="__XL_Count sales_reps" measure="1" displayFolder="" measureGroup="sales_reps" count="0" hidden="1"/>
    <cacheHierarchy uniqueName="[Measures].[__XL_Count Shipping_Methods]" caption="__XL_Count Shipping_Methods" measure="1" displayFolder="" measureGroup="Shipping_Method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8">
    <dimension name="calender" uniqueName="[calender]" caption="calender"/>
    <dimension name="customer" uniqueName="[customer]" caption="customer"/>
    <dimension measure="1" name="Measures" uniqueName="[Measures]" caption="Measures"/>
    <dimension name="products" uniqueName="[products]" caption="products"/>
    <dimension name="Sales" uniqueName="[Sales]" caption="Sales"/>
    <dimension name="sales_reps" uniqueName="[sales_reps]" caption="sales_reps"/>
    <dimension name="Shipping_Methods" uniqueName="[Shipping_Methods]" caption="Shipping_Methods"/>
    <dimension name="territory" uniqueName="[territory]" caption="territory"/>
  </dimensions>
  <measureGroups count="7">
    <measureGroup name="calender" caption="calender"/>
    <measureGroup name="customer" caption="customer"/>
    <measureGroup name="products" caption="products"/>
    <measureGroup name="Sales" caption="Sales"/>
    <measureGroup name="sales_reps" caption="sales_reps"/>
    <measureGroup name="Shipping_Methods" caption="Shipping_Methods"/>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elrahman hatem" refreshedDate="45287.601766435182" backgroundQuery="1" createdVersion="3" refreshedVersion="8" minRefreshableVersion="3" recordCount="0" supportSubquery="1" supportAdvancedDrill="1" xr:uid="{58CA4B5F-B5E5-4A81-824C-D89067686B02}">
  <cacheSource type="external" connectionId="10">
    <extLst>
      <ext xmlns:x14="http://schemas.microsoft.com/office/spreadsheetml/2009/9/main" uri="{F057638F-6D5F-4e77-A914-E7F072B9BCA8}">
        <x14:sourceConnection name="ThisWorkbookDataModel"/>
      </ext>
    </extLst>
  </cacheSource>
  <cacheFields count="0"/>
  <cacheHierarchies count="79">
    <cacheHierarchy uniqueName="[calender].[Date]" caption="Date" attribute="1" time="1" defaultMemberUniqueName="[calender].[Date].[All]" allUniqueName="[calender].[Date].[All]" dimensionUniqueName="[calender]" displayFolder="" count="2" memberValueDatatype="7" unbalanced="0"/>
    <cacheHierarchy uniqueName="[calender].[Year]" caption="Year" attribute="1" defaultMemberUniqueName="[calender].[Year].[All]" allUniqueName="[calender].[Year].[All]" dimensionUniqueName="[calender]" displayFolder="" count="2" memberValueDatatype="20" unbalanced="0"/>
    <cacheHierarchy uniqueName="[calender].[Month]" caption="Month" attribute="1" defaultMemberUniqueName="[calender].[Month].[All]" allUniqueName="[calender].[Month].[All]" dimensionUniqueName="[calender]" displayFolder="" count="2" memberValueDatatype="20" unbalanced="0"/>
    <cacheHierarchy uniqueName="[calender].[Month Name]" caption="Month Name" attribute="1" defaultMemberUniqueName="[calender].[Month Name].[All]" allUniqueName="[calender].[Month Name].[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2" memberValueDatatype="20" unbalanced="0"/>
    <cacheHierarchy uniqueName="[customer].[CustomerKey]" caption="CustomerKey" attribute="1" defaultMemberUniqueName="[customer].[CustomerKey].[All]" allUniqueName="[customer].[CustomerKey].[All]" dimensionUniqueName="[customer]" displayFolder="" count="2" memberValueDatatype="130" unbalanced="0"/>
    <cacheHierarchy uniqueName="[customer].[Title]" caption="Title" attribute="1" defaultMemberUniqueName="[customer].[Title].[All]" allUniqueName="[customer].[Title].[All]" dimensionUniqueName="[customer]" displayFolder="" count="2" memberValueDatatype="130" unbalanced="0"/>
    <cacheHierarchy uniqueName="[customer].[FirstName]" caption="FirstName" attribute="1" defaultMemberUniqueName="[customer].[FirstName].[All]" allUniqueName="[customer].[FirstName].[All]" dimensionUniqueName="[customer]" displayFolder="" count="2" memberValueDatatype="130" unbalanced="0"/>
    <cacheHierarchy uniqueName="[customer].[MiddleName]" caption="MiddleName" attribute="1" defaultMemberUniqueName="[customer].[MiddleName].[All]" allUniqueName="[customer].[MiddleName].[All]" dimensionUniqueName="[customer]" displayFolder="" count="2" memberValueDatatype="130" unbalanced="0"/>
    <cacheHierarchy uniqueName="[customer].[LastName]" caption="LastName" attribute="1" defaultMemberUniqueName="[customer].[LastName].[All]" allUniqueName="[customer].[LastName].[All]" dimensionUniqueName="[customer]" displayFolder="" count="2" memberValueDatatype="130" unbalanced="0"/>
    <cacheHierarchy uniqueName="[customer].[BirthDate]" caption="BirthDate" attribute="1" time="1" defaultMemberUniqueName="[customer].[BirthDate].[All]" allUniqueName="[customer].[BirthDate].[All]" dimensionUniqueName="[customer]" displayFolder="" count="2" memberValueDatatype="7" unbalanced="0"/>
    <cacheHierarchy uniqueName="[customer].[MaritalStatus]" caption="MaritalStatus" attribute="1" defaultMemberUniqueName="[customer].[MaritalStatus].[All]" allUniqueName="[customer].[MaritalStatus].[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YearlyIncome]" caption="YearlyIncome" attribute="1" defaultMemberUniqueName="[customer].[YearlyIncome].[All]" allUniqueName="[customer].[YearlyIncome].[All]" dimensionUniqueName="[customer]" displayFolder="" count="2" memberValueDatatype="20" unbalanced="0"/>
    <cacheHierarchy uniqueName="[customer].[TotalChildren]" caption="TotalChildren" attribute="1" defaultMemberUniqueName="[customer].[TotalChildren].[All]" allUniqueName="[customer].[TotalChildren].[All]" dimensionUniqueName="[customer]" displayFolder="" count="2" memberValueDatatype="20" unbalanced="0"/>
    <cacheHierarchy uniqueName="[customer].[NumberChildrenAtHome]" caption="NumberChildrenAtHome" attribute="1" defaultMemberUniqueName="[customer].[NumberChildrenAtHome].[All]" allUniqueName="[customer].[NumberChildrenAtHome].[All]" dimensionUniqueName="[customer]" displayFolder="" count="2" memberValueDatatype="20" unbalanced="0"/>
    <cacheHierarchy uniqueName="[customer].[Education]" caption="Education" attribute="1" defaultMemberUniqueName="[customer].[Education].[All]" allUniqueName="[customer].[Education].[All]" dimensionUniqueName="[customer]" displayFolder="" count="2" memberValueDatatype="130" unbalanced="0"/>
    <cacheHierarchy uniqueName="[customer].[occupation]" caption="occupation" attribute="1" defaultMemberUniqueName="[customer].[occupation].[All]" allUniqueName="[customer].[occupation].[All]" dimensionUniqueName="[customer]" displayFolder="" count="2" memberValueDatatype="130" unbalanced="0"/>
    <cacheHierarchy uniqueName="[customer].[HouseOwnerFlag]" caption="HouseOwnerFlag" attribute="1" defaultMemberUniqueName="[customer].[HouseOwnerFlag].[All]" allUniqueName="[customer].[HouseOwnerFlag].[All]" dimensionUniqueName="[customer]" displayFolder="" count="2" memberValueDatatype="20" unbalanced="0"/>
    <cacheHierarchy uniqueName="[customer].[DateFirstPurchase]" caption="DateFirstPurchase" attribute="1" time="1" defaultMemberUniqueName="[customer].[DateFirstPurchase].[All]" allUniqueName="[customer].[DateFirstPurchase].[All]" dimensionUniqueName="[customer]" displayFolder="" count="2" memberValueDatatype="7" unbalanced="0"/>
    <cacheHierarchy uniqueName="[Measures]" caption="Measures" attribute="1" keyAttribute="1" defaultMemberUniqueName="[Measures].[__No measures defined]" dimensionUniqueName="[Measures]" displayFolder="" measures="1" count="1" memberValueDatatype="130" unbalanced="0"/>
    <cacheHierarchy uniqueName="[products].[ProductKey]" caption="ProductKey" attribute="1" defaultMemberUniqueName="[products].[ProductKey].[All]" allUniqueName="[products].[ProductKey].[All]" dimensionUniqueName="[products]" displayFolder="" count="2" memberValueDatatype="130" unbalanced="0"/>
    <cacheHierarchy uniqueName="[products].[ProductSubcategory]" caption="ProductSubcategory" attribute="1" defaultMemberUniqueName="[products].[ProductSubcategory].[All]" allUniqueName="[products].[ProductSubcategory].[All]" dimensionUniqueName="[products]" displayFolder="" count="2"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StandardCost]" caption="StandardCost" attribute="1" defaultMemberUniqueName="[products].[StandardCost].[All]" allUniqueName="[products].[StandardCost].[All]" dimensionUniqueName="[products]" displayFolder="" count="2" memberValueDatatype="5" unbalanced="0"/>
    <cacheHierarchy uniqueName="[products].[Color]" caption="Color" attribute="1" defaultMemberUniqueName="[products].[Color].[All]" allUniqueName="[products].[Color].[All]" dimensionUniqueName="[products]" displayFolder="" count="2" memberValueDatatype="130" unbalanced="0"/>
    <cacheHierarchy uniqueName="[products].[ListPrice]" caption="ListPrice" attribute="1" defaultMemberUniqueName="[products].[ListPrice].[All]" allUniqueName="[products].[ListPrice].[All]" dimensionUniqueName="[products]" displayFolder="" count="2" memberValueDatatype="5" unbalanced="0"/>
    <cacheHierarchy uniqueName="[products].[Size]" caption="Size" attribute="1" defaultMemberUniqueName="[products].[Size].[All]" allUniqueName="[products].[Size].[All]" dimensionUniqueName="[products]" displayFolder="" count="2" memberValueDatatype="130" unbalanced="0"/>
    <cacheHierarchy uniqueName="[products].[SizeRange]" caption="SizeRange" attribute="1" defaultMemberUniqueName="[products].[SizeRange].[All]" allUniqueName="[products].[SizeRange].[All]" dimensionUniqueName="[products]" displayFolder="" count="2" memberValueDatatype="130" unbalanced="0"/>
    <cacheHierarchy uniqueName="[products].[DealerPrice]" caption="DealerPrice" attribute="1" defaultMemberUniqueName="[products].[DealerPrice].[All]" allUniqueName="[products].[DealerPrice].[All]" dimensionUniqueName="[products]" displayFolder="" count="2" memberValueDatatype="5" unbalanced="0"/>
    <cacheHierarchy uniqueName="[products].[Class]" caption="Class" attribute="1" defaultMemberUniqueName="[products].[Class].[All]" allUniqueName="[products].[Class].[All]" dimensionUniqueName="[products]" displayFolder="" count="2" memberValueDatatype="130" unbalanced="0"/>
    <cacheHierarchy uniqueName="[products].[Style]" caption="Style" attribute="1" defaultMemberUniqueName="[products].[Style].[All]" allUniqueName="[products].[Style].[All]" dimensionUniqueName="[products]" displayFolder="" count="2" memberValueDatatype="130" unbalanced="0"/>
    <cacheHierarchy uniqueName="[products].[StartDate]" caption="StartDate" attribute="1" time="1" defaultMemberUniqueName="[products].[StartDate].[All]" allUniqueName="[products].[StartDate].[All]" dimensionUniqueName="[products]" displayFolder="" count="2" memberValueDatatype="7" unbalanced="0"/>
    <cacheHierarchy uniqueName="[products].[EndDate]" caption="EndDate" attribute="1" time="1" defaultMemberUniqueName="[products].[EndDate].[All]" allUniqueName="[products].[EndDate].[All]" dimensionUniqueName="[products]" displayFolder="" count="2" memberValueDatatype="7" unbalanced="0"/>
    <cacheHierarchy uniqueName="[products].[Status]" caption="Status" attribute="1" defaultMemberUniqueName="[products].[Status].[All]" allUniqueName="[products].[Status].[All]" dimensionUniqueName="[products]" displayFolder="" count="2" memberValueDatatype="130" unbalanced="0"/>
    <cacheHierarchy uniqueName="[Sales].[ProductKey]" caption="ProductKey" attribute="1" defaultMemberUniqueName="[Sales].[ProductKey].[All]" allUniqueName="[Sales].[ProductKey].[All]" dimensionUniqueName="[Sales]" displayFolder="" count="2" memberValueDatatype="130" unbalanced="0"/>
    <cacheHierarchy uniqueName="[Sales].[CustomerKey]" caption="CustomerKey" attribute="1" defaultMemberUniqueName="[Sales].[CustomerKey].[All]" allUniqueName="[Sales].[CustomerKey].[All]" dimensionUniqueName="[Sales]" displayFolder="" count="2" memberValueDatatype="130" unbalanced="0"/>
    <cacheHierarchy uniqueName="[Sales].[SalesTerritoryKey]" caption="SalesTerritoryKey" attribute="1" defaultMemberUniqueName="[Sales].[SalesTerritoryKey].[All]" allUniqueName="[Sales].[SalesTerritoryKey].[All]" dimensionUniqueName="[Sales]" displayFolder="" count="2" memberValueDatatype="130" unbalanced="0"/>
    <cacheHierarchy uniqueName="[Sales].[SalesOrderNumber]" caption="SalesOrderNumber" attribute="1" defaultMemberUniqueName="[Sales].[SalesOrderNumber].[All]" allUniqueName="[Sales].[SalesOrderNumber].[All]" dimensionUniqueName="[Sales]" displayFolder="" count="2" memberValueDatatype="130" unbalanced="0"/>
    <cacheHierarchy uniqueName="[Sales].[SalesOrderLineNumber]" caption="SalesOrderLineNumber" attribute="1" defaultMemberUniqueName="[Sales].[SalesOrderLineNumber].[All]" allUniqueName="[Sales].[SalesOrderLineNumber].[All]" dimensionUniqueName="[Sales]" displayFolder="" count="2" memberValueDatatype="20" unbalanced="0"/>
    <cacheHierarchy uniqueName="[Sales].[OrderQuantity]" caption="OrderQuantity" attribute="1" defaultMemberUniqueName="[Sales].[OrderQuantity].[All]" allUniqueName="[Sales].[OrderQuantity].[All]" dimensionUniqueName="[Sales]" displayFolder="" count="2" memberValueDatatype="20" unbalanced="0"/>
    <cacheHierarchy uniqueName="[Sales].[UnitPrice]" caption="UnitPrice" attribute="1" defaultMemberUniqueName="[Sales].[UnitPrice].[All]" allUniqueName="[Sales].[UnitPrice].[All]" dimensionUniqueName="[Sales]" displayFolder="" count="2" memberValueDatatype="5" unbalanced="0"/>
    <cacheHierarchy uniqueName="[Sales].[ExtendedAmount]" caption="ExtendedAmount" attribute="1" defaultMemberUniqueName="[Sales].[ExtendedAmount].[All]" allUniqueName="[Sales].[ExtendedAmount].[All]" dimensionUniqueName="[Sales]" displayFolder="" count="2" memberValueDatatype="5" unbalanced="0"/>
    <cacheHierarchy uniqueName="[Sales].[UnitPriceDiscountPct]" caption="UnitPriceDiscountPct" attribute="1" defaultMemberUniqueName="[Sales].[UnitPriceDiscountPct].[All]" allUniqueName="[Sales].[UnitPriceDiscountPct].[All]" dimensionUniqueName="[Sales]" displayFolder="" count="2" memberValueDatatype="20" unbalanced="0"/>
    <cacheHierarchy uniqueName="[Sales].[DiscountAmount]" caption="DiscountAmount" attribute="1" defaultMemberUniqueName="[Sales].[DiscountAmount].[All]" allUniqueName="[Sales].[DiscountAmount].[All]" dimensionUniqueName="[Sales]" displayFolder="" count="2" memberValueDatatype="20" unbalanced="0"/>
    <cacheHierarchy uniqueName="[Sales].[ProductStandardCost]" caption="ProductStandardCost" attribute="1" defaultMemberUniqueName="[Sales].[ProductStandardCost].[All]" allUniqueName="[Sales].[ProductStandardCost].[All]" dimensionUniqueName="[Sales]" displayFolder="" count="2" memberValueDatatype="5" unbalanced="0"/>
    <cacheHierarchy uniqueName="[Sales].[TotalProductCost]" caption="TotalProductCost" attribute="1" defaultMemberUniqueName="[Sales].[TotalProductCost].[All]" allUniqueName="[Sales].[TotalProductCost].[All]" dimensionUniqueName="[Sales]" displayFolder="" count="2" memberValueDatatype="5" unbalanced="0"/>
    <cacheHierarchy uniqueName="[Sales].[TaxAmt]" caption="TaxAmt" attribute="1" defaultMemberUniqueName="[Sales].[TaxAmt].[All]" allUniqueName="[Sales].[TaxAmt].[All]" dimensionUniqueName="[Sales]" displayFolder="" count="2" memberValueDatatype="5" unbalanced="0"/>
    <cacheHierarchy uniqueName="[Sales].[Freight]" caption="Freight" attribute="1" defaultMemberUniqueName="[Sales].[Freight].[All]" allUniqueName="[Sales].[Freight].[All]" dimensionUniqueName="[Sales]" displayFolder="" count="2" memberValueDatatype="5" unbalanced="0"/>
    <cacheHierarchy uniqueName="[Sales].[OrderDate]" caption="OrderDate" attribute="1" time="1" defaultMemberUniqueName="[Sales].[OrderDate].[All]" allUniqueName="[Sales].[OrderDate].[All]" dimensionUniqueName="[Sales]" displayFolder="" count="2" memberValueDatatype="7" unbalanced="0"/>
    <cacheHierarchy uniqueName="[Sales].[ShipDate]" caption="ShipDate" attribute="1" time="1" defaultMemberUniqueName="[Sales].[ShipDate].[All]" allUniqueName="[Sales].[ShipDate].[All]" dimensionUniqueName="[Sales]" displayFolder="" count="2" memberValueDatatype="7" unbalanced="0"/>
    <cacheHierarchy uniqueName="[Sales].[Shipping Method ID]" caption="Shipping Method ID" attribute="1" defaultMemberUniqueName="[Sales].[Shipping Method ID].[All]" allUniqueName="[Sales].[Shipping Method ID].[All]" dimensionUniqueName="[Sales]" displayFolder="" count="2" memberValueDatatype="130" unbalanced="0"/>
    <cacheHierarchy uniqueName="[Sales].[Sales Rep ID]" caption="Sales Rep ID" attribute="1" defaultMemberUniqueName="[Sales].[Sales Rep ID].[All]" allUniqueName="[Sales].[Sales Rep ID].[All]" dimensionUniqueName="[Sales]" displayFolder="" count="2" memberValueDatatype="130" unbalanced="0"/>
    <cacheHierarchy uniqueName="[sales_reps].[Sales Rep ID]" caption="Sales Rep ID" attribute="1" defaultMemberUniqueName="[sales_reps].[Sales Rep ID].[All]" allUniqueName="[sales_reps].[Sales Rep ID].[All]" dimensionUniqueName="[sales_reps]" displayFolder="" count="2" memberValueDatatype="130" unbalanced="0"/>
    <cacheHierarchy uniqueName="[sales_reps].[Sales Rep]" caption="Sales Rep" attribute="1" defaultMemberUniqueName="[sales_reps].[Sales Rep].[All]" allUniqueName="[sales_reps].[Sales Rep].[All]" dimensionUniqueName="[sales_reps]" displayFolder="" count="2" memberValueDatatype="130" unbalanced="0"/>
    <cacheHierarchy uniqueName="[Shipping_Methods].[Shipping Method ID]" caption="Shipping Method ID" attribute="1" defaultMemberUniqueName="[Shipping_Methods].[Shipping Method ID].[All]" allUniqueName="[Shipping_Methods].[Shipping Method ID].[All]" dimensionUniqueName="[Shipping_Methods]" displayFolder="" count="2" memberValueDatatype="20" unbalanced="0"/>
    <cacheHierarchy uniqueName="[Shipping_Methods].[Shipping Method]" caption="Shipping Method" attribute="1" defaultMemberUniqueName="[Shipping_Methods].[Shipping Method].[All]" allUniqueName="[Shipping_Methods].[Shipping Method].[All]" dimensionUniqueName="[Shipping_Methods]" displayFolder="" count="2" memberValueDatatype="130" unbalanced="0"/>
    <cacheHierarchy uniqueName="[territory].[Territory ID]" caption="Territory ID" attribute="1" defaultMemberUniqueName="[territory].[Territory ID].[All]" allUniqueName="[territory].[Territory ID].[All]" dimensionUniqueName="[territory]" displayFolder="" count="2" memberValueDatatype="130" unbalanced="0"/>
    <cacheHierarchy uniqueName="[territory].[State]" caption="State" attribute="1" defaultMemberUniqueName="[territory].[State].[All]" allUniqueName="[territory].[State].[All]" dimensionUniqueName="[territory]" displayFolder="" count="2" memberValueDatatype="130" unbalanced="0"/>
    <cacheHierarchy uniqueName="[territory].[Abbreviation]" caption="Abbreviation" attribute="1" defaultMemberUniqueName="[territory].[Abbreviation].[All]" allUniqueName="[territory].[Abbreviation].[All]" dimensionUniqueName="[territory]" displayFolder="" count="2" memberValueDatatype="130" unbalanced="0"/>
    <cacheHierarchy uniqueName="[territory].[Country]" caption="Country" attribute="1" defaultMemberUniqueName="[territory].[Country].[All]" allUniqueName="[territory].[Country].[All]" dimensionUniqueName="[territory]" displayFolder="" count="2" memberValueDatatype="130" unbalanced="0"/>
    <cacheHierarchy uniqueName="[territory].[Continent]" caption="Continent" attribute="1" defaultMemberUniqueName="[territory].[Continent].[All]" allUniqueName="[territory].[Continent].[All]" dimensionUniqueName="[territory]" displayFolder="" count="2" memberValueDatatype="130" unbalanced="0"/>
    <cacheHierarchy uniqueName="[Measures].[Sales Amount]" caption="Sales Amount" measure="1" displayFolder="" measureGroup="Sales" count="0"/>
    <cacheHierarchy uniqueName="[Measures].[Daily 12 Month Sales Moving Average]" caption="Daily 12 Month Sales Moving Average" measure="1" displayFolder="" measureGroup="Sales" count="0"/>
    <cacheHierarchy uniqueName="[Measures].[Freight cost]" caption="Freight cost" measure="1" displayFolder="" measureGroup="Sales" count="0"/>
    <cacheHierarchy uniqueName="[Measures].[product cost]" caption="product cost" measure="1" displayFolder="" measureGroup="Sales" count="0"/>
    <cacheHierarchy uniqueName="[Measures].[Freight/Cost %]" caption="Freight/Cost %" measure="1" displayFolder="" measureGroup="Sales" count="0"/>
    <cacheHierarchy uniqueName="[Measures].[profit]" caption="profit" measure="1" displayFolder="" measureGroup="Sales" count="0"/>
    <cacheHierarchy uniqueName="[Measures].[Avg Sales Per Occupation]" caption="Avg Sales Per Occupation" measure="1" displayFolder="" measureGroup="Sales" count="0"/>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_reps]" caption="__XL_Count sales_reps" measure="1" displayFolder="" measureGroup="sales_reps" count="0" hidden="1"/>
    <cacheHierarchy uniqueName="[Measures].[__XL_Count Shipping_Methods]" caption="__XL_Count Shipping_Methods" measure="1" displayFolder="" measureGroup="Shipping_Method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8">
    <dimension name="calender" uniqueName="[calender]" caption="calender"/>
    <dimension name="customer" uniqueName="[customer]" caption="customer"/>
    <dimension measure="1" name="Measures" uniqueName="[Measures]" caption="Measures"/>
    <dimension name="products" uniqueName="[products]" caption="products"/>
    <dimension name="Sales" uniqueName="[Sales]" caption="Sales"/>
    <dimension name="sales_reps" uniqueName="[sales_reps]" caption="sales_reps"/>
    <dimension name="Shipping_Methods" uniqueName="[Shipping_Methods]" caption="Shipping_Methods"/>
    <dimension name="territory" uniqueName="[territory]" caption="territory"/>
  </dimensions>
  <measureGroups count="7">
    <measureGroup name="calender" caption="calender"/>
    <measureGroup name="customer" caption="customer"/>
    <measureGroup name="products" caption="products"/>
    <measureGroup name="Sales" caption="Sales"/>
    <measureGroup name="sales_reps" caption="sales_reps"/>
    <measureGroup name="Shipping_Methods" caption="Shipping_Methods"/>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licerData="1" pivotCacheId="28025349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D47433-5448-4AD6-B4A9-B2BB27BC0A1C}" name="PivotTable3" cacheId="2" applyNumberFormats="0" applyBorderFormats="0" applyFontFormats="0" applyPatternFormats="0" applyAlignmentFormats="0" applyWidthHeightFormats="1" dataCaption="Values" tag="8d0aed21-79db-41a9-95d9-79766c867c7c" updatedVersion="8" minRefreshableVersion="3" useAutoFormatting="1" subtotalHiddenItems="1" itemPrintTitles="1" createdVersion="8" indent="0" outline="1" outlineData="1" multipleFieldFilters="0" chartFormat="10">
  <location ref="I3:J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1"/>
    </i>
    <i>
      <x v="6"/>
    </i>
    <i>
      <x/>
    </i>
    <i>
      <x v="5"/>
    </i>
    <i>
      <x v="9"/>
    </i>
    <i>
      <x v="3"/>
    </i>
    <i>
      <x v="2"/>
    </i>
    <i>
      <x v="7"/>
    </i>
    <i>
      <x v="8"/>
    </i>
    <i>
      <x v="4"/>
    </i>
    <i t="grand">
      <x/>
    </i>
  </rowItems>
  <colItems count="1">
    <i/>
  </colItems>
  <dataFields count="1">
    <dataField fld="1" subtotal="count" baseField="0" baseItem="0"/>
  </dataFields>
  <chartFormats count="1">
    <chartFormat chart="9" format="2" series="1">
      <pivotArea type="data" outline="0" fieldPosition="0">
        <references count="1">
          <reference field="4294967294" count="1" selected="0">
            <x v="0"/>
          </reference>
        </references>
      </pivotArea>
    </chartFormat>
  </chartFormats>
  <pivotHierarchies count="7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6">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145E8E-9263-4BCD-9DF6-E472E788E90C}" name="PivotTable6" cacheId="5" applyNumberFormats="0" applyBorderFormats="0" applyFontFormats="0" applyPatternFormats="0" applyAlignmentFormats="0" applyWidthHeightFormats="1" dataCaption="Values" tag="dd3f4c2a-313c-4d4e-8793-184dbc10d672" updatedVersion="8" minRefreshableVersion="3" useAutoFormatting="1" itemPrintTitles="1" createdVersion="8" indent="0" outline="1" outlineData="1" multipleFieldFilters="0" chartFormat="10">
  <location ref="R6:S10"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1">
    <chartFormat chart="9" format="4" series="1">
      <pivotArea type="data" outline="0" fieldPosition="0">
        <references count="1">
          <reference field="4294967294" count="1" selected="0">
            <x v="0"/>
          </reference>
        </references>
      </pivotArea>
    </chartFormat>
  </chartFormats>
  <pivotHierarchies count="7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ping_Method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1668E7-6F31-4B99-A08D-1075BE3EFEB3}" name="PivotTable8" cacheId="6" applyNumberFormats="0" applyBorderFormats="0" applyFontFormats="0" applyPatternFormats="0" applyAlignmentFormats="0" applyWidthHeightFormats="1" dataCaption="Values" tag="90721d7c-4b4a-4c07-aa13-631639d07204" updatedVersion="8" minRefreshableVersion="3" useAutoFormatting="1" itemPrintTitles="1" createdVersion="8" indent="0" outline="1" outlineData="1" multipleFieldFilters="0" chartFormat="14">
  <location ref="U6:V12"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1"/>
    </i>
    <i>
      <x v="4"/>
    </i>
    <i>
      <x v="3"/>
    </i>
    <i>
      <x v="2"/>
    </i>
    <i t="grand">
      <x/>
    </i>
  </rowItems>
  <colItems count="1">
    <i/>
  </colItems>
  <dataFields count="1">
    <dataField fld="1" subtotal="count" baseField="0" baseItem="0"/>
  </dataFields>
  <chartFormats count="1">
    <chartFormat chart="13" format="4" series="1">
      <pivotArea type="data" outline="0" fieldPosition="0">
        <references count="1">
          <reference field="4294967294" count="1" selected="0">
            <x v="0"/>
          </reference>
        </references>
      </pivotArea>
    </chartFormat>
  </chartFormats>
  <pivotHierarchies count="7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rep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590787-EC2B-4F5E-90D0-EC42AF964B8B}" name="PivotTable5" cacheId="4" applyNumberFormats="0" applyBorderFormats="0" applyFontFormats="0" applyPatternFormats="0" applyAlignmentFormats="0" applyWidthHeightFormats="1" dataCaption="Values" tag="7891c5c1-7d96-47b5-9757-85ad6c5ff2ee" updatedVersion="8" minRefreshableVersion="3" useAutoFormatting="1" itemPrintTitles="1" createdVersion="8" indent="0" outline="1" outlineData="1" multipleFieldFilters="0" chartFormat="8">
  <location ref="O5:P11" firstHeaderRow="1" firstDataRow="1" firstDataCol="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4"/>
    </i>
    <i>
      <x/>
    </i>
    <i>
      <x v="1"/>
    </i>
    <i>
      <x v="3"/>
    </i>
    <i t="grand">
      <x/>
    </i>
  </rowItems>
  <colItems count="1">
    <i/>
  </colItems>
  <dataFields count="1">
    <dataField fld="1"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7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BD65E6-789E-49E8-9A7F-743AC6EC7637}" name="PivotTable4" cacheId="3" applyNumberFormats="0" applyBorderFormats="0" applyFontFormats="0" applyPatternFormats="0" applyAlignmentFormats="0" applyWidthHeightFormats="1" dataCaption="Values" tag="d0c1905c-cd7f-4c55-97ec-0eab22ad04e8" updatedVersion="8" minRefreshableVersion="3" useAutoFormatting="1" itemPrintTitles="1" createdVersion="8" indent="0" outline="1" outlineData="1" multipleFieldFilters="0" chartFormat="7">
  <location ref="L4:M15"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7"/>
    </i>
    <i>
      <x v="9"/>
    </i>
    <i>
      <x v="6"/>
    </i>
    <i>
      <x v="4"/>
    </i>
    <i>
      <x/>
    </i>
    <i>
      <x v="5"/>
    </i>
    <i>
      <x v="3"/>
    </i>
    <i>
      <x v="1"/>
    </i>
    <i>
      <x v="2"/>
    </i>
    <i t="grand">
      <x/>
    </i>
  </rowItems>
  <colItems count="1">
    <i/>
  </colItems>
  <dataFields count="1">
    <dataFiel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7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7">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625447-6220-4BF4-9D16-EE64ACE2BEBB}" name="PivotTable9" cacheId="7" applyNumberFormats="0" applyBorderFormats="0" applyFontFormats="0" applyPatternFormats="0" applyAlignmentFormats="0" applyWidthHeightFormats="1" dataCaption="Values" tag="1d805cc4-b798-497b-8a77-4348213e3592" updatedVersion="8" minRefreshableVersion="3" useAutoFormatting="1" subtotalHiddenItems="1" itemPrintTitles="1" createdVersion="8" indent="0" outline="1" outlineData="1" multipleFieldFilters="0">
  <location ref="X6:Y56" firstHeaderRow="1" firstDataRow="1" firstDataCol="1"/>
  <pivotFields count="3">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llDrilled="1" subtotalTop="0" showAll="0" dataSourceSort="1" defaultSubtotal="0" defaultAttributeDrillState="1"/>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fld="1" subtotal="count" baseField="0" baseItem="0"/>
  </dataFields>
  <pivotHierarchies count="7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ritory]"/>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3D4754-E59D-476E-9336-FB84EC9EB4DF}" name="PivotTable2" cacheId="1" applyNumberFormats="0" applyBorderFormats="0" applyFontFormats="0" applyPatternFormats="0" applyAlignmentFormats="0" applyWidthHeightFormats="1" dataCaption="Values" tag="de244091-2dac-4b2b-b7f1-96fa5778cc6e" updatedVersion="8" minRefreshableVersion="3" useAutoFormatting="1" itemPrintTitles="1" createdVersion="8" indent="0" outline="1" outlineData="1" multipleFieldFilters="0" chartFormat="9">
  <location ref="E3:F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2">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4"/>
          </reference>
        </references>
      </pivotArea>
    </chartFormat>
  </chartFormats>
  <pivotHierarchies count="7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52141D-FABE-4B47-B2EE-88D017270631}" name="PivotTable1" cacheId="0" applyNumberFormats="0" applyBorderFormats="0" applyFontFormats="0" applyPatternFormats="0" applyAlignmentFormats="0" applyWidthHeightFormats="1" dataCaption="Values" tag="fe853ad3-6dd6-451d-8ba4-9872749e7b65" updatedVersion="8" minRefreshableVersion="3" useAutoFormatting="1" subtotalHiddenItems="1" itemPrintTitles="1" createdVersion="8" indent="0" outline="1" outlineData="1" multipleFieldFilters="0" chartFormat="12">
  <location ref="A3:B1131" firstHeaderRow="1" firstDataRow="1" firstDataCol="1"/>
  <pivotFields count="3">
    <pivotField axis="axisRow" allDrilled="1" subtotalTop="0" showAll="0" dataSourceSort="1" defaultSubtotal="0" defaultAttributeDrillState="1">
      <items count="11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s>
    </pivotField>
    <pivotField dataField="1" subtotalTop="0" showAll="0" defaultSubtotal="0"/>
    <pivotField allDrilled="1" subtotalTop="0" showAll="0" dataSourceSort="1" defaultSubtotal="0" defaultAttributeDrillState="1"/>
  </pivotFields>
  <rowFields count="1">
    <field x="0"/>
  </rowFields>
  <rowItems count="112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t="grand">
      <x/>
    </i>
  </rowItems>
  <colItems count="1">
    <i/>
  </colItems>
  <dataFields count="1">
    <dataField fld="1" subtotal="count" baseField="0" baseItem="0"/>
  </dataFields>
  <chartFormats count="1">
    <chartFormat chart="9" format="2" series="1">
      <pivotArea type="data" outline="0" fieldPosition="0">
        <references count="1">
          <reference field="4294967294" count="1" selected="0">
            <x v="0"/>
          </reference>
        </references>
      </pivotArea>
    </chartFormat>
  </chartFormats>
  <pivotHierarchies count="7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4694218-53D9-4240-80E8-B70DD114C203}" sourceName="[calender].[Year]">
  <pivotTables>
    <pivotTable tabId="2" name="PivotTable1"/>
    <pivotTable tabId="2" name="PivotTable2"/>
    <pivotTable tabId="2" name="PivotTable3"/>
    <pivotTable tabId="2" name="PivotTable4"/>
    <pivotTable tabId="2" name="PivotTable5"/>
    <pivotTable tabId="2" name="PivotTable6"/>
    <pivotTable tabId="2" name="PivotTable8"/>
    <pivotTable tabId="2" name="PivotTable9"/>
  </pivotTables>
  <data>
    <olap pivotCacheId="280253494">
      <levels count="2">
        <level uniqueName="[calender].[Year].[(All)]" sourceCaption="(All)" count="0"/>
        <level uniqueName="[calender].[Year].[Year]" sourceCaption="Year" count="5">
          <ranges>
            <range startItem="0">
              <i n="[calender].[Year].&amp;[2010]" c="2010"/>
              <i n="[calender].[Year].&amp;[2011]" c="2011"/>
              <i n="[calender].[Year].&amp;[2012]" c="2012"/>
              <i n="[calender].[Year].&amp;[2013]" c="2013"/>
              <i n="[calender].[Year].&amp;[2014]" c="2014"/>
            </range>
          </ranges>
        </level>
      </levels>
      <selections count="1">
        <selection n="[calender].[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42849C87-E623-4C83-AFCF-053FD16A9A0B}" sourceName="[sales_reps].[Sales Rep]">
  <pivotTables>
    <pivotTable tabId="2" name="PivotTable1"/>
    <pivotTable tabId="2" name="PivotTable2"/>
    <pivotTable tabId="2" name="PivotTable3"/>
    <pivotTable tabId="2" name="PivotTable4"/>
    <pivotTable tabId="2" name="PivotTable5"/>
    <pivotTable tabId="2" name="PivotTable6"/>
    <pivotTable tabId="2" name="PivotTable8"/>
    <pivotTable tabId="2" name="PivotTable9"/>
  </pivotTables>
  <data>
    <olap pivotCacheId="280253494">
      <levels count="2">
        <level uniqueName="[sales_reps].[Sales Rep].[(All)]" sourceCaption="(All)" count="0"/>
        <level uniqueName="[sales_reps].[Sales Rep].[Sales Rep]" sourceCaption="Sales Rep" count="5">
          <ranges>
            <range startItem="0">
              <i n="[sales_reps].[Sales Rep].&amp;[Adam]" c="Adam"/>
              <i n="[sales_reps].[Sales Rep].&amp;[Bob]" c="Bob"/>
              <i n="[sales_reps].[Sales Rep].&amp;[Erica]" c="Erica"/>
              <i n="[sales_reps].[Sales Rep].&amp;[John]" c="John"/>
              <i n="[sales_reps].[Sales Rep].&amp;[Nadia]" c="Nadia"/>
            </range>
          </ranges>
        </level>
      </levels>
      <selections count="1">
        <selection n="[sales_reps].[Sales Re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ategory" xr10:uid="{0EEE65CD-CED9-45BF-B6C1-2E87693BFA33}" sourceName="[products].[ProductCategory]">
  <pivotTables>
    <pivotTable tabId="2" name="PivotTable1"/>
    <pivotTable tabId="2" name="PivotTable2"/>
    <pivotTable tabId="2" name="PivotTable3"/>
    <pivotTable tabId="2" name="PivotTable4"/>
    <pivotTable tabId="2" name="PivotTable5"/>
    <pivotTable tabId="2" name="PivotTable6"/>
    <pivotTable tabId="2" name="PivotTable8"/>
    <pivotTable tabId="2" name="PivotTable9"/>
  </pivotTables>
  <data>
    <olap pivotCacheId="280253494">
      <levels count="2">
        <level uniqueName="[products].[ProductCategory].[(All)]" sourceCaption="(All)" count="0"/>
        <level uniqueName="[products].[ProductCategory].[ProductCategory]" sourceCaption="ProductCategory" count="4">
          <ranges>
            <range startItem="0">
              <i n="[products].[ProductCategory].&amp;[Accessories]" c="Accessories"/>
              <i n="[products].[ProductCategory].&amp;[Bikes]" c="Bikes"/>
              <i n="[products].[ProductCategory].&amp;[Clothing]" c="Clothing"/>
              <i n="[products].[ProductCategory].&amp;[Components]" c="Components" nd="1"/>
            </range>
          </ranges>
        </level>
      </levels>
      <selections count="1">
        <selection n="[products].[Product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Method" xr10:uid="{59BA5D06-73D5-43E1-8870-9B07DF67DC37}" sourceName="[Shipping_Methods].[Shipping Method]">
  <pivotTables>
    <pivotTable tabId="2" name="PivotTable1"/>
    <pivotTable tabId="2" name="PivotTable2"/>
    <pivotTable tabId="2" name="PivotTable3"/>
    <pivotTable tabId="2" name="PivotTable4"/>
    <pivotTable tabId="2" name="PivotTable5"/>
    <pivotTable tabId="2" name="PivotTable6"/>
    <pivotTable tabId="2" name="PivotTable8"/>
    <pivotTable tabId="2" name="PivotTable9"/>
  </pivotTables>
  <data>
    <olap pivotCacheId="280253494">
      <levels count="2">
        <level uniqueName="[Shipping_Methods].[Shipping Method].[(All)]" sourceCaption="(All)" count="0"/>
        <level uniqueName="[Shipping_Methods].[Shipping Method].[Shipping Method]" sourceCaption="Shipping Method" count="3">
          <ranges>
            <range startItem="0">
              <i n="[Shipping_Methods].[Shipping Method].&amp;[Priority Air]" c="Priority Air"/>
              <i n="[Shipping_Methods].[Shipping Method].&amp;[Regular Air]" c="Regular Air"/>
              <i n="[Shipping_Methods].[Shipping Method].&amp;[Regular Ground]" c="Regular Ground"/>
            </range>
          </ranges>
        </level>
      </levels>
      <selections count="1">
        <selection n="[Shipping_Methods].[Shipping Metho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302A10C-F729-45E7-B09B-AEFED0DC9BAB}" cache="Slicer_Year" caption="Year" level="1" rowHeight="336550"/>
  <slicer name="Sales Rep" xr10:uid="{3D3B46D7-5CF4-4D01-A09F-773676237822}" cache="Slicer_Sales_Rep" caption="Sales Rep" level="1" rowHeight="336550"/>
  <slicer name="ProductCategory" xr10:uid="{CF316580-C5F5-44F7-BC28-C3F669977B72}" cache="Slicer_ProductCategory" caption="ProductCategory" level="1" rowHeight="336550"/>
  <slicer name="Shipping Method" xr10:uid="{7A2BEDD0-AEC5-4982-8025-F8F371999D23}" cache="Slicer_Shipping_Method" caption="Shipping Method" level="1" rowHeight="336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Custom 3">
    <a:dk1>
      <a:sysClr val="windowText" lastClr="000000"/>
    </a:dk1>
    <a:lt1>
      <a:sysClr val="window" lastClr="FFFFFF"/>
    </a:lt1>
    <a:dk2>
      <a:srgbClr val="44546A"/>
    </a:dk2>
    <a:lt2>
      <a:srgbClr val="E7E6E6"/>
    </a:lt2>
    <a:accent1>
      <a:srgbClr val="4472C4"/>
    </a:accent1>
    <a:accent2>
      <a:srgbClr val="5B9BD5"/>
    </a:accent2>
    <a:accent3>
      <a:srgbClr val="8496B0"/>
    </a:accent3>
    <a:accent4>
      <a:srgbClr val="C2DFFD"/>
    </a:accent4>
    <a:accent5>
      <a:srgbClr val="0563C1"/>
    </a:accent5>
    <a:accent6>
      <a:srgbClr val="70AD47"/>
    </a:accent6>
    <a:hlink>
      <a:srgbClr val="034A9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Custom 3">
    <a:dk1>
      <a:sysClr val="windowText" lastClr="000000"/>
    </a:dk1>
    <a:lt1>
      <a:sysClr val="window" lastClr="FFFFFF"/>
    </a:lt1>
    <a:dk2>
      <a:srgbClr val="44546A"/>
    </a:dk2>
    <a:lt2>
      <a:srgbClr val="E7E6E6"/>
    </a:lt2>
    <a:accent1>
      <a:srgbClr val="4472C4"/>
    </a:accent1>
    <a:accent2>
      <a:srgbClr val="5B9BD5"/>
    </a:accent2>
    <a:accent3>
      <a:srgbClr val="8496B0"/>
    </a:accent3>
    <a:accent4>
      <a:srgbClr val="C2DFFD"/>
    </a:accent4>
    <a:accent5>
      <a:srgbClr val="0563C1"/>
    </a:accent5>
    <a:accent6>
      <a:srgbClr val="70AD47"/>
    </a:accent6>
    <a:hlink>
      <a:srgbClr val="034A9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28356-960A-4A8D-87F1-A767CD54C0BF}">
  <dimension ref="A1"/>
  <sheetViews>
    <sheetView showGridLines="0" showRowColHeaders="0" tabSelected="1" zoomScale="60" zoomScaleNormal="60" workbookViewId="0">
      <selection activeCell="AG28" sqref="AG28"/>
    </sheetView>
  </sheetViews>
  <sheetFormatPr defaultRowHeight="2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7B76C-D068-40C4-933E-33E01F83206B}">
  <dimension ref="A3:AB1131"/>
  <sheetViews>
    <sheetView zoomScale="55" zoomScaleNormal="55" workbookViewId="0">
      <selection activeCell="S26" sqref="S26"/>
    </sheetView>
  </sheetViews>
  <sheetFormatPr defaultRowHeight="21" x14ac:dyDescent="0.35"/>
  <cols>
    <col min="1" max="1" width="11.1796875" bestFit="1" customWidth="1"/>
    <col min="2" max="2" width="31.36328125" bestFit="1" customWidth="1"/>
    <col min="5" max="5" width="11.1796875" bestFit="1" customWidth="1"/>
    <col min="6" max="6" width="12.7265625" bestFit="1" customWidth="1"/>
    <col min="9" max="9" width="18.90625" bestFit="1" customWidth="1"/>
    <col min="10" max="10" width="12.7265625" bestFit="1" customWidth="1"/>
    <col min="12" max="12" width="19.7265625" bestFit="1" customWidth="1"/>
    <col min="13" max="13" width="9.7265625" bestFit="1" customWidth="1"/>
    <col min="15" max="15" width="12.26953125" bestFit="1" customWidth="1"/>
    <col min="16" max="16" width="21.1796875" bestFit="1" customWidth="1"/>
    <col min="18" max="18" width="13.1796875" bestFit="1" customWidth="1"/>
    <col min="19" max="19" width="15.453125" bestFit="1" customWidth="1"/>
    <col min="21" max="21" width="11.1796875" bestFit="1" customWidth="1"/>
    <col min="22" max="22" width="11.81640625" bestFit="1" customWidth="1"/>
    <col min="24" max="24" width="16.36328125" bestFit="1" customWidth="1"/>
    <col min="25" max="25" width="10.7265625" bestFit="1" customWidth="1"/>
  </cols>
  <sheetData>
    <row r="3" spans="1:28" x14ac:dyDescent="0.35">
      <c r="A3" s="1" t="s">
        <v>0</v>
      </c>
      <c r="B3" t="s">
        <v>2</v>
      </c>
      <c r="E3" s="1" t="s">
        <v>0</v>
      </c>
      <c r="F3" t="s">
        <v>15</v>
      </c>
      <c r="I3" s="1" t="s">
        <v>0</v>
      </c>
      <c r="J3" t="s">
        <v>15</v>
      </c>
    </row>
    <row r="4" spans="1:28" x14ac:dyDescent="0.35">
      <c r="A4" s="2">
        <v>40541</v>
      </c>
      <c r="B4" s="4">
        <v>14477.3382</v>
      </c>
      <c r="E4" s="3" t="s">
        <v>7</v>
      </c>
      <c r="F4" s="5">
        <v>5.1188527918156451E-2</v>
      </c>
      <c r="I4" s="3" t="s">
        <v>17</v>
      </c>
      <c r="J4" s="5">
        <v>8.6739241151006216E-2</v>
      </c>
      <c r="L4" s="1" t="s">
        <v>0</v>
      </c>
      <c r="M4" t="s">
        <v>36</v>
      </c>
    </row>
    <row r="5" spans="1:28" x14ac:dyDescent="0.35">
      <c r="A5" s="2">
        <v>40542</v>
      </c>
      <c r="B5" s="4">
        <v>14204.429100000001</v>
      </c>
      <c r="E5" s="3" t="s">
        <v>6</v>
      </c>
      <c r="F5" s="5">
        <v>5.1774851595533286E-2</v>
      </c>
      <c r="I5" s="3" t="s">
        <v>22</v>
      </c>
      <c r="J5" s="5">
        <v>8.3005098403025585E-2</v>
      </c>
      <c r="L5" s="3" t="s">
        <v>33</v>
      </c>
      <c r="M5" s="4">
        <v>383247.04070000281</v>
      </c>
      <c r="O5" s="1" t="s">
        <v>0</v>
      </c>
      <c r="P5" t="s">
        <v>42</v>
      </c>
    </row>
    <row r="6" spans="1:28" x14ac:dyDescent="0.35">
      <c r="A6" s="2">
        <v>40543</v>
      </c>
      <c r="B6" s="4">
        <v>14473.678800000002</v>
      </c>
      <c r="E6" s="3" t="s">
        <v>10</v>
      </c>
      <c r="F6" s="5">
        <v>5.0213566357757984E-2</v>
      </c>
      <c r="I6" s="3" t="s">
        <v>16</v>
      </c>
      <c r="J6" s="5">
        <v>8.2392989234139624E-2</v>
      </c>
      <c r="L6" s="3" t="s">
        <v>32</v>
      </c>
      <c r="M6" s="4">
        <v>392451.78270000289</v>
      </c>
      <c r="O6" s="3" t="s">
        <v>39</v>
      </c>
      <c r="P6" s="4">
        <v>1198.813294127548</v>
      </c>
      <c r="R6" s="1" t="s">
        <v>0</v>
      </c>
      <c r="S6" t="s">
        <v>46</v>
      </c>
      <c r="U6" s="1" t="s">
        <v>0</v>
      </c>
      <c r="V6" t="s">
        <v>52</v>
      </c>
      <c r="X6" s="1" t="s">
        <v>0</v>
      </c>
      <c r="Y6" t="s">
        <v>36</v>
      </c>
    </row>
    <row r="7" spans="1:28" x14ac:dyDescent="0.35">
      <c r="A7" s="2">
        <v>40544</v>
      </c>
      <c r="B7" s="4">
        <v>12644.394100000001</v>
      </c>
      <c r="E7" s="3" t="s">
        <v>3</v>
      </c>
      <c r="F7" s="5">
        <v>5.0111385199622216E-2</v>
      </c>
      <c r="I7" s="3" t="s">
        <v>21</v>
      </c>
      <c r="J7" s="5">
        <v>8.1964661735297734E-2</v>
      </c>
      <c r="L7" s="3" t="s">
        <v>34</v>
      </c>
      <c r="M7" s="4">
        <v>434814.20680000336</v>
      </c>
      <c r="O7" s="3" t="s">
        <v>41</v>
      </c>
      <c r="P7" s="4">
        <v>1407.0528422329728</v>
      </c>
      <c r="R7" s="3" t="s">
        <v>43</v>
      </c>
      <c r="S7" s="6">
        <v>14.719042853997205</v>
      </c>
      <c r="U7" s="3" t="s">
        <v>47</v>
      </c>
      <c r="V7" s="4">
        <v>5965896.1613000017</v>
      </c>
      <c r="X7" s="3" t="s">
        <v>53</v>
      </c>
      <c r="Y7" s="4">
        <v>211001.53293499447</v>
      </c>
      <c r="AA7" s="3" t="s">
        <v>53</v>
      </c>
      <c r="AB7" s="4">
        <v>211001.53293499447</v>
      </c>
    </row>
    <row r="8" spans="1:28" x14ac:dyDescent="0.35">
      <c r="A8" s="2">
        <v>40545</v>
      </c>
      <c r="B8" s="4">
        <v>13117.950919999999</v>
      </c>
      <c r="E8" s="3" t="s">
        <v>11</v>
      </c>
      <c r="F8" s="5">
        <v>5.0531320284719829E-2</v>
      </c>
      <c r="I8" s="3" t="s">
        <v>35</v>
      </c>
      <c r="J8" s="5">
        <v>8.1937177752081453E-2</v>
      </c>
      <c r="L8" s="3" t="s">
        <v>31</v>
      </c>
      <c r="M8" s="4">
        <v>439262.71210000338</v>
      </c>
      <c r="O8" s="3" t="s">
        <v>37</v>
      </c>
      <c r="P8" s="4">
        <v>1599.9954381831135</v>
      </c>
      <c r="R8" s="3" t="s">
        <v>44</v>
      </c>
      <c r="S8" s="6">
        <v>14.685045415987528</v>
      </c>
      <c r="U8" s="3" t="s">
        <v>48</v>
      </c>
      <c r="V8" s="4">
        <v>5901998.2886999883</v>
      </c>
      <c r="X8" s="3" t="s">
        <v>54</v>
      </c>
      <c r="Y8" s="4">
        <v>204077.8470729962</v>
      </c>
      <c r="AA8" s="3" t="s">
        <v>54</v>
      </c>
      <c r="AB8" s="4">
        <v>204077.8470729962</v>
      </c>
    </row>
    <row r="9" spans="1:28" x14ac:dyDescent="0.35">
      <c r="A9" s="2">
        <v>40546</v>
      </c>
      <c r="B9" s="4">
        <v>13317.1391</v>
      </c>
      <c r="E9" s="3" t="s">
        <v>9</v>
      </c>
      <c r="F9" s="5">
        <v>5.150378197316418E-2</v>
      </c>
      <c r="I9" s="3" t="s">
        <v>19</v>
      </c>
      <c r="J9" s="5">
        <v>8.1722461515696967E-2</v>
      </c>
      <c r="L9" s="3" t="s">
        <v>29</v>
      </c>
      <c r="M9" s="4">
        <v>536416.95484399842</v>
      </c>
      <c r="O9" s="3" t="s">
        <v>38</v>
      </c>
      <c r="P9" s="4">
        <v>1778.1663559350168</v>
      </c>
      <c r="R9" s="3" t="s">
        <v>45</v>
      </c>
      <c r="S9" s="6">
        <v>14.237783900099162</v>
      </c>
      <c r="U9" s="3" t="s">
        <v>51</v>
      </c>
      <c r="V9" s="4">
        <v>5855882.6571000125</v>
      </c>
      <c r="X9" s="3" t="s">
        <v>55</v>
      </c>
      <c r="Y9" s="4">
        <v>231613.76214199382</v>
      </c>
      <c r="AA9" s="3" t="s">
        <v>55</v>
      </c>
      <c r="AB9" s="4">
        <v>231613.76214199382</v>
      </c>
    </row>
    <row r="10" spans="1:28" x14ac:dyDescent="0.35">
      <c r="A10" s="2">
        <v>40547</v>
      </c>
      <c r="B10" s="4">
        <v>12536.924685714286</v>
      </c>
      <c r="E10" s="3" t="s">
        <v>8</v>
      </c>
      <c r="F10" s="5">
        <v>5.0899537396971235E-2</v>
      </c>
      <c r="I10" s="3" t="s">
        <v>18</v>
      </c>
      <c r="J10" s="5">
        <v>8.120999923117396E-2</v>
      </c>
      <c r="L10" s="3" t="s">
        <v>25</v>
      </c>
      <c r="M10" s="4">
        <v>552037.19760999538</v>
      </c>
      <c r="O10" s="3" t="s">
        <v>40</v>
      </c>
      <c r="P10" s="4">
        <v>1794.9234204892148</v>
      </c>
      <c r="R10" s="3" t="s">
        <v>1</v>
      </c>
      <c r="S10" s="6">
        <v>14.547722324895179</v>
      </c>
      <c r="U10" s="3" t="s">
        <v>50</v>
      </c>
      <c r="V10" s="4">
        <v>5826478.7514999891</v>
      </c>
      <c r="X10" s="3" t="s">
        <v>56</v>
      </c>
      <c r="Y10" s="4">
        <v>232420.08931499431</v>
      </c>
      <c r="AA10" s="3" t="s">
        <v>56</v>
      </c>
      <c r="AB10" s="4">
        <v>232420.08931499431</v>
      </c>
    </row>
    <row r="11" spans="1:28" x14ac:dyDescent="0.35">
      <c r="A11" s="2">
        <v>40548</v>
      </c>
      <c r="B11" s="4">
        <v>11951.763875000001</v>
      </c>
      <c r="E11" s="3" t="s">
        <v>4</v>
      </c>
      <c r="F11" s="5">
        <v>5.0511563949628441E-2</v>
      </c>
      <c r="I11" s="3" t="s">
        <v>23</v>
      </c>
      <c r="J11" s="5">
        <v>8.0860030868327937E-2</v>
      </c>
      <c r="L11" s="3" t="s">
        <v>30</v>
      </c>
      <c r="M11" s="4">
        <v>554667.92607599765</v>
      </c>
      <c r="O11" s="3" t="s">
        <v>1</v>
      </c>
      <c r="P11" s="4">
        <v>1588.3292155756271</v>
      </c>
      <c r="U11" s="3" t="s">
        <v>49</v>
      </c>
      <c r="V11" s="4">
        <v>5808421.3621000042</v>
      </c>
      <c r="X11" s="3" t="s">
        <v>57</v>
      </c>
      <c r="Y11" s="4">
        <v>242775.90843299485</v>
      </c>
      <c r="AA11" s="3" t="s">
        <v>57</v>
      </c>
      <c r="AB11" s="4">
        <v>242775.90843299485</v>
      </c>
    </row>
    <row r="12" spans="1:28" x14ac:dyDescent="0.35">
      <c r="A12" s="2">
        <v>40549</v>
      </c>
      <c r="B12" s="4">
        <v>12947.099</v>
      </c>
      <c r="E12" s="3" t="s">
        <v>14</v>
      </c>
      <c r="F12" s="5">
        <v>5.0426607436335848E-2</v>
      </c>
      <c r="I12" s="3" t="s">
        <v>24</v>
      </c>
      <c r="J12" s="5">
        <v>8.0808268621654883E-2</v>
      </c>
      <c r="L12" s="3" t="s">
        <v>28</v>
      </c>
      <c r="M12" s="4">
        <v>570257.98147999693</v>
      </c>
      <c r="U12" s="3" t="s">
        <v>1</v>
      </c>
      <c r="V12" s="4">
        <v>29358677.220699891</v>
      </c>
      <c r="X12" s="3" t="s">
        <v>58</v>
      </c>
      <c r="Y12" s="4">
        <v>205002.58160499544</v>
      </c>
      <c r="AA12" s="3" t="s">
        <v>58</v>
      </c>
      <c r="AB12" s="4">
        <v>205002.58160499544</v>
      </c>
    </row>
    <row r="13" spans="1:28" x14ac:dyDescent="0.35">
      <c r="A13" s="2">
        <v>40550</v>
      </c>
      <c r="B13" s="4">
        <v>12708.042100000001</v>
      </c>
      <c r="E13" s="3" t="s">
        <v>13</v>
      </c>
      <c r="F13" s="5">
        <v>5.1439705645164903E-2</v>
      </c>
      <c r="I13" s="3" t="s">
        <v>20</v>
      </c>
      <c r="J13" s="5">
        <v>8.0703012912482414E-2</v>
      </c>
      <c r="L13" s="3" t="s">
        <v>26</v>
      </c>
      <c r="M13" s="4">
        <v>581453.02686399221</v>
      </c>
      <c r="X13" s="3" t="s">
        <v>59</v>
      </c>
      <c r="Y13" s="4">
        <v>222126.38498099474</v>
      </c>
      <c r="AA13" s="3" t="s">
        <v>59</v>
      </c>
      <c r="AB13" s="4">
        <v>222126.38498099474</v>
      </c>
    </row>
    <row r="14" spans="1:28" x14ac:dyDescent="0.35">
      <c r="A14" s="2">
        <v>40551</v>
      </c>
      <c r="B14" s="4">
        <v>12853.954636363635</v>
      </c>
      <c r="E14" s="3" t="s">
        <v>12</v>
      </c>
      <c r="F14" s="5">
        <v>5.1056646046524247E-2</v>
      </c>
      <c r="I14" s="3" t="s">
        <v>1</v>
      </c>
      <c r="J14" s="5">
        <v>8.1735658339844752E-2</v>
      </c>
      <c r="L14" s="3" t="s">
        <v>27</v>
      </c>
      <c r="M14" s="4">
        <v>585583.87382799282</v>
      </c>
      <c r="X14" s="3" t="s">
        <v>60</v>
      </c>
      <c r="Y14" s="4">
        <v>222558.32531699477</v>
      </c>
      <c r="AA14" s="3" t="s">
        <v>60</v>
      </c>
      <c r="AB14" s="4">
        <v>222558.32531699477</v>
      </c>
    </row>
    <row r="15" spans="1:28" x14ac:dyDescent="0.35">
      <c r="A15" s="2">
        <v>40552</v>
      </c>
      <c r="B15" s="4">
        <v>12960.691749999998</v>
      </c>
      <c r="E15" s="3" t="s">
        <v>5</v>
      </c>
      <c r="F15" s="5">
        <v>5.0490951616174548E-2</v>
      </c>
      <c r="L15" s="3" t="s">
        <v>1</v>
      </c>
      <c r="M15" s="4">
        <v>5030192.70300199</v>
      </c>
      <c r="X15" s="3" t="s">
        <v>61</v>
      </c>
      <c r="Y15" s="4">
        <v>227091.60977299439</v>
      </c>
      <c r="AA15" s="3" t="s">
        <v>61</v>
      </c>
      <c r="AB15" s="4">
        <v>227091.60977299439</v>
      </c>
    </row>
    <row r="16" spans="1:28" x14ac:dyDescent="0.35">
      <c r="A16" s="2">
        <v>40553</v>
      </c>
      <c r="B16" s="4">
        <v>12514.218538461537</v>
      </c>
      <c r="E16" s="3" t="s">
        <v>1</v>
      </c>
      <c r="F16" s="5">
        <v>5.0854487242790236E-2</v>
      </c>
      <c r="X16" s="3" t="s">
        <v>62</v>
      </c>
      <c r="Y16" s="4">
        <v>234605.49527199508</v>
      </c>
      <c r="AA16" s="3" t="s">
        <v>62</v>
      </c>
      <c r="AB16" s="4">
        <v>234605.49527199508</v>
      </c>
    </row>
    <row r="17" spans="1:28" x14ac:dyDescent="0.35">
      <c r="A17" s="2">
        <v>40554</v>
      </c>
      <c r="B17" s="4">
        <v>13409.480785714284</v>
      </c>
      <c r="X17" s="3" t="s">
        <v>63</v>
      </c>
      <c r="Y17" s="4">
        <v>221810.25325199525</v>
      </c>
      <c r="AA17" s="3" t="s">
        <v>63</v>
      </c>
      <c r="AB17" s="4">
        <v>221810.25325199525</v>
      </c>
    </row>
    <row r="18" spans="1:28" x14ac:dyDescent="0.35">
      <c r="A18" s="2">
        <v>40555</v>
      </c>
      <c r="B18" s="4">
        <v>13264.223946666665</v>
      </c>
      <c r="X18" s="3" t="s">
        <v>64</v>
      </c>
      <c r="Y18" s="4">
        <v>239196.82298699464</v>
      </c>
      <c r="AA18" s="3" t="s">
        <v>64</v>
      </c>
      <c r="AB18" s="4">
        <v>239196.82298699464</v>
      </c>
    </row>
    <row r="19" spans="1:28" x14ac:dyDescent="0.35">
      <c r="A19" s="2">
        <v>40556</v>
      </c>
      <c r="B19" s="4">
        <v>13329.777449999998</v>
      </c>
      <c r="X19" s="3" t="s">
        <v>65</v>
      </c>
      <c r="Y19" s="4">
        <v>216103.56307099498</v>
      </c>
      <c r="AA19" s="3" t="s">
        <v>65</v>
      </c>
      <c r="AB19" s="4">
        <v>216103.56307099498</v>
      </c>
    </row>
    <row r="20" spans="1:28" x14ac:dyDescent="0.35">
      <c r="A20" s="2">
        <v>40557</v>
      </c>
      <c r="B20" s="4">
        <v>13377.131717647057</v>
      </c>
      <c r="X20" s="3" t="s">
        <v>66</v>
      </c>
      <c r="Y20" s="4">
        <v>207767.86472099472</v>
      </c>
      <c r="AA20" s="3" t="s">
        <v>66</v>
      </c>
      <c r="AB20" s="4">
        <v>207767.86472099472</v>
      </c>
    </row>
    <row r="21" spans="1:28" x14ac:dyDescent="0.35">
      <c r="A21" s="2">
        <v>40558</v>
      </c>
      <c r="B21" s="4">
        <v>13020.249955555553</v>
      </c>
      <c r="X21" s="3" t="s">
        <v>67</v>
      </c>
      <c r="Y21" s="4">
        <v>233858.92642199522</v>
      </c>
      <c r="AA21" s="3" t="s">
        <v>67</v>
      </c>
      <c r="AB21" s="4">
        <v>233858.92642199522</v>
      </c>
    </row>
    <row r="22" spans="1:28" x14ac:dyDescent="0.35">
      <c r="A22" s="2">
        <v>40559</v>
      </c>
      <c r="B22" s="4">
        <v>13680.695126315788</v>
      </c>
      <c r="X22" s="3" t="s">
        <v>68</v>
      </c>
      <c r="Y22" s="4">
        <v>219962.03742299462</v>
      </c>
      <c r="AA22" s="3" t="s">
        <v>68</v>
      </c>
      <c r="AB22" s="4">
        <v>219962.03742299462</v>
      </c>
    </row>
    <row r="23" spans="1:28" x14ac:dyDescent="0.35">
      <c r="A23" s="2">
        <v>40560</v>
      </c>
      <c r="B23" s="4">
        <v>13559.441779999997</v>
      </c>
      <c r="X23" s="3" t="s">
        <v>69</v>
      </c>
      <c r="Y23" s="4">
        <v>236055.37695999438</v>
      </c>
      <c r="AA23" s="3" t="s">
        <v>69</v>
      </c>
      <c r="AB23" s="4">
        <v>236055.37695999438</v>
      </c>
    </row>
    <row r="24" spans="1:28" x14ac:dyDescent="0.35">
      <c r="A24" s="2">
        <v>40561</v>
      </c>
      <c r="B24" s="4">
        <v>13595.329314285711</v>
      </c>
      <c r="X24" s="3" t="s">
        <v>70</v>
      </c>
      <c r="Y24" s="4">
        <v>205745.39506199583</v>
      </c>
      <c r="AA24" s="3" t="s">
        <v>70</v>
      </c>
      <c r="AB24" s="4">
        <v>205745.39506199583</v>
      </c>
    </row>
    <row r="25" spans="1:28" x14ac:dyDescent="0.35">
      <c r="A25" s="2">
        <v>40562</v>
      </c>
      <c r="B25" s="4">
        <v>14715.600254545452</v>
      </c>
      <c r="X25" s="3" t="s">
        <v>71</v>
      </c>
      <c r="Y25" s="4">
        <v>223192.57485699528</v>
      </c>
      <c r="AA25" s="3" t="s">
        <v>71</v>
      </c>
      <c r="AB25" s="4">
        <v>223192.57485699528</v>
      </c>
    </row>
    <row r="26" spans="1:28" x14ac:dyDescent="0.35">
      <c r="A26" s="2">
        <v>40563</v>
      </c>
      <c r="B26" s="4">
        <v>14728.494947826084</v>
      </c>
      <c r="X26" s="3" t="s">
        <v>72</v>
      </c>
      <c r="Y26" s="4">
        <v>232911.90440699371</v>
      </c>
      <c r="AA26" s="3" t="s">
        <v>72</v>
      </c>
      <c r="AB26" s="4">
        <v>232911.90440699371</v>
      </c>
    </row>
    <row r="27" spans="1:28" x14ac:dyDescent="0.35">
      <c r="A27" s="2">
        <v>40564</v>
      </c>
      <c r="B27" s="4">
        <v>14562.091408333332</v>
      </c>
      <c r="X27" s="3" t="s">
        <v>73</v>
      </c>
      <c r="Y27" s="4">
        <v>253702.67951799431</v>
      </c>
      <c r="AA27" s="3" t="s">
        <v>73</v>
      </c>
      <c r="AB27" s="4">
        <v>253702.67951799431</v>
      </c>
    </row>
    <row r="28" spans="1:28" x14ac:dyDescent="0.35">
      <c r="A28" s="2">
        <v>40565</v>
      </c>
      <c r="B28" s="4">
        <v>14436.964079999998</v>
      </c>
      <c r="X28" s="3" t="s">
        <v>74</v>
      </c>
      <c r="Y28" s="4">
        <v>234062.86394799454</v>
      </c>
      <c r="AA28" s="3" t="s">
        <v>74</v>
      </c>
      <c r="AB28" s="4">
        <v>234062.86394799454</v>
      </c>
    </row>
    <row r="29" spans="1:28" x14ac:dyDescent="0.35">
      <c r="A29" s="2">
        <v>40566</v>
      </c>
      <c r="B29" s="4">
        <v>14556.111230769227</v>
      </c>
      <c r="X29" s="3" t="s">
        <v>75</v>
      </c>
      <c r="Y29" s="4">
        <v>228017.76837299499</v>
      </c>
      <c r="AA29" s="3" t="s">
        <v>75</v>
      </c>
      <c r="AB29" s="4">
        <v>228017.76837299499</v>
      </c>
    </row>
    <row r="30" spans="1:28" x14ac:dyDescent="0.35">
      <c r="A30" s="2">
        <v>40567</v>
      </c>
      <c r="B30" s="4">
        <v>15055.563407407406</v>
      </c>
      <c r="X30" s="3" t="s">
        <v>76</v>
      </c>
      <c r="Y30" s="4">
        <v>207726.13179999398</v>
      </c>
      <c r="AA30" s="3" t="s">
        <v>76</v>
      </c>
      <c r="AB30" s="4">
        <v>207726.13179999398</v>
      </c>
    </row>
    <row r="31" spans="1:28" x14ac:dyDescent="0.35">
      <c r="A31" s="2">
        <v>40568</v>
      </c>
      <c r="B31" s="4">
        <v>15224.484878571426</v>
      </c>
      <c r="X31" s="3" t="s">
        <v>77</v>
      </c>
      <c r="Y31" s="4">
        <v>239715.64154099376</v>
      </c>
      <c r="AA31" s="3" t="s">
        <v>77</v>
      </c>
      <c r="AB31" s="4">
        <v>239715.64154099376</v>
      </c>
    </row>
    <row r="32" spans="1:28" x14ac:dyDescent="0.35">
      <c r="A32" s="2">
        <v>40569</v>
      </c>
      <c r="B32" s="4">
        <v>15309.43608965517</v>
      </c>
      <c r="X32" s="3" t="s">
        <v>78</v>
      </c>
      <c r="Y32" s="4">
        <v>255347.82567499371</v>
      </c>
      <c r="AA32" s="3" t="s">
        <v>78</v>
      </c>
      <c r="AB32" s="4">
        <v>255347.82567499371</v>
      </c>
    </row>
    <row r="33" spans="1:28" x14ac:dyDescent="0.35">
      <c r="A33" s="2">
        <v>40570</v>
      </c>
      <c r="B33" s="4">
        <v>15279.19949333333</v>
      </c>
      <c r="X33" s="3" t="s">
        <v>79</v>
      </c>
      <c r="Y33" s="4">
        <v>237215.40713599359</v>
      </c>
      <c r="AA33" s="3" t="s">
        <v>79</v>
      </c>
      <c r="AB33" s="4">
        <v>237215.40713599359</v>
      </c>
    </row>
    <row r="34" spans="1:28" x14ac:dyDescent="0.35">
      <c r="A34" s="2">
        <v>40571</v>
      </c>
      <c r="B34" s="4">
        <v>15270.585903225805</v>
      </c>
      <c r="X34" s="3" t="s">
        <v>80</v>
      </c>
      <c r="Y34" s="4">
        <v>241221.37141599445</v>
      </c>
      <c r="AA34" s="3" t="s">
        <v>80</v>
      </c>
      <c r="AB34" s="4">
        <v>241221.37141599445</v>
      </c>
    </row>
    <row r="35" spans="1:28" x14ac:dyDescent="0.35">
      <c r="A35" s="2">
        <v>40572</v>
      </c>
      <c r="B35" s="4">
        <v>15352.484781249997</v>
      </c>
      <c r="X35" s="3" t="s">
        <v>81</v>
      </c>
      <c r="Y35" s="4">
        <v>243675.89002099488</v>
      </c>
      <c r="AA35" s="3" t="s">
        <v>81</v>
      </c>
      <c r="AB35" s="4">
        <v>243675.89002099488</v>
      </c>
    </row>
    <row r="36" spans="1:28" x14ac:dyDescent="0.35">
      <c r="A36" s="2">
        <v>40573</v>
      </c>
      <c r="B36" s="4">
        <v>15212.55524242424</v>
      </c>
      <c r="X36" s="3" t="s">
        <v>82</v>
      </c>
      <c r="Y36" s="4">
        <v>217456.72070199379</v>
      </c>
      <c r="AA36" s="3" t="s">
        <v>82</v>
      </c>
      <c r="AB36" s="4">
        <v>217456.72070199379</v>
      </c>
    </row>
    <row r="37" spans="1:28" x14ac:dyDescent="0.35">
      <c r="A37" s="2">
        <v>40574</v>
      </c>
      <c r="B37" s="4">
        <v>15095.439741176468</v>
      </c>
      <c r="X37" s="3" t="s">
        <v>83</v>
      </c>
      <c r="Y37" s="4">
        <v>211164.91126499587</v>
      </c>
      <c r="AA37" s="3" t="s">
        <v>83</v>
      </c>
      <c r="AB37" s="4">
        <v>211164.91126499587</v>
      </c>
    </row>
    <row r="38" spans="1:28" x14ac:dyDescent="0.35">
      <c r="A38" s="2">
        <v>40575</v>
      </c>
      <c r="B38" s="4">
        <v>15165.135462857141</v>
      </c>
      <c r="X38" s="3" t="s">
        <v>84</v>
      </c>
      <c r="Y38" s="4">
        <v>238815.33732599366</v>
      </c>
      <c r="AA38" s="3" t="s">
        <v>84</v>
      </c>
      <c r="AB38" s="4">
        <v>238815.33732599366</v>
      </c>
    </row>
    <row r="39" spans="1:28" x14ac:dyDescent="0.35">
      <c r="A39" s="2">
        <v>40576</v>
      </c>
      <c r="B39" s="4">
        <v>15180.306044444442</v>
      </c>
      <c r="X39" s="3" t="s">
        <v>85</v>
      </c>
      <c r="Y39" s="4">
        <v>233815.43624799445</v>
      </c>
      <c r="AA39" s="3" t="s">
        <v>85</v>
      </c>
      <c r="AB39" s="4">
        <v>233815.43624799445</v>
      </c>
    </row>
    <row r="40" spans="1:28" x14ac:dyDescent="0.35">
      <c r="A40" s="2">
        <v>40577</v>
      </c>
      <c r="B40" s="4">
        <v>15456.255291891888</v>
      </c>
      <c r="X40" s="3" t="s">
        <v>86</v>
      </c>
      <c r="Y40" s="4">
        <v>238689.93885199429</v>
      </c>
      <c r="AA40" s="3" t="s">
        <v>86</v>
      </c>
      <c r="AB40" s="4">
        <v>238689.93885199429</v>
      </c>
    </row>
    <row r="41" spans="1:28" x14ac:dyDescent="0.35">
      <c r="A41" s="2">
        <v>40578</v>
      </c>
      <c r="B41" s="4">
        <v>15426.171731578943</v>
      </c>
      <c r="X41" s="3" t="s">
        <v>87</v>
      </c>
      <c r="Y41" s="4">
        <v>222006.97099699421</v>
      </c>
      <c r="AA41" s="3" t="s">
        <v>87</v>
      </c>
      <c r="AB41" s="4">
        <v>222006.97099699421</v>
      </c>
    </row>
    <row r="42" spans="1:28" x14ac:dyDescent="0.35">
      <c r="A42" s="2">
        <v>40579</v>
      </c>
      <c r="B42" s="4">
        <v>15319.234717948715</v>
      </c>
      <c r="X42" s="3" t="s">
        <v>88</v>
      </c>
      <c r="Y42" s="4">
        <v>232825.96378799502</v>
      </c>
      <c r="AA42" s="3" t="s">
        <v>88</v>
      </c>
      <c r="AB42" s="4">
        <v>232825.96378799502</v>
      </c>
    </row>
    <row r="43" spans="1:28" x14ac:dyDescent="0.35">
      <c r="A43" s="2">
        <v>40580</v>
      </c>
      <c r="B43" s="4">
        <v>15283.916849999998</v>
      </c>
      <c r="X43" s="3" t="s">
        <v>89</v>
      </c>
      <c r="Y43" s="4">
        <v>228803.01975599452</v>
      </c>
      <c r="AA43" s="3" t="s">
        <v>89</v>
      </c>
      <c r="AB43" s="4">
        <v>228803.01975599452</v>
      </c>
    </row>
    <row r="44" spans="1:28" x14ac:dyDescent="0.35">
      <c r="A44" s="2">
        <v>40581</v>
      </c>
      <c r="B44" s="4">
        <v>15425.481317073169</v>
      </c>
      <c r="X44" s="3" t="s">
        <v>90</v>
      </c>
      <c r="Y44" s="4">
        <v>220802.03652499546</v>
      </c>
      <c r="AA44" s="3" t="s">
        <v>90</v>
      </c>
      <c r="AB44" s="4">
        <v>220802.03652499546</v>
      </c>
    </row>
    <row r="45" spans="1:28" x14ac:dyDescent="0.35">
      <c r="A45" s="2">
        <v>40582</v>
      </c>
      <c r="B45" s="4">
        <v>15484.192476190474</v>
      </c>
      <c r="X45" s="3" t="s">
        <v>91</v>
      </c>
      <c r="Y45" s="4">
        <v>226776.34195499471</v>
      </c>
      <c r="AA45" s="3" t="s">
        <v>91</v>
      </c>
      <c r="AB45" s="4">
        <v>226776.34195499471</v>
      </c>
    </row>
    <row r="46" spans="1:28" x14ac:dyDescent="0.35">
      <c r="A46" s="2">
        <v>40583</v>
      </c>
      <c r="B46" s="4">
        <v>15623.388465116277</v>
      </c>
      <c r="X46" s="3" t="s">
        <v>92</v>
      </c>
      <c r="Y46" s="4">
        <v>229273.9545739952</v>
      </c>
      <c r="AA46" s="3" t="s">
        <v>92</v>
      </c>
      <c r="AB46" s="4">
        <v>229273.9545739952</v>
      </c>
    </row>
    <row r="47" spans="1:28" x14ac:dyDescent="0.35">
      <c r="A47" s="2">
        <v>40584</v>
      </c>
      <c r="B47" s="4">
        <v>15539.441599999998</v>
      </c>
      <c r="X47" s="3" t="s">
        <v>93</v>
      </c>
      <c r="Y47" s="4">
        <v>218876.67108599356</v>
      </c>
      <c r="AA47" s="3" t="s">
        <v>93</v>
      </c>
      <c r="AB47" s="4">
        <v>218876.67108599356</v>
      </c>
    </row>
    <row r="48" spans="1:28" x14ac:dyDescent="0.35">
      <c r="A48" s="2">
        <v>40585</v>
      </c>
      <c r="B48" s="4">
        <v>15512.189119999997</v>
      </c>
      <c r="X48" s="3" t="s">
        <v>94</v>
      </c>
      <c r="Y48" s="4">
        <v>226364.26895099424</v>
      </c>
      <c r="AA48" s="3" t="s">
        <v>94</v>
      </c>
      <c r="AB48" s="4">
        <v>226364.26895099424</v>
      </c>
    </row>
    <row r="49" spans="1:28" x14ac:dyDescent="0.35">
      <c r="A49" s="2">
        <v>40586</v>
      </c>
      <c r="B49" s="4">
        <v>15633.947182608696</v>
      </c>
      <c r="X49" s="3" t="s">
        <v>95</v>
      </c>
      <c r="Y49" s="4">
        <v>226224.16673899442</v>
      </c>
      <c r="AA49" s="3" t="s">
        <v>95</v>
      </c>
      <c r="AB49" s="4">
        <v>226224.16673899442</v>
      </c>
    </row>
    <row r="50" spans="1:28" x14ac:dyDescent="0.35">
      <c r="A50" s="2">
        <v>40587</v>
      </c>
      <c r="B50" s="4">
        <v>15633.947182608696</v>
      </c>
      <c r="X50" s="3" t="s">
        <v>96</v>
      </c>
      <c r="Y50" s="4">
        <v>245711.6856719947</v>
      </c>
      <c r="AA50" s="3" t="s">
        <v>96</v>
      </c>
      <c r="AB50" s="4">
        <v>245711.6856719947</v>
      </c>
    </row>
    <row r="51" spans="1:28" x14ac:dyDescent="0.35">
      <c r="A51" s="2">
        <v>40588</v>
      </c>
      <c r="B51" s="4">
        <v>15377.443412765957</v>
      </c>
      <c r="X51" s="3" t="s">
        <v>97</v>
      </c>
      <c r="Y51" s="4">
        <v>253680.78254599497</v>
      </c>
      <c r="AA51" s="3" t="s">
        <v>97</v>
      </c>
      <c r="AB51" s="4">
        <v>253680.78254599497</v>
      </c>
    </row>
    <row r="52" spans="1:28" x14ac:dyDescent="0.35">
      <c r="A52" s="2">
        <v>40589</v>
      </c>
      <c r="B52" s="4">
        <v>15500.128758333332</v>
      </c>
      <c r="X52" s="3" t="s">
        <v>98</v>
      </c>
      <c r="Y52" s="4">
        <v>227424.236997995</v>
      </c>
      <c r="AA52" s="3" t="s">
        <v>98</v>
      </c>
      <c r="AB52" s="4">
        <v>227424.236997995</v>
      </c>
    </row>
    <row r="53" spans="1:28" x14ac:dyDescent="0.35">
      <c r="A53" s="2">
        <v>40590</v>
      </c>
      <c r="B53" s="4">
        <v>15532.972514285713</v>
      </c>
      <c r="X53" s="3" t="s">
        <v>99</v>
      </c>
      <c r="Y53" s="4">
        <v>208609.27014099486</v>
      </c>
      <c r="AA53" s="3" t="s">
        <v>99</v>
      </c>
      <c r="AB53" s="4">
        <v>208609.27014099486</v>
      </c>
    </row>
    <row r="54" spans="1:28" x14ac:dyDescent="0.35">
      <c r="A54" s="2">
        <v>40591</v>
      </c>
      <c r="B54" s="4">
        <v>15647.639863999999</v>
      </c>
      <c r="X54" s="3" t="s">
        <v>100</v>
      </c>
      <c r="Y54" s="4">
        <v>236411.99547699443</v>
      </c>
      <c r="AA54" s="3" t="s">
        <v>100</v>
      </c>
      <c r="AB54" s="4">
        <v>236411.99547699443</v>
      </c>
    </row>
    <row r="55" spans="1:28" x14ac:dyDescent="0.35">
      <c r="A55" s="2">
        <v>40592</v>
      </c>
      <c r="B55" s="4">
        <v>15890.163003921565</v>
      </c>
      <c r="X55" s="3" t="s">
        <v>101</v>
      </c>
      <c r="Y55" s="4">
        <v>247932.76698699375</v>
      </c>
      <c r="AA55" s="3" t="s">
        <v>101</v>
      </c>
      <c r="AB55" s="4">
        <v>247932.76698699375</v>
      </c>
    </row>
    <row r="56" spans="1:28" x14ac:dyDescent="0.35">
      <c r="A56" s="2">
        <v>40593</v>
      </c>
      <c r="B56" s="4">
        <v>15924.738138461535</v>
      </c>
      <c r="X56" s="3" t="s">
        <v>1</v>
      </c>
      <c r="Y56" s="4">
        <v>11202230.312020881</v>
      </c>
    </row>
    <row r="57" spans="1:28" x14ac:dyDescent="0.35">
      <c r="A57" s="2">
        <v>40594</v>
      </c>
      <c r="B57" s="4">
        <v>15822.979494339619</v>
      </c>
    </row>
    <row r="58" spans="1:28" x14ac:dyDescent="0.35">
      <c r="A58" s="2">
        <v>40595</v>
      </c>
      <c r="B58" s="4">
        <v>16066.418729629626</v>
      </c>
    </row>
    <row r="59" spans="1:28" x14ac:dyDescent="0.35">
      <c r="A59" s="2">
        <v>40596</v>
      </c>
      <c r="B59" s="4">
        <v>15913.435810909088</v>
      </c>
    </row>
    <row r="60" spans="1:28" x14ac:dyDescent="0.35">
      <c r="A60" s="2">
        <v>40597</v>
      </c>
      <c r="B60" s="4">
        <v>16070.183921428568</v>
      </c>
    </row>
    <row r="61" spans="1:28" x14ac:dyDescent="0.35">
      <c r="A61" s="2">
        <v>40598</v>
      </c>
      <c r="B61" s="4">
        <v>15913.804203508769</v>
      </c>
    </row>
    <row r="62" spans="1:28" x14ac:dyDescent="0.35">
      <c r="A62" s="2">
        <v>40599</v>
      </c>
      <c r="B62" s="4">
        <v>15762.816889655171</v>
      </c>
    </row>
    <row r="63" spans="1:28" x14ac:dyDescent="0.35">
      <c r="A63" s="2">
        <v>40600</v>
      </c>
      <c r="B63" s="4">
        <v>15830.995664406777</v>
      </c>
    </row>
    <row r="64" spans="1:28" x14ac:dyDescent="0.35">
      <c r="A64" s="2">
        <v>40601</v>
      </c>
      <c r="B64" s="4">
        <v>15978.667903333329</v>
      </c>
    </row>
    <row r="65" spans="1:2" x14ac:dyDescent="0.35">
      <c r="A65" s="2">
        <v>40602</v>
      </c>
      <c r="B65" s="4">
        <v>16058.686134426227</v>
      </c>
    </row>
    <row r="66" spans="1:2" x14ac:dyDescent="0.35">
      <c r="A66" s="2">
        <v>40603</v>
      </c>
      <c r="B66" s="4">
        <v>16030.531196774191</v>
      </c>
    </row>
    <row r="67" spans="1:2" x14ac:dyDescent="0.35">
      <c r="A67" s="2">
        <v>40604</v>
      </c>
      <c r="B67" s="4">
        <v>16344.057685714282</v>
      </c>
    </row>
    <row r="68" spans="1:2" x14ac:dyDescent="0.35">
      <c r="A68" s="2">
        <v>40605</v>
      </c>
      <c r="B68" s="4">
        <v>16267.336599999995</v>
      </c>
    </row>
    <row r="69" spans="1:2" x14ac:dyDescent="0.35">
      <c r="A69" s="2">
        <v>40606</v>
      </c>
      <c r="B69" s="4">
        <v>16341.886190769226</v>
      </c>
    </row>
    <row r="70" spans="1:2" x14ac:dyDescent="0.35">
      <c r="A70" s="2">
        <v>40607</v>
      </c>
      <c r="B70" s="4">
        <v>16256.930490909088</v>
      </c>
    </row>
    <row r="71" spans="1:2" x14ac:dyDescent="0.35">
      <c r="A71" s="2">
        <v>40608</v>
      </c>
      <c r="B71" s="4">
        <v>16345.166128358205</v>
      </c>
    </row>
    <row r="72" spans="1:2" x14ac:dyDescent="0.35">
      <c r="A72" s="2">
        <v>40609</v>
      </c>
      <c r="B72" s="4">
        <v>16325.563364705878</v>
      </c>
    </row>
    <row r="73" spans="1:2" x14ac:dyDescent="0.35">
      <c r="A73" s="2">
        <v>40610</v>
      </c>
      <c r="B73" s="4">
        <v>16244.537953623187</v>
      </c>
    </row>
    <row r="74" spans="1:2" x14ac:dyDescent="0.35">
      <c r="A74" s="2">
        <v>40611</v>
      </c>
      <c r="B74" s="4">
        <v>16361.945268571426</v>
      </c>
    </row>
    <row r="75" spans="1:2" x14ac:dyDescent="0.35">
      <c r="A75" s="2">
        <v>40612</v>
      </c>
      <c r="B75" s="4">
        <v>16282.68984225352</v>
      </c>
    </row>
    <row r="76" spans="1:2" x14ac:dyDescent="0.35">
      <c r="A76" s="2">
        <v>40613</v>
      </c>
      <c r="B76" s="4">
        <v>16282.68984225352</v>
      </c>
    </row>
    <row r="77" spans="1:2" x14ac:dyDescent="0.35">
      <c r="A77" s="2">
        <v>40614</v>
      </c>
      <c r="B77" s="4">
        <v>16153.461649999999</v>
      </c>
    </row>
    <row r="78" spans="1:2" x14ac:dyDescent="0.35">
      <c r="A78" s="2">
        <v>40615</v>
      </c>
      <c r="B78" s="4">
        <v>16046.584865753424</v>
      </c>
    </row>
    <row r="79" spans="1:2" x14ac:dyDescent="0.35">
      <c r="A79" s="2">
        <v>40616</v>
      </c>
      <c r="B79" s="4">
        <v>16071.514124324325</v>
      </c>
    </row>
    <row r="80" spans="1:2" x14ac:dyDescent="0.35">
      <c r="A80" s="2">
        <v>40617</v>
      </c>
      <c r="B80" s="4">
        <v>16048.068336000002</v>
      </c>
    </row>
    <row r="81" spans="1:2" x14ac:dyDescent="0.35">
      <c r="A81" s="2">
        <v>40618</v>
      </c>
      <c r="B81" s="4">
        <v>16034.43820263158</v>
      </c>
    </row>
    <row r="82" spans="1:2" x14ac:dyDescent="0.35">
      <c r="A82" s="2">
        <v>40619</v>
      </c>
      <c r="B82" s="4">
        <v>16007.452251948054</v>
      </c>
    </row>
    <row r="83" spans="1:2" x14ac:dyDescent="0.35">
      <c r="A83" s="2">
        <v>40620</v>
      </c>
      <c r="B83" s="4">
        <v>16031.604787179489</v>
      </c>
    </row>
    <row r="84" spans="1:2" x14ac:dyDescent="0.35">
      <c r="A84" s="2">
        <v>40621</v>
      </c>
      <c r="B84" s="4">
        <v>16152.327615189875</v>
      </c>
    </row>
    <row r="85" spans="1:2" x14ac:dyDescent="0.35">
      <c r="A85" s="2">
        <v>40622</v>
      </c>
      <c r="B85" s="4">
        <v>16039.880270000003</v>
      </c>
    </row>
    <row r="86" spans="1:2" x14ac:dyDescent="0.35">
      <c r="A86" s="2">
        <v>40623</v>
      </c>
      <c r="B86" s="4">
        <v>16117.26417283951</v>
      </c>
    </row>
    <row r="87" spans="1:2" x14ac:dyDescent="0.35">
      <c r="A87" s="2">
        <v>40624</v>
      </c>
      <c r="B87" s="4">
        <v>16182.536804878053</v>
      </c>
    </row>
    <row r="88" spans="1:2" x14ac:dyDescent="0.35">
      <c r="A88" s="2">
        <v>40625</v>
      </c>
      <c r="B88" s="4">
        <v>16254.65947228916</v>
      </c>
    </row>
    <row r="89" spans="1:2" x14ac:dyDescent="0.35">
      <c r="A89" s="2">
        <v>40626</v>
      </c>
      <c r="B89" s="4">
        <v>16188.946978571434</v>
      </c>
    </row>
    <row r="90" spans="1:2" x14ac:dyDescent="0.35">
      <c r="A90" s="2">
        <v>40627</v>
      </c>
      <c r="B90" s="4">
        <v>16124.780661176477</v>
      </c>
    </row>
    <row r="91" spans="1:2" x14ac:dyDescent="0.35">
      <c r="A91" s="2">
        <v>40628</v>
      </c>
      <c r="B91" s="4">
        <v>16111.843423255819</v>
      </c>
    </row>
    <row r="92" spans="1:2" x14ac:dyDescent="0.35">
      <c r="A92" s="2">
        <v>40629</v>
      </c>
      <c r="B92" s="4">
        <v>16238.663436781615</v>
      </c>
    </row>
    <row r="93" spans="1:2" x14ac:dyDescent="0.35">
      <c r="A93" s="2">
        <v>40630</v>
      </c>
      <c r="B93" s="4">
        <v>16102.739627272733</v>
      </c>
    </row>
    <row r="94" spans="1:2" x14ac:dyDescent="0.35">
      <c r="A94" s="2">
        <v>40631</v>
      </c>
      <c r="B94" s="4">
        <v>15929.665004494385</v>
      </c>
    </row>
    <row r="95" spans="1:2" x14ac:dyDescent="0.35">
      <c r="A95" s="2">
        <v>40632</v>
      </c>
      <c r="B95" s="4">
        <v>16150.254282222226</v>
      </c>
    </row>
    <row r="96" spans="1:2" x14ac:dyDescent="0.35">
      <c r="A96" s="2">
        <v>40633</v>
      </c>
      <c r="B96" s="4">
        <v>16096.467182417584</v>
      </c>
    </row>
    <row r="97" spans="1:2" x14ac:dyDescent="0.35">
      <c r="A97" s="2">
        <v>40634</v>
      </c>
      <c r="B97" s="4">
        <v>16035.978734782611</v>
      </c>
    </row>
    <row r="98" spans="1:2" x14ac:dyDescent="0.35">
      <c r="A98" s="2">
        <v>40635</v>
      </c>
      <c r="B98" s="4">
        <v>16017.452941935488</v>
      </c>
    </row>
    <row r="99" spans="1:2" x14ac:dyDescent="0.35">
      <c r="A99" s="2">
        <v>40636</v>
      </c>
      <c r="B99" s="4">
        <v>15923.187910638302</v>
      </c>
    </row>
    <row r="100" spans="1:2" x14ac:dyDescent="0.35">
      <c r="A100" s="2">
        <v>40637</v>
      </c>
      <c r="B100" s="4">
        <v>16020.703282105265</v>
      </c>
    </row>
    <row r="101" spans="1:2" x14ac:dyDescent="0.35">
      <c r="A101" s="2">
        <v>40638</v>
      </c>
      <c r="B101" s="4">
        <v>15933.533020833334</v>
      </c>
    </row>
    <row r="102" spans="1:2" x14ac:dyDescent="0.35">
      <c r="A102" s="2">
        <v>40639</v>
      </c>
      <c r="B102" s="4">
        <v>15887.145136082476</v>
      </c>
    </row>
    <row r="103" spans="1:2" x14ac:dyDescent="0.35">
      <c r="A103" s="2">
        <v>40640</v>
      </c>
      <c r="B103" s="4">
        <v>16064.276985714285</v>
      </c>
    </row>
    <row r="104" spans="1:2" x14ac:dyDescent="0.35">
      <c r="A104" s="2">
        <v>40641</v>
      </c>
      <c r="B104" s="4">
        <v>16196.172957575758</v>
      </c>
    </row>
    <row r="105" spans="1:2" x14ac:dyDescent="0.35">
      <c r="A105" s="2">
        <v>40642</v>
      </c>
      <c r="B105" s="4">
        <v>16213.124728000001</v>
      </c>
    </row>
    <row r="106" spans="1:2" x14ac:dyDescent="0.35">
      <c r="A106" s="2">
        <v>40643</v>
      </c>
      <c r="B106" s="4">
        <v>16329.988047524754</v>
      </c>
    </row>
    <row r="107" spans="1:2" x14ac:dyDescent="0.35">
      <c r="A107" s="2">
        <v>40644</v>
      </c>
      <c r="B107" s="4">
        <v>16587.122282352942</v>
      </c>
    </row>
    <row r="108" spans="1:2" x14ac:dyDescent="0.35">
      <c r="A108" s="2">
        <v>40645</v>
      </c>
      <c r="B108" s="4">
        <v>16603.110300970875</v>
      </c>
    </row>
    <row r="109" spans="1:2" x14ac:dyDescent="0.35">
      <c r="A109" s="2">
        <v>40646</v>
      </c>
      <c r="B109" s="4">
        <v>16546.684336538463</v>
      </c>
    </row>
    <row r="110" spans="1:2" x14ac:dyDescent="0.35">
      <c r="A110" s="2">
        <v>40647</v>
      </c>
      <c r="B110" s="4">
        <v>16455.31839047619</v>
      </c>
    </row>
    <row r="111" spans="1:2" x14ac:dyDescent="0.35">
      <c r="A111" s="2">
        <v>40648</v>
      </c>
      <c r="B111" s="4">
        <v>16471.625652830189</v>
      </c>
    </row>
    <row r="112" spans="1:2" x14ac:dyDescent="0.35">
      <c r="A112" s="2">
        <v>40649</v>
      </c>
      <c r="B112" s="4">
        <v>16416.110740186916</v>
      </c>
    </row>
    <row r="113" spans="1:2" x14ac:dyDescent="0.35">
      <c r="A113" s="2">
        <v>40650</v>
      </c>
      <c r="B113" s="4">
        <v>16527.516011111111</v>
      </c>
    </row>
    <row r="114" spans="1:2" x14ac:dyDescent="0.35">
      <c r="A114" s="2">
        <v>40651</v>
      </c>
      <c r="B114" s="4">
        <v>16513.613829357797</v>
      </c>
    </row>
    <row r="115" spans="1:2" x14ac:dyDescent="0.35">
      <c r="A115" s="2">
        <v>40652</v>
      </c>
      <c r="B115" s="4">
        <v>16558.668430909092</v>
      </c>
    </row>
    <row r="116" spans="1:2" x14ac:dyDescent="0.35">
      <c r="A116" s="2">
        <v>40653</v>
      </c>
      <c r="B116" s="4">
        <v>16506.201237837839</v>
      </c>
    </row>
    <row r="117" spans="1:2" x14ac:dyDescent="0.35">
      <c r="A117" s="2">
        <v>40654</v>
      </c>
      <c r="B117" s="4">
        <v>16459.321121428573</v>
      </c>
    </row>
    <row r="118" spans="1:2" x14ac:dyDescent="0.35">
      <c r="A118" s="2">
        <v>40655</v>
      </c>
      <c r="B118" s="4">
        <v>16446.514546902654</v>
      </c>
    </row>
    <row r="119" spans="1:2" x14ac:dyDescent="0.35">
      <c r="A119" s="2">
        <v>40656</v>
      </c>
      <c r="B119" s="4">
        <v>16446.514546902654</v>
      </c>
    </row>
    <row r="120" spans="1:2" x14ac:dyDescent="0.35">
      <c r="A120" s="2">
        <v>40657</v>
      </c>
      <c r="B120" s="4">
        <v>16333.63520877193</v>
      </c>
    </row>
    <row r="121" spans="1:2" x14ac:dyDescent="0.35">
      <c r="A121" s="2">
        <v>40658</v>
      </c>
      <c r="B121" s="4">
        <v>16253.834380869564</v>
      </c>
    </row>
    <row r="122" spans="1:2" x14ac:dyDescent="0.35">
      <c r="A122" s="2">
        <v>40659</v>
      </c>
      <c r="B122" s="4">
        <v>16372.545777586207</v>
      </c>
    </row>
    <row r="123" spans="1:2" x14ac:dyDescent="0.35">
      <c r="A123" s="2">
        <v>40660</v>
      </c>
      <c r="B123" s="4">
        <v>16360.918704273503</v>
      </c>
    </row>
    <row r="124" spans="1:2" x14ac:dyDescent="0.35">
      <c r="A124" s="2">
        <v>40661</v>
      </c>
      <c r="B124" s="4">
        <v>16424.67746779661</v>
      </c>
    </row>
    <row r="125" spans="1:2" x14ac:dyDescent="0.35">
      <c r="A125" s="2">
        <v>40662</v>
      </c>
      <c r="B125" s="4">
        <v>16471.448566386556</v>
      </c>
    </row>
    <row r="126" spans="1:2" x14ac:dyDescent="0.35">
      <c r="A126" s="2">
        <v>40663</v>
      </c>
      <c r="B126" s="4">
        <v>16390.436328333333</v>
      </c>
    </row>
    <row r="127" spans="1:2" x14ac:dyDescent="0.35">
      <c r="A127" s="2">
        <v>40664</v>
      </c>
      <c r="B127" s="4">
        <v>16426.312887603304</v>
      </c>
    </row>
    <row r="128" spans="1:2" x14ac:dyDescent="0.35">
      <c r="A128" s="2">
        <v>40665</v>
      </c>
      <c r="B128" s="4">
        <v>16379.661224590163</v>
      </c>
    </row>
    <row r="129" spans="1:2" x14ac:dyDescent="0.35">
      <c r="A129" s="2">
        <v>40666</v>
      </c>
      <c r="B129" s="4">
        <v>16359.757637398374</v>
      </c>
    </row>
    <row r="130" spans="1:2" x14ac:dyDescent="0.35">
      <c r="A130" s="2">
        <v>40667</v>
      </c>
      <c r="B130" s="4">
        <v>16376.309335483871</v>
      </c>
    </row>
    <row r="131" spans="1:2" x14ac:dyDescent="0.35">
      <c r="A131" s="2">
        <v>40668</v>
      </c>
      <c r="B131" s="4">
        <v>16421.222366400001</v>
      </c>
    </row>
    <row r="132" spans="1:2" x14ac:dyDescent="0.35">
      <c r="A132" s="2">
        <v>40669</v>
      </c>
      <c r="B132" s="4">
        <v>16429.861792063493</v>
      </c>
    </row>
    <row r="133" spans="1:2" x14ac:dyDescent="0.35">
      <c r="A133" s="2">
        <v>40670</v>
      </c>
      <c r="B133" s="4">
        <v>16508.729702362205</v>
      </c>
    </row>
    <row r="134" spans="1:2" x14ac:dyDescent="0.35">
      <c r="A134" s="2">
        <v>40671</v>
      </c>
      <c r="B134" s="4">
        <v>16603.3971265625</v>
      </c>
    </row>
    <row r="135" spans="1:2" x14ac:dyDescent="0.35">
      <c r="A135" s="2">
        <v>40672</v>
      </c>
      <c r="B135" s="4">
        <v>16585.642730232561</v>
      </c>
    </row>
    <row r="136" spans="1:2" x14ac:dyDescent="0.35">
      <c r="A136" s="2">
        <v>40673</v>
      </c>
      <c r="B136" s="4">
        <v>16625.462080000001</v>
      </c>
    </row>
    <row r="137" spans="1:2" x14ac:dyDescent="0.35">
      <c r="A137" s="2">
        <v>40674</v>
      </c>
      <c r="B137" s="4">
        <v>16662.440384732825</v>
      </c>
    </row>
    <row r="138" spans="1:2" x14ac:dyDescent="0.35">
      <c r="A138" s="2">
        <v>40675</v>
      </c>
      <c r="B138" s="4">
        <v>16682.342703030303</v>
      </c>
    </row>
    <row r="139" spans="1:2" x14ac:dyDescent="0.35">
      <c r="A139" s="2">
        <v>40676</v>
      </c>
      <c r="B139" s="4">
        <v>16765.255615037593</v>
      </c>
    </row>
    <row r="140" spans="1:2" x14ac:dyDescent="0.35">
      <c r="A140" s="2">
        <v>40677</v>
      </c>
      <c r="B140" s="4">
        <v>16854.622500000001</v>
      </c>
    </row>
    <row r="141" spans="1:2" x14ac:dyDescent="0.35">
      <c r="A141" s="2">
        <v>40678</v>
      </c>
      <c r="B141" s="4">
        <v>16844.647491851854</v>
      </c>
    </row>
    <row r="142" spans="1:2" x14ac:dyDescent="0.35">
      <c r="A142" s="2">
        <v>40679</v>
      </c>
      <c r="B142" s="4">
        <v>16903.470745588234</v>
      </c>
    </row>
    <row r="143" spans="1:2" x14ac:dyDescent="0.35">
      <c r="A143" s="2">
        <v>40680</v>
      </c>
      <c r="B143" s="4">
        <v>16863.54693138686</v>
      </c>
    </row>
    <row r="144" spans="1:2" x14ac:dyDescent="0.35">
      <c r="A144" s="2">
        <v>40681</v>
      </c>
      <c r="B144" s="4">
        <v>16817.843910144926</v>
      </c>
    </row>
    <row r="145" spans="1:2" x14ac:dyDescent="0.35">
      <c r="A145" s="2">
        <v>40682</v>
      </c>
      <c r="B145" s="4">
        <v>16830.596458992804</v>
      </c>
    </row>
    <row r="146" spans="1:2" x14ac:dyDescent="0.35">
      <c r="A146" s="2">
        <v>40683</v>
      </c>
      <c r="B146" s="4">
        <v>16816.334328571429</v>
      </c>
    </row>
    <row r="147" spans="1:2" x14ac:dyDescent="0.35">
      <c r="A147" s="2">
        <v>40684</v>
      </c>
      <c r="B147" s="4">
        <v>16846.807560283687</v>
      </c>
    </row>
    <row r="148" spans="1:2" x14ac:dyDescent="0.35">
      <c r="A148" s="2">
        <v>40685</v>
      </c>
      <c r="B148" s="4">
        <v>16758.290381690138</v>
      </c>
    </row>
    <row r="149" spans="1:2" x14ac:dyDescent="0.35">
      <c r="A149" s="2">
        <v>40686</v>
      </c>
      <c r="B149" s="4">
        <v>16721.05693986014</v>
      </c>
    </row>
    <row r="150" spans="1:2" x14ac:dyDescent="0.35">
      <c r="A150" s="2">
        <v>40687</v>
      </c>
      <c r="B150" s="4">
        <v>16776.058836111111</v>
      </c>
    </row>
    <row r="151" spans="1:2" x14ac:dyDescent="0.35">
      <c r="A151" s="2">
        <v>40688</v>
      </c>
      <c r="B151" s="4">
        <v>16732.993119999999</v>
      </c>
    </row>
    <row r="152" spans="1:2" x14ac:dyDescent="0.35">
      <c r="A152" s="2">
        <v>40689</v>
      </c>
      <c r="B152" s="4">
        <v>16745.715415068491</v>
      </c>
    </row>
    <row r="153" spans="1:2" x14ac:dyDescent="0.35">
      <c r="A153" s="2">
        <v>40690</v>
      </c>
      <c r="B153" s="4">
        <v>16685.238699319725</v>
      </c>
    </row>
    <row r="154" spans="1:2" x14ac:dyDescent="0.35">
      <c r="A154" s="2">
        <v>40691</v>
      </c>
      <c r="B154" s="4">
        <v>16718.675452702701</v>
      </c>
    </row>
    <row r="155" spans="1:2" x14ac:dyDescent="0.35">
      <c r="A155" s="2">
        <v>40692</v>
      </c>
      <c r="B155" s="4">
        <v>16726.545751677852</v>
      </c>
    </row>
    <row r="156" spans="1:2" x14ac:dyDescent="0.35">
      <c r="A156" s="2">
        <v>40693</v>
      </c>
      <c r="B156" s="4">
        <v>16738.971767999999</v>
      </c>
    </row>
    <row r="157" spans="1:2" x14ac:dyDescent="0.35">
      <c r="A157" s="2">
        <v>40694</v>
      </c>
      <c r="B157" s="4">
        <v>16745.257186754963</v>
      </c>
    </row>
    <row r="158" spans="1:2" x14ac:dyDescent="0.35">
      <c r="A158" s="2">
        <v>40695</v>
      </c>
      <c r="B158" s="4">
        <v>16803.141732894735</v>
      </c>
    </row>
    <row r="159" spans="1:2" x14ac:dyDescent="0.35">
      <c r="A159" s="2">
        <v>40696</v>
      </c>
      <c r="B159" s="4">
        <v>16924.697277124182</v>
      </c>
    </row>
    <row r="160" spans="1:2" x14ac:dyDescent="0.35">
      <c r="A160" s="2">
        <v>40697</v>
      </c>
      <c r="B160" s="4">
        <v>16911.12065974026</v>
      </c>
    </row>
    <row r="161" spans="1:2" x14ac:dyDescent="0.35">
      <c r="A161" s="2">
        <v>40698</v>
      </c>
      <c r="B161" s="4">
        <v>16937.907365161293</v>
      </c>
    </row>
    <row r="162" spans="1:2" x14ac:dyDescent="0.35">
      <c r="A162" s="2">
        <v>40699</v>
      </c>
      <c r="B162" s="4">
        <v>16944.019176923081</v>
      </c>
    </row>
    <row r="163" spans="1:2" x14ac:dyDescent="0.35">
      <c r="A163" s="2">
        <v>40700</v>
      </c>
      <c r="B163" s="4">
        <v>16971.709118471339</v>
      </c>
    </row>
    <row r="164" spans="1:2" x14ac:dyDescent="0.35">
      <c r="A164" s="2">
        <v>40701</v>
      </c>
      <c r="B164" s="4">
        <v>17215.268192405063</v>
      </c>
    </row>
    <row r="165" spans="1:2" x14ac:dyDescent="0.35">
      <c r="A165" s="2">
        <v>40702</v>
      </c>
      <c r="B165" s="4">
        <v>17218.399021383648</v>
      </c>
    </row>
    <row r="166" spans="1:2" x14ac:dyDescent="0.35">
      <c r="A166" s="2">
        <v>40703</v>
      </c>
      <c r="B166" s="4">
        <v>17155.5124025</v>
      </c>
    </row>
    <row r="167" spans="1:2" x14ac:dyDescent="0.35">
      <c r="A167" s="2">
        <v>40704</v>
      </c>
      <c r="B167" s="4">
        <v>17275.551444720499</v>
      </c>
    </row>
    <row r="168" spans="1:2" x14ac:dyDescent="0.35">
      <c r="A168" s="2">
        <v>40705</v>
      </c>
      <c r="B168" s="4">
        <v>17257.264583950619</v>
      </c>
    </row>
    <row r="169" spans="1:2" x14ac:dyDescent="0.35">
      <c r="A169" s="2">
        <v>40706</v>
      </c>
      <c r="B169" s="4">
        <v>17385.694187730063</v>
      </c>
    </row>
    <row r="170" spans="1:2" x14ac:dyDescent="0.35">
      <c r="A170" s="2">
        <v>40707</v>
      </c>
      <c r="B170" s="4">
        <v>17387.537942682928</v>
      </c>
    </row>
    <row r="171" spans="1:2" x14ac:dyDescent="0.35">
      <c r="A171" s="2">
        <v>40708</v>
      </c>
      <c r="B171" s="4">
        <v>17522.634732121212</v>
      </c>
    </row>
    <row r="172" spans="1:2" x14ac:dyDescent="0.35">
      <c r="A172" s="2">
        <v>40709</v>
      </c>
      <c r="B172" s="4">
        <v>17549.398608433738</v>
      </c>
    </row>
    <row r="173" spans="1:2" x14ac:dyDescent="0.35">
      <c r="A173" s="2">
        <v>40710</v>
      </c>
      <c r="B173" s="4">
        <v>17511.561659880241</v>
      </c>
    </row>
    <row r="174" spans="1:2" x14ac:dyDescent="0.35">
      <c r="A174" s="2">
        <v>40711</v>
      </c>
      <c r="B174" s="4">
        <v>17535.121530952383</v>
      </c>
    </row>
    <row r="175" spans="1:2" x14ac:dyDescent="0.35">
      <c r="A175" s="2">
        <v>40712</v>
      </c>
      <c r="B175" s="4">
        <v>17674.420839053255</v>
      </c>
    </row>
    <row r="176" spans="1:2" x14ac:dyDescent="0.35">
      <c r="A176" s="2">
        <v>40713</v>
      </c>
      <c r="B176" s="4">
        <v>17739.367882352944</v>
      </c>
    </row>
    <row r="177" spans="1:2" x14ac:dyDescent="0.35">
      <c r="A177" s="2">
        <v>40714</v>
      </c>
      <c r="B177" s="4">
        <v>17793.330085380119</v>
      </c>
    </row>
    <row r="178" spans="1:2" x14ac:dyDescent="0.35">
      <c r="A178" s="2">
        <v>40715</v>
      </c>
      <c r="B178" s="4">
        <v>17818.768388372097</v>
      </c>
    </row>
    <row r="179" spans="1:2" x14ac:dyDescent="0.35">
      <c r="A179" s="2">
        <v>40716</v>
      </c>
      <c r="B179" s="4">
        <v>17864.596248554917</v>
      </c>
    </row>
    <row r="180" spans="1:2" x14ac:dyDescent="0.35">
      <c r="A180" s="2">
        <v>40717</v>
      </c>
      <c r="B180" s="4">
        <v>17848.203041379315</v>
      </c>
    </row>
    <row r="181" spans="1:2" x14ac:dyDescent="0.35">
      <c r="A181" s="2">
        <v>40718</v>
      </c>
      <c r="B181" s="4">
        <v>17855.277689142862</v>
      </c>
    </row>
    <row r="182" spans="1:2" x14ac:dyDescent="0.35">
      <c r="A182" s="2">
        <v>40719</v>
      </c>
      <c r="B182" s="4">
        <v>17898.961953409096</v>
      </c>
    </row>
    <row r="183" spans="1:2" x14ac:dyDescent="0.35">
      <c r="A183" s="2">
        <v>40720</v>
      </c>
      <c r="B183" s="4">
        <v>17878.702733333339</v>
      </c>
    </row>
    <row r="184" spans="1:2" x14ac:dyDescent="0.35">
      <c r="A184" s="2">
        <v>40721</v>
      </c>
      <c r="B184" s="4">
        <v>17929.760047191015</v>
      </c>
    </row>
    <row r="185" spans="1:2" x14ac:dyDescent="0.35">
      <c r="A185" s="2">
        <v>40722</v>
      </c>
      <c r="B185" s="4">
        <v>17987.245186592183</v>
      </c>
    </row>
    <row r="186" spans="1:2" x14ac:dyDescent="0.35">
      <c r="A186" s="2">
        <v>40723</v>
      </c>
      <c r="B186" s="4">
        <v>18023.360768888895</v>
      </c>
    </row>
    <row r="187" spans="1:2" x14ac:dyDescent="0.35">
      <c r="A187" s="2">
        <v>40724</v>
      </c>
      <c r="B187" s="4">
        <v>18046.263296132602</v>
      </c>
    </row>
    <row r="188" spans="1:2" x14ac:dyDescent="0.35">
      <c r="A188" s="2">
        <v>40725</v>
      </c>
      <c r="B188" s="4">
        <v>18012.655950549455</v>
      </c>
    </row>
    <row r="189" spans="1:2" x14ac:dyDescent="0.35">
      <c r="A189" s="2">
        <v>40726</v>
      </c>
      <c r="B189" s="4">
        <v>17992.439688524595</v>
      </c>
    </row>
    <row r="190" spans="1:2" x14ac:dyDescent="0.35">
      <c r="A190" s="2">
        <v>40727</v>
      </c>
      <c r="B190" s="4">
        <v>18047.053168478265</v>
      </c>
    </row>
    <row r="191" spans="1:2" x14ac:dyDescent="0.35">
      <c r="A191" s="2">
        <v>40728</v>
      </c>
      <c r="B191" s="4">
        <v>18045.247854054058</v>
      </c>
    </row>
    <row r="192" spans="1:2" x14ac:dyDescent="0.35">
      <c r="A192" s="2">
        <v>40729</v>
      </c>
      <c r="B192" s="4">
        <v>17990.465006451617</v>
      </c>
    </row>
    <row r="193" spans="1:2" x14ac:dyDescent="0.35">
      <c r="A193" s="2">
        <v>40730</v>
      </c>
      <c r="B193" s="4">
        <v>18007.983054545457</v>
      </c>
    </row>
    <row r="194" spans="1:2" x14ac:dyDescent="0.35">
      <c r="A194" s="2">
        <v>40731</v>
      </c>
      <c r="B194" s="4">
        <v>17957.699827659577</v>
      </c>
    </row>
    <row r="195" spans="1:2" x14ac:dyDescent="0.35">
      <c r="A195" s="2">
        <v>40732</v>
      </c>
      <c r="B195" s="4">
        <v>17996.894157671959</v>
      </c>
    </row>
    <row r="196" spans="1:2" x14ac:dyDescent="0.35">
      <c r="A196" s="2">
        <v>40733</v>
      </c>
      <c r="B196" s="4">
        <v>17996.338662105263</v>
      </c>
    </row>
    <row r="197" spans="1:2" x14ac:dyDescent="0.35">
      <c r="A197" s="2">
        <v>40734</v>
      </c>
      <c r="B197" s="4">
        <v>17975.990292146598</v>
      </c>
    </row>
    <row r="198" spans="1:2" x14ac:dyDescent="0.35">
      <c r="A198" s="2">
        <v>40735</v>
      </c>
      <c r="B198" s="4">
        <v>18047.050707291666</v>
      </c>
    </row>
    <row r="199" spans="1:2" x14ac:dyDescent="0.35">
      <c r="A199" s="2">
        <v>40736</v>
      </c>
      <c r="B199" s="4">
        <v>18083.324486010362</v>
      </c>
    </row>
    <row r="200" spans="1:2" x14ac:dyDescent="0.35">
      <c r="A200" s="2">
        <v>40737</v>
      </c>
      <c r="B200" s="4">
        <v>18030.604453608248</v>
      </c>
    </row>
    <row r="201" spans="1:2" x14ac:dyDescent="0.35">
      <c r="A201" s="2">
        <v>40738</v>
      </c>
      <c r="B201" s="4">
        <v>18100.547969230767</v>
      </c>
    </row>
    <row r="202" spans="1:2" x14ac:dyDescent="0.35">
      <c r="A202" s="2">
        <v>40739</v>
      </c>
      <c r="B202" s="4">
        <v>18117.282919387755</v>
      </c>
    </row>
    <row r="203" spans="1:2" x14ac:dyDescent="0.35">
      <c r="A203" s="2">
        <v>40740</v>
      </c>
      <c r="B203" s="4">
        <v>18150.526813197968</v>
      </c>
    </row>
    <row r="204" spans="1:2" x14ac:dyDescent="0.35">
      <c r="A204" s="2">
        <v>40741</v>
      </c>
      <c r="B204" s="4">
        <v>18186.96570909091</v>
      </c>
    </row>
    <row r="205" spans="1:2" x14ac:dyDescent="0.35">
      <c r="A205" s="2">
        <v>40742</v>
      </c>
      <c r="B205" s="4">
        <v>18174.52505929648</v>
      </c>
    </row>
    <row r="206" spans="1:2" x14ac:dyDescent="0.35">
      <c r="A206" s="2">
        <v>40743</v>
      </c>
      <c r="B206" s="4">
        <v>18176.604674999999</v>
      </c>
    </row>
    <row r="207" spans="1:2" x14ac:dyDescent="0.35">
      <c r="A207" s="2">
        <v>40744</v>
      </c>
      <c r="B207" s="4">
        <v>18192.987835820895</v>
      </c>
    </row>
    <row r="208" spans="1:2" x14ac:dyDescent="0.35">
      <c r="A208" s="2">
        <v>40745</v>
      </c>
      <c r="B208" s="4">
        <v>18225.157846534654</v>
      </c>
    </row>
    <row r="209" spans="1:2" x14ac:dyDescent="0.35">
      <c r="A209" s="2">
        <v>40746</v>
      </c>
      <c r="B209" s="4">
        <v>18291.26342364532</v>
      </c>
    </row>
    <row r="210" spans="1:2" x14ac:dyDescent="0.35">
      <c r="A210" s="2">
        <v>40747</v>
      </c>
      <c r="B210" s="4">
        <v>18254.221985294116</v>
      </c>
    </row>
    <row r="211" spans="1:2" x14ac:dyDescent="0.35">
      <c r="A211" s="2">
        <v>40748</v>
      </c>
      <c r="B211" s="4">
        <v>18289.90240585366</v>
      </c>
    </row>
    <row r="212" spans="1:2" x14ac:dyDescent="0.35">
      <c r="A212" s="2">
        <v>40749</v>
      </c>
      <c r="B212" s="4">
        <v>18228.667756310679</v>
      </c>
    </row>
    <row r="213" spans="1:2" x14ac:dyDescent="0.35">
      <c r="A213" s="2">
        <v>40750</v>
      </c>
      <c r="B213" s="4">
        <v>18225.194916908215</v>
      </c>
    </row>
    <row r="214" spans="1:2" x14ac:dyDescent="0.35">
      <c r="A214" s="2">
        <v>40751</v>
      </c>
      <c r="B214" s="4">
        <v>18208.890605769233</v>
      </c>
    </row>
    <row r="215" spans="1:2" x14ac:dyDescent="0.35">
      <c r="A215" s="2">
        <v>40752</v>
      </c>
      <c r="B215" s="4">
        <v>18195.967666985649</v>
      </c>
    </row>
    <row r="216" spans="1:2" x14ac:dyDescent="0.35">
      <c r="A216" s="2">
        <v>40753</v>
      </c>
      <c r="B216" s="4">
        <v>18162.918431428574</v>
      </c>
    </row>
    <row r="217" spans="1:2" x14ac:dyDescent="0.35">
      <c r="A217" s="2">
        <v>40754</v>
      </c>
      <c r="B217" s="4">
        <v>18205.488413270145</v>
      </c>
    </row>
    <row r="218" spans="1:2" x14ac:dyDescent="0.35">
      <c r="A218" s="2">
        <v>40755</v>
      </c>
      <c r="B218" s="4">
        <v>18222.265157547172</v>
      </c>
    </row>
    <row r="219" spans="1:2" x14ac:dyDescent="0.35">
      <c r="A219" s="2">
        <v>40756</v>
      </c>
      <c r="B219" s="4">
        <v>18223.993716431927</v>
      </c>
    </row>
    <row r="220" spans="1:2" x14ac:dyDescent="0.35">
      <c r="A220" s="2">
        <v>40757</v>
      </c>
      <c r="B220" s="4">
        <v>18225.70612056075</v>
      </c>
    </row>
    <row r="221" spans="1:2" x14ac:dyDescent="0.35">
      <c r="A221" s="2">
        <v>40758</v>
      </c>
      <c r="B221" s="4">
        <v>18256.491720000002</v>
      </c>
    </row>
    <row r="222" spans="1:2" x14ac:dyDescent="0.35">
      <c r="A222" s="2">
        <v>40759</v>
      </c>
      <c r="B222" s="4">
        <v>18247.944881481482</v>
      </c>
    </row>
    <row r="223" spans="1:2" x14ac:dyDescent="0.35">
      <c r="A223" s="2">
        <v>40760</v>
      </c>
      <c r="B223" s="4">
        <v>18260.096195391707</v>
      </c>
    </row>
    <row r="224" spans="1:2" x14ac:dyDescent="0.35">
      <c r="A224" s="2">
        <v>40761</v>
      </c>
      <c r="B224" s="4">
        <v>18286.828473394497</v>
      </c>
    </row>
    <row r="225" spans="1:2" x14ac:dyDescent="0.35">
      <c r="A225" s="2">
        <v>40762</v>
      </c>
      <c r="B225" s="4">
        <v>18299.619484931507</v>
      </c>
    </row>
    <row r="226" spans="1:2" x14ac:dyDescent="0.35">
      <c r="A226" s="2">
        <v>40763</v>
      </c>
      <c r="B226" s="4">
        <v>18280.574850909092</v>
      </c>
    </row>
    <row r="227" spans="1:2" x14ac:dyDescent="0.35">
      <c r="A227" s="2">
        <v>40764</v>
      </c>
      <c r="B227" s="4">
        <v>18246.431118552035</v>
      </c>
    </row>
    <row r="228" spans="1:2" x14ac:dyDescent="0.35">
      <c r="A228" s="2">
        <v>40765</v>
      </c>
      <c r="B228" s="4">
        <v>18323.704581981983</v>
      </c>
    </row>
    <row r="229" spans="1:2" x14ac:dyDescent="0.35">
      <c r="A229" s="2">
        <v>40766</v>
      </c>
      <c r="B229" s="4">
        <v>18421.177064573993</v>
      </c>
    </row>
    <row r="230" spans="1:2" x14ac:dyDescent="0.35">
      <c r="A230" s="2">
        <v>40767</v>
      </c>
      <c r="B230" s="4">
        <v>18385.955425892858</v>
      </c>
    </row>
    <row r="231" spans="1:2" x14ac:dyDescent="0.35">
      <c r="A231" s="2">
        <v>40768</v>
      </c>
      <c r="B231" s="4">
        <v>18413.868201777779</v>
      </c>
    </row>
    <row r="232" spans="1:2" x14ac:dyDescent="0.35">
      <c r="A232" s="2">
        <v>40769</v>
      </c>
      <c r="B232" s="4">
        <v>18433.575937168142</v>
      </c>
    </row>
    <row r="233" spans="1:2" x14ac:dyDescent="0.35">
      <c r="A233" s="2">
        <v>40770</v>
      </c>
      <c r="B233" s="4">
        <v>18446.95058061674</v>
      </c>
    </row>
    <row r="234" spans="1:2" x14ac:dyDescent="0.35">
      <c r="A234" s="2">
        <v>40771</v>
      </c>
      <c r="B234" s="4">
        <v>18399.715526315787</v>
      </c>
    </row>
    <row r="235" spans="1:2" x14ac:dyDescent="0.35">
      <c r="A235" s="2">
        <v>40772</v>
      </c>
      <c r="B235" s="4">
        <v>18381.869956331877</v>
      </c>
    </row>
    <row r="236" spans="1:2" x14ac:dyDescent="0.35">
      <c r="A236" s="2">
        <v>40773</v>
      </c>
      <c r="B236" s="4">
        <v>18333.064173913044</v>
      </c>
    </row>
    <row r="237" spans="1:2" x14ac:dyDescent="0.35">
      <c r="A237" s="2">
        <v>40774</v>
      </c>
      <c r="B237" s="4">
        <v>18334.178390476191</v>
      </c>
    </row>
    <row r="238" spans="1:2" x14ac:dyDescent="0.35">
      <c r="A238" s="2">
        <v>40775</v>
      </c>
      <c r="B238" s="4">
        <v>18319.859424137932</v>
      </c>
    </row>
    <row r="239" spans="1:2" x14ac:dyDescent="0.35">
      <c r="A239" s="2">
        <v>40776</v>
      </c>
      <c r="B239" s="4">
        <v>18256.590799999998</v>
      </c>
    </row>
    <row r="240" spans="1:2" x14ac:dyDescent="0.35">
      <c r="A240" s="2">
        <v>40777</v>
      </c>
      <c r="B240" s="4">
        <v>18329.858104273502</v>
      </c>
    </row>
    <row r="241" spans="1:2" x14ac:dyDescent="0.35">
      <c r="A241" s="2">
        <v>40778</v>
      </c>
      <c r="B241" s="4">
        <v>18327.99211234042</v>
      </c>
    </row>
    <row r="242" spans="1:2" x14ac:dyDescent="0.35">
      <c r="A242" s="2">
        <v>40779</v>
      </c>
      <c r="B242" s="4">
        <v>18374.590697457625</v>
      </c>
    </row>
    <row r="243" spans="1:2" x14ac:dyDescent="0.35">
      <c r="A243" s="2">
        <v>40780</v>
      </c>
      <c r="B243" s="4">
        <v>18336.106494514763</v>
      </c>
    </row>
    <row r="244" spans="1:2" x14ac:dyDescent="0.35">
      <c r="A244" s="2">
        <v>40781</v>
      </c>
      <c r="B244" s="4">
        <v>18426.529526890754</v>
      </c>
    </row>
    <row r="245" spans="1:2" x14ac:dyDescent="0.35">
      <c r="A245" s="2">
        <v>40782</v>
      </c>
      <c r="B245" s="4">
        <v>18394.346599999993</v>
      </c>
    </row>
    <row r="246" spans="1:2" x14ac:dyDescent="0.35">
      <c r="A246" s="2">
        <v>40783</v>
      </c>
      <c r="B246" s="4">
        <v>18391.403780833331</v>
      </c>
    </row>
    <row r="247" spans="1:2" x14ac:dyDescent="0.35">
      <c r="A247" s="2">
        <v>40784</v>
      </c>
      <c r="B247" s="4">
        <v>18391.386205809125</v>
      </c>
    </row>
    <row r="248" spans="1:2" x14ac:dyDescent="0.35">
      <c r="A248" s="2">
        <v>40785</v>
      </c>
      <c r="B248" s="4">
        <v>18406.258321487599</v>
      </c>
    </row>
    <row r="249" spans="1:2" x14ac:dyDescent="0.35">
      <c r="A249" s="2">
        <v>40786</v>
      </c>
      <c r="B249" s="4">
        <v>18426.659046913577</v>
      </c>
    </row>
    <row r="250" spans="1:2" x14ac:dyDescent="0.35">
      <c r="A250" s="2">
        <v>40787</v>
      </c>
      <c r="B250" s="4">
        <v>18455.82728114754</v>
      </c>
    </row>
    <row r="251" spans="1:2" x14ac:dyDescent="0.35">
      <c r="A251" s="2">
        <v>40788</v>
      </c>
      <c r="B251" s="4">
        <v>18424.312924897957</v>
      </c>
    </row>
    <row r="252" spans="1:2" x14ac:dyDescent="0.35">
      <c r="A252" s="2">
        <v>40789</v>
      </c>
      <c r="B252" s="4">
        <v>18467.900995121949</v>
      </c>
    </row>
    <row r="253" spans="1:2" x14ac:dyDescent="0.35">
      <c r="A253" s="2">
        <v>40790</v>
      </c>
      <c r="B253" s="4">
        <v>18509.591348178135</v>
      </c>
    </row>
    <row r="254" spans="1:2" x14ac:dyDescent="0.35">
      <c r="A254" s="2">
        <v>40791</v>
      </c>
      <c r="B254" s="4">
        <v>18491.030576612899</v>
      </c>
    </row>
    <row r="255" spans="1:2" x14ac:dyDescent="0.35">
      <c r="A255" s="2">
        <v>40792</v>
      </c>
      <c r="B255" s="4">
        <v>18491.429844176702</v>
      </c>
    </row>
    <row r="256" spans="1:2" x14ac:dyDescent="0.35">
      <c r="A256" s="2">
        <v>40793</v>
      </c>
      <c r="B256" s="4">
        <v>18446.090284799997</v>
      </c>
    </row>
    <row r="257" spans="1:2" x14ac:dyDescent="0.35">
      <c r="A257" s="2">
        <v>40794</v>
      </c>
      <c r="B257" s="4">
        <v>18455.806180079679</v>
      </c>
    </row>
    <row r="258" spans="1:2" x14ac:dyDescent="0.35">
      <c r="A258" s="2">
        <v>40795</v>
      </c>
      <c r="B258" s="4">
        <v>18441.433529365077</v>
      </c>
    </row>
    <row r="259" spans="1:2" x14ac:dyDescent="0.35">
      <c r="A259" s="2">
        <v>40796</v>
      </c>
      <c r="B259" s="4">
        <v>18495.480860079049</v>
      </c>
    </row>
    <row r="260" spans="1:2" x14ac:dyDescent="0.35">
      <c r="A260" s="2">
        <v>40797</v>
      </c>
      <c r="B260" s="4">
        <v>18466.977503149606</v>
      </c>
    </row>
    <row r="261" spans="1:2" x14ac:dyDescent="0.35">
      <c r="A261" s="2">
        <v>40798</v>
      </c>
      <c r="B261" s="4">
        <v>18510.706204705883</v>
      </c>
    </row>
    <row r="262" spans="1:2" x14ac:dyDescent="0.35">
      <c r="A262" s="2">
        <v>40799</v>
      </c>
      <c r="B262" s="4">
        <v>18508.286844531249</v>
      </c>
    </row>
    <row r="263" spans="1:2" x14ac:dyDescent="0.35">
      <c r="A263" s="2">
        <v>40800</v>
      </c>
      <c r="B263" s="4">
        <v>18536.398438132295</v>
      </c>
    </row>
    <row r="264" spans="1:2" x14ac:dyDescent="0.35">
      <c r="A264" s="2">
        <v>40801</v>
      </c>
      <c r="B264" s="4">
        <v>18553.186879844961</v>
      </c>
    </row>
    <row r="265" spans="1:2" x14ac:dyDescent="0.35">
      <c r="A265" s="2">
        <v>40802</v>
      </c>
      <c r="B265" s="4">
        <v>18525.699317374518</v>
      </c>
    </row>
    <row r="266" spans="1:2" x14ac:dyDescent="0.35">
      <c r="A266" s="2">
        <v>40803</v>
      </c>
      <c r="B266" s="4">
        <v>18576.938435384618</v>
      </c>
    </row>
    <row r="267" spans="1:2" x14ac:dyDescent="0.35">
      <c r="A267" s="2">
        <v>40804</v>
      </c>
      <c r="B267" s="4">
        <v>18560.60181302682</v>
      </c>
    </row>
    <row r="268" spans="1:2" x14ac:dyDescent="0.35">
      <c r="A268" s="2">
        <v>40805</v>
      </c>
      <c r="B268" s="4">
        <v>18569.472722137409</v>
      </c>
    </row>
    <row r="269" spans="1:2" x14ac:dyDescent="0.35">
      <c r="A269" s="2">
        <v>40806</v>
      </c>
      <c r="B269" s="4">
        <v>18566.121380988596</v>
      </c>
    </row>
    <row r="270" spans="1:2" x14ac:dyDescent="0.35">
      <c r="A270" s="2">
        <v>40807</v>
      </c>
      <c r="B270" s="4">
        <v>18656.228496969703</v>
      </c>
    </row>
    <row r="271" spans="1:2" x14ac:dyDescent="0.35">
      <c r="A271" s="2">
        <v>40808</v>
      </c>
      <c r="B271" s="4">
        <v>18652.575068679253</v>
      </c>
    </row>
    <row r="272" spans="1:2" x14ac:dyDescent="0.35">
      <c r="A272" s="2">
        <v>40809</v>
      </c>
      <c r="B272" s="4">
        <v>18681.203757894742</v>
      </c>
    </row>
    <row r="273" spans="1:2" x14ac:dyDescent="0.35">
      <c r="A273" s="2">
        <v>40810</v>
      </c>
      <c r="B273" s="4">
        <v>18651.441983520603</v>
      </c>
    </row>
    <row r="274" spans="1:2" x14ac:dyDescent="0.35">
      <c r="A274" s="2">
        <v>40811</v>
      </c>
      <c r="B274" s="4">
        <v>18688.661080597019</v>
      </c>
    </row>
    <row r="275" spans="1:2" x14ac:dyDescent="0.35">
      <c r="A275" s="2">
        <v>40812</v>
      </c>
      <c r="B275" s="4">
        <v>18698.243530111529</v>
      </c>
    </row>
    <row r="276" spans="1:2" x14ac:dyDescent="0.35">
      <c r="A276" s="2">
        <v>40813</v>
      </c>
      <c r="B276" s="4">
        <v>18682.002183703709</v>
      </c>
    </row>
    <row r="277" spans="1:2" x14ac:dyDescent="0.35">
      <c r="A277" s="2">
        <v>40814</v>
      </c>
      <c r="B277" s="4">
        <v>18664.472729151294</v>
      </c>
    </row>
    <row r="278" spans="1:2" x14ac:dyDescent="0.35">
      <c r="A278" s="2">
        <v>40815</v>
      </c>
      <c r="B278" s="4">
        <v>18640.459985294121</v>
      </c>
    </row>
    <row r="279" spans="1:2" x14ac:dyDescent="0.35">
      <c r="A279" s="2">
        <v>40816</v>
      </c>
      <c r="B279" s="4">
        <v>18610.848520146526</v>
      </c>
    </row>
    <row r="280" spans="1:2" x14ac:dyDescent="0.35">
      <c r="A280" s="2">
        <v>40817</v>
      </c>
      <c r="B280" s="4">
        <v>18649.210307299276</v>
      </c>
    </row>
    <row r="281" spans="1:2" x14ac:dyDescent="0.35">
      <c r="A281" s="2">
        <v>40818</v>
      </c>
      <c r="B281" s="4">
        <v>18670.999833454549</v>
      </c>
    </row>
    <row r="282" spans="1:2" x14ac:dyDescent="0.35">
      <c r="A282" s="2">
        <v>40819</v>
      </c>
      <c r="B282" s="4">
        <v>18667.438493478268</v>
      </c>
    </row>
    <row r="283" spans="1:2" x14ac:dyDescent="0.35">
      <c r="A283" s="2">
        <v>40820</v>
      </c>
      <c r="B283" s="4">
        <v>18653.598997833938</v>
      </c>
    </row>
    <row r="284" spans="1:2" x14ac:dyDescent="0.35">
      <c r="A284" s="2">
        <v>40821</v>
      </c>
      <c r="B284" s="4">
        <v>18680.167082014392</v>
      </c>
    </row>
    <row r="285" spans="1:2" x14ac:dyDescent="0.35">
      <c r="A285" s="2">
        <v>40822</v>
      </c>
      <c r="B285" s="4">
        <v>18651.689099641579</v>
      </c>
    </row>
    <row r="286" spans="1:2" x14ac:dyDescent="0.35">
      <c r="A286" s="2">
        <v>40823</v>
      </c>
      <c r="B286" s="4">
        <v>18648.973602857146</v>
      </c>
    </row>
    <row r="287" spans="1:2" x14ac:dyDescent="0.35">
      <c r="A287" s="2">
        <v>40824</v>
      </c>
      <c r="B287" s="4">
        <v>18635.307854092527</v>
      </c>
    </row>
    <row r="288" spans="1:2" x14ac:dyDescent="0.35">
      <c r="A288" s="2">
        <v>40825</v>
      </c>
      <c r="B288" s="4">
        <v>18643.284705673759</v>
      </c>
    </row>
    <row r="289" spans="1:2" x14ac:dyDescent="0.35">
      <c r="A289" s="2">
        <v>40826</v>
      </c>
      <c r="B289" s="4">
        <v>18707.352026148412</v>
      </c>
    </row>
    <row r="290" spans="1:2" x14ac:dyDescent="0.35">
      <c r="A290" s="2">
        <v>40827</v>
      </c>
      <c r="B290" s="4">
        <v>18690.535716197184</v>
      </c>
    </row>
    <row r="291" spans="1:2" x14ac:dyDescent="0.35">
      <c r="A291" s="2">
        <v>40828</v>
      </c>
      <c r="B291" s="4">
        <v>18652.518531929825</v>
      </c>
    </row>
    <row r="292" spans="1:2" x14ac:dyDescent="0.35">
      <c r="A292" s="2">
        <v>40829</v>
      </c>
      <c r="B292" s="4">
        <v>18748.61444615385</v>
      </c>
    </row>
    <row r="293" spans="1:2" x14ac:dyDescent="0.35">
      <c r="A293" s="2">
        <v>40830</v>
      </c>
      <c r="B293" s="4">
        <v>18767.991294773521</v>
      </c>
    </row>
    <row r="294" spans="1:2" x14ac:dyDescent="0.35">
      <c r="A294" s="2">
        <v>40831</v>
      </c>
      <c r="B294" s="4">
        <v>18813.407540277778</v>
      </c>
    </row>
    <row r="295" spans="1:2" x14ac:dyDescent="0.35">
      <c r="A295" s="2">
        <v>40832</v>
      </c>
      <c r="B295" s="4">
        <v>18825.017611764706</v>
      </c>
    </row>
    <row r="296" spans="1:2" x14ac:dyDescent="0.35">
      <c r="A296" s="2">
        <v>40833</v>
      </c>
      <c r="B296" s="4">
        <v>18798.830062068966</v>
      </c>
    </row>
    <row r="297" spans="1:2" x14ac:dyDescent="0.35">
      <c r="A297" s="2">
        <v>40834</v>
      </c>
      <c r="B297" s="4">
        <v>18848.305101030928</v>
      </c>
    </row>
    <row r="298" spans="1:2" x14ac:dyDescent="0.35">
      <c r="A298" s="2">
        <v>40835</v>
      </c>
      <c r="B298" s="4">
        <v>18833.860967808221</v>
      </c>
    </row>
    <row r="299" spans="1:2" x14ac:dyDescent="0.35">
      <c r="A299" s="2">
        <v>40836</v>
      </c>
      <c r="B299" s="4">
        <v>18817.823217064848</v>
      </c>
    </row>
    <row r="300" spans="1:2" x14ac:dyDescent="0.35">
      <c r="A300" s="2">
        <v>40837</v>
      </c>
      <c r="B300" s="4">
        <v>18865.127383673473</v>
      </c>
    </row>
    <row r="301" spans="1:2" x14ac:dyDescent="0.35">
      <c r="A301" s="2">
        <v>40838</v>
      </c>
      <c r="B301" s="4">
        <v>18839.247725423731</v>
      </c>
    </row>
    <row r="302" spans="1:2" x14ac:dyDescent="0.35">
      <c r="A302" s="2">
        <v>40839</v>
      </c>
      <c r="B302" s="4">
        <v>18850.966403378381</v>
      </c>
    </row>
    <row r="303" spans="1:2" x14ac:dyDescent="0.35">
      <c r="A303" s="2">
        <v>40840</v>
      </c>
      <c r="B303" s="4">
        <v>18835.687324579128</v>
      </c>
    </row>
    <row r="304" spans="1:2" x14ac:dyDescent="0.35">
      <c r="A304" s="2">
        <v>40841</v>
      </c>
      <c r="B304" s="4">
        <v>18879.866729530208</v>
      </c>
    </row>
    <row r="305" spans="1:2" x14ac:dyDescent="0.35">
      <c r="A305" s="2">
        <v>40842</v>
      </c>
      <c r="B305" s="4">
        <v>18871.607558528431</v>
      </c>
    </row>
    <row r="306" spans="1:2" x14ac:dyDescent="0.35">
      <c r="A306" s="2">
        <v>40843</v>
      </c>
      <c r="B306" s="4">
        <v>18938.633566666671</v>
      </c>
    </row>
    <row r="307" spans="1:2" x14ac:dyDescent="0.35">
      <c r="A307" s="2">
        <v>40844</v>
      </c>
      <c r="B307" s="4">
        <v>19009.184041196015</v>
      </c>
    </row>
    <row r="308" spans="1:2" x14ac:dyDescent="0.35">
      <c r="A308" s="2">
        <v>40845</v>
      </c>
      <c r="B308" s="4">
        <v>19069.355274172187</v>
      </c>
    </row>
    <row r="309" spans="1:2" x14ac:dyDescent="0.35">
      <c r="A309" s="2">
        <v>40846</v>
      </c>
      <c r="B309" s="4">
        <v>19065.4674679868</v>
      </c>
    </row>
    <row r="310" spans="1:2" x14ac:dyDescent="0.35">
      <c r="A310" s="2">
        <v>40847</v>
      </c>
      <c r="B310" s="4">
        <v>19042.663319736846</v>
      </c>
    </row>
    <row r="311" spans="1:2" x14ac:dyDescent="0.35">
      <c r="A311" s="2">
        <v>40848</v>
      </c>
      <c r="B311" s="4">
        <v>19108.029702295084</v>
      </c>
    </row>
    <row r="312" spans="1:2" x14ac:dyDescent="0.35">
      <c r="A312" s="2">
        <v>40849</v>
      </c>
      <c r="B312" s="4">
        <v>19083.988580392161</v>
      </c>
    </row>
    <row r="313" spans="1:2" x14ac:dyDescent="0.35">
      <c r="A313" s="2">
        <v>40850</v>
      </c>
      <c r="B313" s="4">
        <v>19096.685928990231</v>
      </c>
    </row>
    <row r="314" spans="1:2" x14ac:dyDescent="0.35">
      <c r="A314" s="2">
        <v>40851</v>
      </c>
      <c r="B314" s="4">
        <v>19082.185709090911</v>
      </c>
    </row>
    <row r="315" spans="1:2" x14ac:dyDescent="0.35">
      <c r="A315" s="2">
        <v>40852</v>
      </c>
      <c r="B315" s="4">
        <v>19125.680150809065</v>
      </c>
    </row>
    <row r="316" spans="1:2" x14ac:dyDescent="0.35">
      <c r="A316" s="2">
        <v>40853</v>
      </c>
      <c r="B316" s="4">
        <v>19132.585505161293</v>
      </c>
    </row>
    <row r="317" spans="1:2" x14ac:dyDescent="0.35">
      <c r="A317" s="2">
        <v>40854</v>
      </c>
      <c r="B317" s="4">
        <v>19095.671590996786</v>
      </c>
    </row>
    <row r="318" spans="1:2" x14ac:dyDescent="0.35">
      <c r="A318" s="2">
        <v>40855</v>
      </c>
      <c r="B318" s="4">
        <v>19079.119823076922</v>
      </c>
    </row>
    <row r="319" spans="1:2" x14ac:dyDescent="0.35">
      <c r="A319" s="2">
        <v>40856</v>
      </c>
      <c r="B319" s="4">
        <v>19120.404264536744</v>
      </c>
    </row>
    <row r="320" spans="1:2" x14ac:dyDescent="0.35">
      <c r="A320" s="2">
        <v>40857</v>
      </c>
      <c r="B320" s="4">
        <v>19186.966819108282</v>
      </c>
    </row>
    <row r="321" spans="1:2" x14ac:dyDescent="0.35">
      <c r="A321" s="2">
        <v>40858</v>
      </c>
      <c r="B321" s="4">
        <v>19192.922670476193</v>
      </c>
    </row>
    <row r="322" spans="1:2" x14ac:dyDescent="0.35">
      <c r="A322" s="2">
        <v>40859</v>
      </c>
      <c r="B322" s="4">
        <v>19202.339744936711</v>
      </c>
    </row>
    <row r="323" spans="1:2" x14ac:dyDescent="0.35">
      <c r="A323" s="2">
        <v>40860</v>
      </c>
      <c r="B323" s="4">
        <v>19237.401432176659</v>
      </c>
    </row>
    <row r="324" spans="1:2" x14ac:dyDescent="0.35">
      <c r="A324" s="2">
        <v>40861</v>
      </c>
      <c r="B324" s="4">
        <v>19276.417748427673</v>
      </c>
    </row>
    <row r="325" spans="1:2" x14ac:dyDescent="0.35">
      <c r="A325" s="2">
        <v>40862</v>
      </c>
      <c r="B325" s="4">
        <v>19305.168413793104</v>
      </c>
    </row>
    <row r="326" spans="1:2" x14ac:dyDescent="0.35">
      <c r="A326" s="2">
        <v>40863</v>
      </c>
      <c r="B326" s="4">
        <v>19292.745126250004</v>
      </c>
    </row>
    <row r="327" spans="1:2" x14ac:dyDescent="0.35">
      <c r="A327" s="2">
        <v>40864</v>
      </c>
      <c r="B327" s="4">
        <v>19298.971278504676</v>
      </c>
    </row>
    <row r="328" spans="1:2" x14ac:dyDescent="0.35">
      <c r="A328" s="2">
        <v>40865</v>
      </c>
      <c r="B328" s="4">
        <v>19305.081119254661</v>
      </c>
    </row>
    <row r="329" spans="1:2" x14ac:dyDescent="0.35">
      <c r="A329" s="2">
        <v>40866</v>
      </c>
      <c r="B329" s="4">
        <v>19311.153128173377</v>
      </c>
    </row>
    <row r="330" spans="1:2" x14ac:dyDescent="0.35">
      <c r="A330" s="2">
        <v>40867</v>
      </c>
      <c r="B330" s="4">
        <v>19327.604291358024</v>
      </c>
    </row>
    <row r="331" spans="1:2" x14ac:dyDescent="0.35">
      <c r="A331" s="2">
        <v>40868</v>
      </c>
      <c r="B331" s="4">
        <v>19338.377184615383</v>
      </c>
    </row>
    <row r="332" spans="1:2" x14ac:dyDescent="0.35">
      <c r="A332" s="2">
        <v>40869</v>
      </c>
      <c r="B332" s="4">
        <v>19367.841359509202</v>
      </c>
    </row>
    <row r="333" spans="1:2" x14ac:dyDescent="0.35">
      <c r="A333" s="2">
        <v>40870</v>
      </c>
      <c r="B333" s="4">
        <v>19365.464010397554</v>
      </c>
    </row>
    <row r="334" spans="1:2" x14ac:dyDescent="0.35">
      <c r="A334" s="2">
        <v>40871</v>
      </c>
      <c r="B334" s="4">
        <v>19351.572041463416</v>
      </c>
    </row>
    <row r="335" spans="1:2" x14ac:dyDescent="0.35">
      <c r="A335" s="2">
        <v>40872</v>
      </c>
      <c r="B335" s="4">
        <v>19337.764522188452</v>
      </c>
    </row>
    <row r="336" spans="1:2" x14ac:dyDescent="0.35">
      <c r="A336" s="2">
        <v>40873</v>
      </c>
      <c r="B336" s="4">
        <v>19290.008478181819</v>
      </c>
    </row>
    <row r="337" spans="1:2" x14ac:dyDescent="0.35">
      <c r="A337" s="2">
        <v>40874</v>
      </c>
      <c r="B337" s="4">
        <v>19298.091347432022</v>
      </c>
    </row>
    <row r="338" spans="1:2" x14ac:dyDescent="0.35">
      <c r="A338" s="2">
        <v>40875</v>
      </c>
      <c r="B338" s="4">
        <v>19263.013837951807</v>
      </c>
    </row>
    <row r="339" spans="1:2" x14ac:dyDescent="0.35">
      <c r="A339" s="2">
        <v>40876</v>
      </c>
      <c r="B339" s="4">
        <v>19248.149171771769</v>
      </c>
    </row>
    <row r="340" spans="1:2" x14ac:dyDescent="0.35">
      <c r="A340" s="2">
        <v>40877</v>
      </c>
      <c r="B340" s="4">
        <v>19309.926534131737</v>
      </c>
    </row>
    <row r="341" spans="1:2" x14ac:dyDescent="0.35">
      <c r="A341" s="2">
        <v>40878</v>
      </c>
      <c r="B341" s="4">
        <v>19275.127822686565</v>
      </c>
    </row>
    <row r="342" spans="1:2" x14ac:dyDescent="0.35">
      <c r="A342" s="2">
        <v>40879</v>
      </c>
      <c r="B342" s="4">
        <v>19282.604103571426</v>
      </c>
    </row>
    <row r="343" spans="1:2" x14ac:dyDescent="0.35">
      <c r="A343" s="2">
        <v>40880</v>
      </c>
      <c r="B343" s="4">
        <v>19280.021207715134</v>
      </c>
    </row>
    <row r="344" spans="1:2" x14ac:dyDescent="0.35">
      <c r="A344" s="2">
        <v>40881</v>
      </c>
      <c r="B344" s="4">
        <v>19295.957032544378</v>
      </c>
    </row>
    <row r="345" spans="1:2" x14ac:dyDescent="0.35">
      <c r="A345" s="2">
        <v>40882</v>
      </c>
      <c r="B345" s="4">
        <v>19313.335177581121</v>
      </c>
    </row>
    <row r="346" spans="1:2" x14ac:dyDescent="0.35">
      <c r="A346" s="2">
        <v>40883</v>
      </c>
      <c r="B346" s="4">
        <v>19340.127956470587</v>
      </c>
    </row>
    <row r="347" spans="1:2" x14ac:dyDescent="0.35">
      <c r="A347" s="2">
        <v>40884</v>
      </c>
      <c r="B347" s="4">
        <v>19334.833710263927</v>
      </c>
    </row>
    <row r="348" spans="1:2" x14ac:dyDescent="0.35">
      <c r="A348" s="2">
        <v>40885</v>
      </c>
      <c r="B348" s="4">
        <v>19352.467027485378</v>
      </c>
    </row>
    <row r="349" spans="1:2" x14ac:dyDescent="0.35">
      <c r="A349" s="2">
        <v>40886</v>
      </c>
      <c r="B349" s="4">
        <v>19347.68744431487</v>
      </c>
    </row>
    <row r="350" spans="1:2" x14ac:dyDescent="0.35">
      <c r="A350" s="2">
        <v>40887</v>
      </c>
      <c r="B350" s="4">
        <v>19390.049296511628</v>
      </c>
    </row>
    <row r="351" spans="1:2" x14ac:dyDescent="0.35">
      <c r="A351" s="2">
        <v>40888</v>
      </c>
      <c r="B351" s="4">
        <v>19357.536621449275</v>
      </c>
    </row>
    <row r="352" spans="1:2" x14ac:dyDescent="0.35">
      <c r="A352" s="2">
        <v>40889</v>
      </c>
      <c r="B352" s="4">
        <v>19341.926746820809</v>
      </c>
    </row>
    <row r="353" spans="1:2" x14ac:dyDescent="0.35">
      <c r="A353" s="2">
        <v>40890</v>
      </c>
      <c r="B353" s="4">
        <v>19331.463777521611</v>
      </c>
    </row>
    <row r="354" spans="1:2" x14ac:dyDescent="0.35">
      <c r="A354" s="2">
        <v>40891</v>
      </c>
      <c r="B354" s="4">
        <v>19296.478364367813</v>
      </c>
    </row>
    <row r="355" spans="1:2" x14ac:dyDescent="0.35">
      <c r="A355" s="2">
        <v>40892</v>
      </c>
      <c r="B355" s="4">
        <v>19294.455355300859</v>
      </c>
    </row>
    <row r="356" spans="1:2" x14ac:dyDescent="0.35">
      <c r="A356" s="2">
        <v>40893</v>
      </c>
      <c r="B356" s="4">
        <v>19317.793262285712</v>
      </c>
    </row>
    <row r="357" spans="1:2" x14ac:dyDescent="0.35">
      <c r="A357" s="2">
        <v>40894</v>
      </c>
      <c r="B357" s="4">
        <v>19377.721504843303</v>
      </c>
    </row>
    <row r="358" spans="1:2" x14ac:dyDescent="0.35">
      <c r="A358" s="2">
        <v>40895</v>
      </c>
      <c r="B358" s="4">
        <v>19384.566495454546</v>
      </c>
    </row>
    <row r="359" spans="1:2" x14ac:dyDescent="0.35">
      <c r="A359" s="2">
        <v>40896</v>
      </c>
      <c r="B359" s="4">
        <v>19412.151231161472</v>
      </c>
    </row>
    <row r="360" spans="1:2" x14ac:dyDescent="0.35">
      <c r="A360" s="2">
        <v>40897</v>
      </c>
      <c r="B360" s="4">
        <v>19407.351566666664</v>
      </c>
    </row>
    <row r="361" spans="1:2" x14ac:dyDescent="0.35">
      <c r="A361" s="2">
        <v>40898</v>
      </c>
      <c r="B361" s="4">
        <v>19477.396814647887</v>
      </c>
    </row>
    <row r="362" spans="1:2" x14ac:dyDescent="0.35">
      <c r="A362" s="2">
        <v>40899</v>
      </c>
      <c r="B362" s="4">
        <v>19484.45591966292</v>
      </c>
    </row>
    <row r="363" spans="1:2" x14ac:dyDescent="0.35">
      <c r="A363" s="2">
        <v>40900</v>
      </c>
      <c r="B363" s="4">
        <v>19479.494054341736</v>
      </c>
    </row>
    <row r="364" spans="1:2" x14ac:dyDescent="0.35">
      <c r="A364" s="2">
        <v>40901</v>
      </c>
      <c r="B364" s="4">
        <v>19493.912590502794</v>
      </c>
    </row>
    <row r="365" spans="1:2" x14ac:dyDescent="0.35">
      <c r="A365" s="2">
        <v>40902</v>
      </c>
      <c r="B365" s="4">
        <v>19528.751691922007</v>
      </c>
    </row>
    <row r="366" spans="1:2" x14ac:dyDescent="0.35">
      <c r="A366" s="2">
        <v>40903</v>
      </c>
      <c r="B366" s="4">
        <v>19515.640987777777</v>
      </c>
    </row>
    <row r="367" spans="1:2" x14ac:dyDescent="0.35">
      <c r="A367" s="2">
        <v>40904</v>
      </c>
      <c r="B367" s="4">
        <v>19539.751677562326</v>
      </c>
    </row>
    <row r="368" spans="1:2" x14ac:dyDescent="0.35">
      <c r="A368" s="2">
        <v>40905</v>
      </c>
      <c r="B368" s="4">
        <v>19536.144319889499</v>
      </c>
    </row>
    <row r="369" spans="1:2" x14ac:dyDescent="0.35">
      <c r="A369" s="2">
        <v>40906</v>
      </c>
      <c r="B369" s="4">
        <v>19536.200653591157</v>
      </c>
    </row>
    <row r="370" spans="1:2" x14ac:dyDescent="0.35">
      <c r="A370" s="2">
        <v>40907</v>
      </c>
      <c r="B370" s="4">
        <v>19508.66880276243</v>
      </c>
    </row>
    <row r="371" spans="1:2" x14ac:dyDescent="0.35">
      <c r="A371" s="2">
        <v>40908</v>
      </c>
      <c r="B371" s="4">
        <v>19545.651737845303</v>
      </c>
    </row>
    <row r="372" spans="1:2" x14ac:dyDescent="0.35">
      <c r="A372" s="2">
        <v>40909</v>
      </c>
      <c r="B372" s="4">
        <v>19570.995583425411</v>
      </c>
    </row>
    <row r="373" spans="1:2" x14ac:dyDescent="0.35">
      <c r="A373" s="2">
        <v>40910</v>
      </c>
      <c r="B373" s="4">
        <v>19588.02618314917</v>
      </c>
    </row>
    <row r="374" spans="1:2" x14ac:dyDescent="0.35">
      <c r="A374" s="2">
        <v>40911</v>
      </c>
      <c r="B374" s="4">
        <v>19610.535627624307</v>
      </c>
    </row>
    <row r="375" spans="1:2" x14ac:dyDescent="0.35">
      <c r="A375" s="2">
        <v>40912</v>
      </c>
      <c r="B375" s="4">
        <v>19638.773825966851</v>
      </c>
    </row>
    <row r="376" spans="1:2" x14ac:dyDescent="0.35">
      <c r="A376" s="2">
        <v>40913</v>
      </c>
      <c r="B376" s="4">
        <v>19654.312078729286</v>
      </c>
    </row>
    <row r="377" spans="1:2" x14ac:dyDescent="0.35">
      <c r="A377" s="2">
        <v>40914</v>
      </c>
      <c r="B377" s="4">
        <v>19627.092564917129</v>
      </c>
    </row>
    <row r="378" spans="1:2" x14ac:dyDescent="0.35">
      <c r="A378" s="2">
        <v>40915</v>
      </c>
      <c r="B378" s="4">
        <v>19625.262633977902</v>
      </c>
    </row>
    <row r="379" spans="1:2" x14ac:dyDescent="0.35">
      <c r="A379" s="2">
        <v>40916</v>
      </c>
      <c r="B379" s="4">
        <v>19640.335026243094</v>
      </c>
    </row>
    <row r="380" spans="1:2" x14ac:dyDescent="0.35">
      <c r="A380" s="2">
        <v>40917</v>
      </c>
      <c r="B380" s="4">
        <v>19649.552927624314</v>
      </c>
    </row>
    <row r="381" spans="1:2" x14ac:dyDescent="0.35">
      <c r="A381" s="2">
        <v>40918</v>
      </c>
      <c r="B381" s="4">
        <v>19693.09483922652</v>
      </c>
    </row>
    <row r="382" spans="1:2" x14ac:dyDescent="0.35">
      <c r="A382" s="2">
        <v>40919</v>
      </c>
      <c r="B382" s="4">
        <v>19684.514499723758</v>
      </c>
    </row>
    <row r="383" spans="1:2" x14ac:dyDescent="0.35">
      <c r="A383" s="2">
        <v>40920</v>
      </c>
      <c r="B383" s="4">
        <v>19675.179207734811</v>
      </c>
    </row>
    <row r="384" spans="1:2" x14ac:dyDescent="0.35">
      <c r="A384" s="2">
        <v>40921</v>
      </c>
      <c r="B384" s="4">
        <v>19667.988331491721</v>
      </c>
    </row>
    <row r="385" spans="1:2" x14ac:dyDescent="0.35">
      <c r="A385" s="2">
        <v>40922</v>
      </c>
      <c r="B385" s="4">
        <v>19698.544083149176</v>
      </c>
    </row>
    <row r="386" spans="1:2" x14ac:dyDescent="0.35">
      <c r="A386" s="2">
        <v>40923</v>
      </c>
      <c r="B386" s="4">
        <v>19709.556948895031</v>
      </c>
    </row>
    <row r="387" spans="1:2" x14ac:dyDescent="0.35">
      <c r="A387" s="2">
        <v>40924</v>
      </c>
      <c r="B387" s="4">
        <v>19680.848063535912</v>
      </c>
    </row>
    <row r="388" spans="1:2" x14ac:dyDescent="0.35">
      <c r="A388" s="2">
        <v>40925</v>
      </c>
      <c r="B388" s="4">
        <v>19703.250335635359</v>
      </c>
    </row>
    <row r="389" spans="1:2" x14ac:dyDescent="0.35">
      <c r="A389" s="2">
        <v>40926</v>
      </c>
      <c r="B389" s="4">
        <v>19721.549800828729</v>
      </c>
    </row>
    <row r="390" spans="1:2" x14ac:dyDescent="0.35">
      <c r="A390" s="2">
        <v>40927</v>
      </c>
      <c r="B390" s="4">
        <v>19660.265298066301</v>
      </c>
    </row>
    <row r="391" spans="1:2" x14ac:dyDescent="0.35">
      <c r="A391" s="2">
        <v>40928</v>
      </c>
      <c r="B391" s="4">
        <v>19661.694595580113</v>
      </c>
    </row>
    <row r="392" spans="1:2" x14ac:dyDescent="0.35">
      <c r="A392" s="2">
        <v>40929</v>
      </c>
      <c r="B392" s="4">
        <v>19663.119706077352</v>
      </c>
    </row>
    <row r="393" spans="1:2" x14ac:dyDescent="0.35">
      <c r="A393" s="2">
        <v>40930</v>
      </c>
      <c r="B393" s="4">
        <v>19678.51703812155</v>
      </c>
    </row>
    <row r="394" spans="1:2" x14ac:dyDescent="0.35">
      <c r="A394" s="2">
        <v>40931</v>
      </c>
      <c r="B394" s="4">
        <v>19656.70425690608</v>
      </c>
    </row>
    <row r="395" spans="1:2" x14ac:dyDescent="0.35">
      <c r="A395" s="2">
        <v>40932</v>
      </c>
      <c r="B395" s="4">
        <v>19631.523833425417</v>
      </c>
    </row>
    <row r="396" spans="1:2" x14ac:dyDescent="0.35">
      <c r="A396" s="2">
        <v>40933</v>
      </c>
      <c r="B396" s="4">
        <v>19603.433170441989</v>
      </c>
    </row>
    <row r="397" spans="1:2" x14ac:dyDescent="0.35">
      <c r="A397" s="2">
        <v>40934</v>
      </c>
      <c r="B397" s="4">
        <v>19589.636326519336</v>
      </c>
    </row>
    <row r="398" spans="1:2" x14ac:dyDescent="0.35">
      <c r="A398" s="2">
        <v>40935</v>
      </c>
      <c r="B398" s="4">
        <v>19597.488530386738</v>
      </c>
    </row>
    <row r="399" spans="1:2" x14ac:dyDescent="0.35">
      <c r="A399" s="2">
        <v>40936</v>
      </c>
      <c r="B399" s="4">
        <v>19610.666397237568</v>
      </c>
    </row>
    <row r="400" spans="1:2" x14ac:dyDescent="0.35">
      <c r="A400" s="2">
        <v>40937</v>
      </c>
      <c r="B400" s="4">
        <v>19606.163246961325</v>
      </c>
    </row>
    <row r="401" spans="1:2" x14ac:dyDescent="0.35">
      <c r="A401" s="2">
        <v>40938</v>
      </c>
      <c r="B401" s="4">
        <v>19614.210438121543</v>
      </c>
    </row>
    <row r="402" spans="1:2" x14ac:dyDescent="0.35">
      <c r="A402" s="2">
        <v>40939</v>
      </c>
      <c r="B402" s="4">
        <v>19616.204807734801</v>
      </c>
    </row>
    <row r="403" spans="1:2" x14ac:dyDescent="0.35">
      <c r="A403" s="2">
        <v>40940</v>
      </c>
      <c r="B403" s="4">
        <v>19620.058674861873</v>
      </c>
    </row>
    <row r="404" spans="1:2" x14ac:dyDescent="0.35">
      <c r="A404" s="2">
        <v>40941</v>
      </c>
      <c r="B404" s="4">
        <v>19620.645855248611</v>
      </c>
    </row>
    <row r="405" spans="1:2" x14ac:dyDescent="0.35">
      <c r="A405" s="2">
        <v>40942</v>
      </c>
      <c r="B405" s="4">
        <v>19617.311273204417</v>
      </c>
    </row>
    <row r="406" spans="1:2" x14ac:dyDescent="0.35">
      <c r="A406" s="2">
        <v>40943</v>
      </c>
      <c r="B406" s="4">
        <v>19641.942252762427</v>
      </c>
    </row>
    <row r="407" spans="1:2" x14ac:dyDescent="0.35">
      <c r="A407" s="2">
        <v>40944</v>
      </c>
      <c r="B407" s="4">
        <v>19654.892961049718</v>
      </c>
    </row>
    <row r="408" spans="1:2" x14ac:dyDescent="0.35">
      <c r="A408" s="2">
        <v>40945</v>
      </c>
      <c r="B408" s="4">
        <v>19657.014550276235</v>
      </c>
    </row>
    <row r="409" spans="1:2" x14ac:dyDescent="0.35">
      <c r="A409" s="2">
        <v>40946</v>
      </c>
      <c r="B409" s="4">
        <v>19619.237204143636</v>
      </c>
    </row>
    <row r="410" spans="1:2" x14ac:dyDescent="0.35">
      <c r="A410" s="2">
        <v>40947</v>
      </c>
      <c r="B410" s="4">
        <v>19593.299160497227</v>
      </c>
    </row>
    <row r="411" spans="1:2" x14ac:dyDescent="0.35">
      <c r="A411" s="2">
        <v>40948</v>
      </c>
      <c r="B411" s="4">
        <v>19589.300298895017</v>
      </c>
    </row>
    <row r="412" spans="1:2" x14ac:dyDescent="0.35">
      <c r="A412" s="2">
        <v>40949</v>
      </c>
      <c r="B412" s="4">
        <v>19629.248780110487</v>
      </c>
    </row>
    <row r="413" spans="1:2" x14ac:dyDescent="0.35">
      <c r="A413" s="2">
        <v>40950</v>
      </c>
      <c r="B413" s="4">
        <v>19640.056922099437</v>
      </c>
    </row>
    <row r="414" spans="1:2" x14ac:dyDescent="0.35">
      <c r="A414" s="2">
        <v>40951</v>
      </c>
      <c r="B414" s="4">
        <v>19644.018774861866</v>
      </c>
    </row>
    <row r="415" spans="1:2" x14ac:dyDescent="0.35">
      <c r="A415" s="2">
        <v>40952</v>
      </c>
      <c r="B415" s="4">
        <v>19616.213603856737</v>
      </c>
    </row>
    <row r="416" spans="1:2" x14ac:dyDescent="0.35">
      <c r="A416" s="2">
        <v>40953</v>
      </c>
      <c r="B416" s="4">
        <v>19656.62510798897</v>
      </c>
    </row>
    <row r="417" spans="1:2" x14ac:dyDescent="0.35">
      <c r="A417" s="2">
        <v>40954</v>
      </c>
      <c r="B417" s="4">
        <v>19643.212482920098</v>
      </c>
    </row>
    <row r="418" spans="1:2" x14ac:dyDescent="0.35">
      <c r="A418" s="2">
        <v>40955</v>
      </c>
      <c r="B418" s="4">
        <v>19661.087995592272</v>
      </c>
    </row>
    <row r="419" spans="1:2" x14ac:dyDescent="0.35">
      <c r="A419" s="2">
        <v>40956</v>
      </c>
      <c r="B419" s="4">
        <v>19662.805242699713</v>
      </c>
    </row>
    <row r="420" spans="1:2" x14ac:dyDescent="0.35">
      <c r="A420" s="2">
        <v>40957</v>
      </c>
      <c r="B420" s="4">
        <v>19638.009985674918</v>
      </c>
    </row>
    <row r="421" spans="1:2" x14ac:dyDescent="0.35">
      <c r="A421" s="2">
        <v>40958</v>
      </c>
      <c r="B421" s="4">
        <v>19645.154275206602</v>
      </c>
    </row>
    <row r="422" spans="1:2" x14ac:dyDescent="0.35">
      <c r="A422" s="2">
        <v>40959</v>
      </c>
      <c r="B422" s="4">
        <v>19646.608619834697</v>
      </c>
    </row>
    <row r="423" spans="1:2" x14ac:dyDescent="0.35">
      <c r="A423" s="2">
        <v>40960</v>
      </c>
      <c r="B423" s="4">
        <v>19622.301185674918</v>
      </c>
    </row>
    <row r="424" spans="1:2" x14ac:dyDescent="0.35">
      <c r="A424" s="2">
        <v>40961</v>
      </c>
      <c r="B424" s="4">
        <v>19657.741887052329</v>
      </c>
    </row>
    <row r="425" spans="1:2" x14ac:dyDescent="0.35">
      <c r="A425" s="2">
        <v>40962</v>
      </c>
      <c r="B425" s="4">
        <v>19647.11983856748</v>
      </c>
    </row>
    <row r="426" spans="1:2" x14ac:dyDescent="0.35">
      <c r="A426" s="2">
        <v>40963</v>
      </c>
      <c r="B426" s="4">
        <v>19678.87555564737</v>
      </c>
    </row>
    <row r="427" spans="1:2" x14ac:dyDescent="0.35">
      <c r="A427" s="2">
        <v>40964</v>
      </c>
      <c r="B427" s="4">
        <v>19704.828620385662</v>
      </c>
    </row>
    <row r="428" spans="1:2" x14ac:dyDescent="0.35">
      <c r="A428" s="2">
        <v>40965</v>
      </c>
      <c r="B428" s="4">
        <v>19685.652537190068</v>
      </c>
    </row>
    <row r="429" spans="1:2" x14ac:dyDescent="0.35">
      <c r="A429" s="2">
        <v>40966</v>
      </c>
      <c r="B429" s="4">
        <v>19659.561908264448</v>
      </c>
    </row>
    <row r="430" spans="1:2" x14ac:dyDescent="0.35">
      <c r="A430" s="2">
        <v>40967</v>
      </c>
      <c r="B430" s="4">
        <v>19666.311337190069</v>
      </c>
    </row>
    <row r="431" spans="1:2" x14ac:dyDescent="0.35">
      <c r="A431" s="2">
        <v>40968</v>
      </c>
      <c r="B431" s="4">
        <v>19620.124793956031</v>
      </c>
    </row>
    <row r="432" spans="1:2" x14ac:dyDescent="0.35">
      <c r="A432" s="2">
        <v>40969</v>
      </c>
      <c r="B432" s="4">
        <v>19612.546153846142</v>
      </c>
    </row>
    <row r="433" spans="1:2" x14ac:dyDescent="0.35">
      <c r="A433" s="2">
        <v>40970</v>
      </c>
      <c r="B433" s="4">
        <v>19560.434698626363</v>
      </c>
    </row>
    <row r="434" spans="1:2" x14ac:dyDescent="0.35">
      <c r="A434" s="2">
        <v>40971</v>
      </c>
      <c r="B434" s="4">
        <v>19557.714826098891</v>
      </c>
    </row>
    <row r="435" spans="1:2" x14ac:dyDescent="0.35">
      <c r="A435" s="2">
        <v>40972</v>
      </c>
      <c r="B435" s="4">
        <v>19523.685128296693</v>
      </c>
    </row>
    <row r="436" spans="1:2" x14ac:dyDescent="0.35">
      <c r="A436" s="2">
        <v>40973</v>
      </c>
      <c r="B436" s="4">
        <v>19518.88630274724</v>
      </c>
    </row>
    <row r="437" spans="1:2" x14ac:dyDescent="0.35">
      <c r="A437" s="2">
        <v>40974</v>
      </c>
      <c r="B437" s="4">
        <v>19466.84680219779</v>
      </c>
    </row>
    <row r="438" spans="1:2" x14ac:dyDescent="0.35">
      <c r="A438" s="2">
        <v>40975</v>
      </c>
      <c r="B438" s="4">
        <v>19477.131817857127</v>
      </c>
    </row>
    <row r="439" spans="1:2" x14ac:dyDescent="0.35">
      <c r="A439" s="2">
        <v>40976</v>
      </c>
      <c r="B439" s="4">
        <v>19491.415092582403</v>
      </c>
    </row>
    <row r="440" spans="1:2" x14ac:dyDescent="0.35">
      <c r="A440" s="2">
        <v>40977</v>
      </c>
      <c r="B440" s="4">
        <v>19470.516872252731</v>
      </c>
    </row>
    <row r="441" spans="1:2" x14ac:dyDescent="0.35">
      <c r="A441" s="2">
        <v>40978</v>
      </c>
      <c r="B441" s="4">
        <v>19483.254256318665</v>
      </c>
    </row>
    <row r="442" spans="1:2" x14ac:dyDescent="0.35">
      <c r="A442" s="2">
        <v>40979</v>
      </c>
      <c r="B442" s="4">
        <v>19456.68082575341</v>
      </c>
    </row>
    <row r="443" spans="1:2" x14ac:dyDescent="0.35">
      <c r="A443" s="2">
        <v>40980</v>
      </c>
      <c r="B443" s="4">
        <v>19488.14510246574</v>
      </c>
    </row>
    <row r="444" spans="1:2" x14ac:dyDescent="0.35">
      <c r="A444" s="2">
        <v>40981</v>
      </c>
      <c r="B444" s="4">
        <v>19510.113272602724</v>
      </c>
    </row>
    <row r="445" spans="1:2" x14ac:dyDescent="0.35">
      <c r="A445" s="2">
        <v>40982</v>
      </c>
      <c r="B445" s="4">
        <v>19485.357719726013</v>
      </c>
    </row>
    <row r="446" spans="1:2" x14ac:dyDescent="0.35">
      <c r="A446" s="2">
        <v>40983</v>
      </c>
      <c r="B446" s="4">
        <v>19468.780273424643</v>
      </c>
    </row>
    <row r="447" spans="1:2" x14ac:dyDescent="0.35">
      <c r="A447" s="2">
        <v>40984</v>
      </c>
      <c r="B447" s="4">
        <v>19454.299476986285</v>
      </c>
    </row>
    <row r="448" spans="1:2" x14ac:dyDescent="0.35">
      <c r="A448" s="2">
        <v>40985</v>
      </c>
      <c r="B448" s="4">
        <v>19467.207921917794</v>
      </c>
    </row>
    <row r="449" spans="1:2" x14ac:dyDescent="0.35">
      <c r="A449" s="2">
        <v>40986</v>
      </c>
      <c r="B449" s="4">
        <v>19457.251401369849</v>
      </c>
    </row>
    <row r="450" spans="1:2" x14ac:dyDescent="0.35">
      <c r="A450" s="2">
        <v>40987</v>
      </c>
      <c r="B450" s="4">
        <v>19414.238324931495</v>
      </c>
    </row>
    <row r="451" spans="1:2" x14ac:dyDescent="0.35">
      <c r="A451" s="2">
        <v>40988</v>
      </c>
      <c r="B451" s="4">
        <v>19424.507178082182</v>
      </c>
    </row>
    <row r="452" spans="1:2" x14ac:dyDescent="0.35">
      <c r="A452" s="2">
        <v>40989</v>
      </c>
      <c r="B452" s="4">
        <v>19386.206187945194</v>
      </c>
    </row>
    <row r="453" spans="1:2" x14ac:dyDescent="0.35">
      <c r="A453" s="2">
        <v>40990</v>
      </c>
      <c r="B453" s="4">
        <v>19350.954700547933</v>
      </c>
    </row>
    <row r="454" spans="1:2" x14ac:dyDescent="0.35">
      <c r="A454" s="2">
        <v>40991</v>
      </c>
      <c r="B454" s="4">
        <v>19333.224771780813</v>
      </c>
    </row>
    <row r="455" spans="1:2" x14ac:dyDescent="0.35">
      <c r="A455" s="2">
        <v>40992</v>
      </c>
      <c r="B455" s="4">
        <v>19329.493490958896</v>
      </c>
    </row>
    <row r="456" spans="1:2" x14ac:dyDescent="0.35">
      <c r="A456" s="2">
        <v>40993</v>
      </c>
      <c r="B456" s="4">
        <v>19353.133109863003</v>
      </c>
    </row>
    <row r="457" spans="1:2" x14ac:dyDescent="0.35">
      <c r="A457" s="2">
        <v>40994</v>
      </c>
      <c r="B457" s="4">
        <v>19325.739883835606</v>
      </c>
    </row>
    <row r="458" spans="1:2" x14ac:dyDescent="0.35">
      <c r="A458" s="2">
        <v>40995</v>
      </c>
      <c r="B458" s="4">
        <v>19259.189815342455</v>
      </c>
    </row>
    <row r="459" spans="1:2" x14ac:dyDescent="0.35">
      <c r="A459" s="2">
        <v>40996</v>
      </c>
      <c r="B459" s="4">
        <v>19282.950968767112</v>
      </c>
    </row>
    <row r="460" spans="1:2" x14ac:dyDescent="0.35">
      <c r="A460" s="2">
        <v>40997</v>
      </c>
      <c r="B460" s="4">
        <v>19318.295001095881</v>
      </c>
    </row>
    <row r="461" spans="1:2" x14ac:dyDescent="0.35">
      <c r="A461" s="2">
        <v>40998</v>
      </c>
      <c r="B461" s="4">
        <v>19256.269791506838</v>
      </c>
    </row>
    <row r="462" spans="1:2" x14ac:dyDescent="0.35">
      <c r="A462" s="2">
        <v>40999</v>
      </c>
      <c r="B462" s="4">
        <v>19260.300742465741</v>
      </c>
    </row>
    <row r="463" spans="1:2" x14ac:dyDescent="0.35">
      <c r="A463" s="2">
        <v>41000</v>
      </c>
      <c r="B463" s="4">
        <v>19274.055195342455</v>
      </c>
    </row>
    <row r="464" spans="1:2" x14ac:dyDescent="0.35">
      <c r="A464" s="2">
        <v>41001</v>
      </c>
      <c r="B464" s="4">
        <v>19269.905783287661</v>
      </c>
    </row>
    <row r="465" spans="1:2" x14ac:dyDescent="0.35">
      <c r="A465" s="2">
        <v>41002</v>
      </c>
      <c r="B465" s="4">
        <v>19264.096008219167</v>
      </c>
    </row>
    <row r="466" spans="1:2" x14ac:dyDescent="0.35">
      <c r="A466" s="2">
        <v>41003</v>
      </c>
      <c r="B466" s="4">
        <v>19228.470134246563</v>
      </c>
    </row>
    <row r="467" spans="1:2" x14ac:dyDescent="0.35">
      <c r="A467" s="2">
        <v>41004</v>
      </c>
      <c r="B467" s="4">
        <v>19238.980528493139</v>
      </c>
    </row>
    <row r="468" spans="1:2" x14ac:dyDescent="0.35">
      <c r="A468" s="2">
        <v>41005</v>
      </c>
      <c r="B468" s="4">
        <v>19245.653455890402</v>
      </c>
    </row>
    <row r="469" spans="1:2" x14ac:dyDescent="0.35">
      <c r="A469" s="2">
        <v>41006</v>
      </c>
      <c r="B469" s="4">
        <v>19173.631683835603</v>
      </c>
    </row>
    <row r="470" spans="1:2" x14ac:dyDescent="0.35">
      <c r="A470" s="2">
        <v>41007</v>
      </c>
      <c r="B470" s="4">
        <v>19117.390060547932</v>
      </c>
    </row>
    <row r="471" spans="1:2" x14ac:dyDescent="0.35">
      <c r="A471" s="2">
        <v>41008</v>
      </c>
      <c r="B471" s="4">
        <v>19111.041777534232</v>
      </c>
    </row>
    <row r="472" spans="1:2" x14ac:dyDescent="0.35">
      <c r="A472" s="2">
        <v>41009</v>
      </c>
      <c r="B472" s="4">
        <v>19083.371416438345</v>
      </c>
    </row>
    <row r="473" spans="1:2" x14ac:dyDescent="0.35">
      <c r="A473" s="2">
        <v>41010</v>
      </c>
      <c r="B473" s="4">
        <v>19032.722413972588</v>
      </c>
    </row>
    <row r="474" spans="1:2" x14ac:dyDescent="0.35">
      <c r="A474" s="2">
        <v>41011</v>
      </c>
      <c r="B474" s="4">
        <v>19017.363294520532</v>
      </c>
    </row>
    <row r="475" spans="1:2" x14ac:dyDescent="0.35">
      <c r="A475" s="2">
        <v>41012</v>
      </c>
      <c r="B475" s="4">
        <v>19017.696549862998</v>
      </c>
    </row>
    <row r="476" spans="1:2" x14ac:dyDescent="0.35">
      <c r="A476" s="2">
        <v>41013</v>
      </c>
      <c r="B476" s="4">
        <v>19036.145213972588</v>
      </c>
    </row>
    <row r="477" spans="1:2" x14ac:dyDescent="0.35">
      <c r="A477" s="2">
        <v>41014</v>
      </c>
      <c r="B477" s="4">
        <v>19016.312994794505</v>
      </c>
    </row>
    <row r="478" spans="1:2" x14ac:dyDescent="0.35">
      <c r="A478" s="2">
        <v>41015</v>
      </c>
      <c r="B478" s="4">
        <v>19023.410781095878</v>
      </c>
    </row>
    <row r="479" spans="1:2" x14ac:dyDescent="0.35">
      <c r="A479" s="2">
        <v>41016</v>
      </c>
      <c r="B479" s="4">
        <v>19004.059978082179</v>
      </c>
    </row>
    <row r="480" spans="1:2" x14ac:dyDescent="0.35">
      <c r="A480" s="2">
        <v>41017</v>
      </c>
      <c r="B480" s="4">
        <v>19002.224430136976</v>
      </c>
    </row>
    <row r="481" spans="1:2" x14ac:dyDescent="0.35">
      <c r="A481" s="2">
        <v>41018</v>
      </c>
      <c r="B481" s="4">
        <v>18995.786581369852</v>
      </c>
    </row>
    <row r="482" spans="1:2" x14ac:dyDescent="0.35">
      <c r="A482" s="2">
        <v>41019</v>
      </c>
      <c r="B482" s="4">
        <v>19001.500973698618</v>
      </c>
    </row>
    <row r="483" spans="1:2" x14ac:dyDescent="0.35">
      <c r="A483" s="2">
        <v>41020</v>
      </c>
      <c r="B483" s="4">
        <v>19004.043647671224</v>
      </c>
    </row>
    <row r="484" spans="1:2" x14ac:dyDescent="0.35">
      <c r="A484" s="2">
        <v>41021</v>
      </c>
      <c r="B484" s="4">
        <v>19012.979736438341</v>
      </c>
    </row>
    <row r="485" spans="1:2" x14ac:dyDescent="0.35">
      <c r="A485" s="2">
        <v>41022</v>
      </c>
      <c r="B485" s="4">
        <v>18994.974792622939</v>
      </c>
    </row>
    <row r="486" spans="1:2" x14ac:dyDescent="0.35">
      <c r="A486" s="2">
        <v>41023</v>
      </c>
      <c r="B486" s="4">
        <v>19027.48183387977</v>
      </c>
    </row>
    <row r="487" spans="1:2" x14ac:dyDescent="0.35">
      <c r="A487" s="2">
        <v>41024</v>
      </c>
      <c r="B487" s="4">
        <v>19026.525372131138</v>
      </c>
    </row>
    <row r="488" spans="1:2" x14ac:dyDescent="0.35">
      <c r="A488" s="2">
        <v>41025</v>
      </c>
      <c r="B488" s="4">
        <v>18973.921843715831</v>
      </c>
    </row>
    <row r="489" spans="1:2" x14ac:dyDescent="0.35">
      <c r="A489" s="2">
        <v>41026</v>
      </c>
      <c r="B489" s="4">
        <v>18960.423936612009</v>
      </c>
    </row>
    <row r="490" spans="1:2" x14ac:dyDescent="0.35">
      <c r="A490" s="2">
        <v>41027</v>
      </c>
      <c r="B490" s="4">
        <v>18959.029570765015</v>
      </c>
    </row>
    <row r="491" spans="1:2" x14ac:dyDescent="0.35">
      <c r="A491" s="2">
        <v>41028</v>
      </c>
      <c r="B491" s="4">
        <v>18918.594848907094</v>
      </c>
    </row>
    <row r="492" spans="1:2" x14ac:dyDescent="0.35">
      <c r="A492" s="2">
        <v>41029</v>
      </c>
      <c r="B492" s="4">
        <v>18929.703660382504</v>
      </c>
    </row>
    <row r="493" spans="1:2" x14ac:dyDescent="0.35">
      <c r="A493" s="2">
        <v>41030</v>
      </c>
      <c r="B493" s="4">
        <v>18896.954836065564</v>
      </c>
    </row>
    <row r="494" spans="1:2" x14ac:dyDescent="0.35">
      <c r="A494" s="2">
        <v>41031</v>
      </c>
      <c r="B494" s="4">
        <v>18896.392125136601</v>
      </c>
    </row>
    <row r="495" spans="1:2" x14ac:dyDescent="0.35">
      <c r="A495" s="2">
        <v>41032</v>
      </c>
      <c r="B495" s="4">
        <v>18865.003682513649</v>
      </c>
    </row>
    <row r="496" spans="1:2" x14ac:dyDescent="0.35">
      <c r="A496" s="2">
        <v>41033</v>
      </c>
      <c r="B496" s="4">
        <v>18835.769705191244</v>
      </c>
    </row>
    <row r="497" spans="1:2" x14ac:dyDescent="0.35">
      <c r="A497" s="2">
        <v>41034</v>
      </c>
      <c r="B497" s="4">
        <v>18819.530538524577</v>
      </c>
    </row>
    <row r="498" spans="1:2" x14ac:dyDescent="0.35">
      <c r="A498" s="2">
        <v>41035</v>
      </c>
      <c r="B498" s="4">
        <v>18790.915940437142</v>
      </c>
    </row>
    <row r="499" spans="1:2" x14ac:dyDescent="0.35">
      <c r="A499" s="2">
        <v>41036</v>
      </c>
      <c r="B499" s="4">
        <v>18756.907097540967</v>
      </c>
    </row>
    <row r="500" spans="1:2" x14ac:dyDescent="0.35">
      <c r="A500" s="2">
        <v>41037</v>
      </c>
      <c r="B500" s="4">
        <v>18699.128851912552</v>
      </c>
    </row>
    <row r="501" spans="1:2" x14ac:dyDescent="0.35">
      <c r="A501" s="2">
        <v>41038</v>
      </c>
      <c r="B501" s="4">
        <v>18697.615193442605</v>
      </c>
    </row>
    <row r="502" spans="1:2" x14ac:dyDescent="0.35">
      <c r="A502" s="2">
        <v>41039</v>
      </c>
      <c r="B502" s="4">
        <v>18695.769839071025</v>
      </c>
    </row>
    <row r="503" spans="1:2" x14ac:dyDescent="0.35">
      <c r="A503" s="2">
        <v>41040</v>
      </c>
      <c r="B503" s="4">
        <v>18666.539907377039</v>
      </c>
    </row>
    <row r="504" spans="1:2" x14ac:dyDescent="0.35">
      <c r="A504" s="2">
        <v>41041</v>
      </c>
      <c r="B504" s="4">
        <v>18638.031783879771</v>
      </c>
    </row>
    <row r="505" spans="1:2" x14ac:dyDescent="0.35">
      <c r="A505" s="2">
        <v>41042</v>
      </c>
      <c r="B505" s="4">
        <v>18593.254419398898</v>
      </c>
    </row>
    <row r="506" spans="1:2" x14ac:dyDescent="0.35">
      <c r="A506" s="2">
        <v>41043</v>
      </c>
      <c r="B506" s="4">
        <v>18529.203439617475</v>
      </c>
    </row>
    <row r="507" spans="1:2" x14ac:dyDescent="0.35">
      <c r="A507" s="2">
        <v>41044</v>
      </c>
      <c r="B507" s="4">
        <v>18528.829727595617</v>
      </c>
    </row>
    <row r="508" spans="1:2" x14ac:dyDescent="0.35">
      <c r="A508" s="2">
        <v>41045</v>
      </c>
      <c r="B508" s="4">
        <v>18484.885965846981</v>
      </c>
    </row>
    <row r="509" spans="1:2" x14ac:dyDescent="0.35">
      <c r="A509" s="2">
        <v>41046</v>
      </c>
      <c r="B509" s="4">
        <v>18484.320272950808</v>
      </c>
    </row>
    <row r="510" spans="1:2" x14ac:dyDescent="0.35">
      <c r="A510" s="2">
        <v>41047</v>
      </c>
      <c r="B510" s="4">
        <v>18475.429529234956</v>
      </c>
    </row>
    <row r="511" spans="1:2" x14ac:dyDescent="0.35">
      <c r="A511" s="2">
        <v>41048</v>
      </c>
      <c r="B511" s="4">
        <v>18469.727068852448</v>
      </c>
    </row>
    <row r="512" spans="1:2" x14ac:dyDescent="0.35">
      <c r="A512" s="2">
        <v>41049</v>
      </c>
      <c r="B512" s="4">
        <v>18456.815875409826</v>
      </c>
    </row>
    <row r="513" spans="1:2" x14ac:dyDescent="0.35">
      <c r="A513" s="2">
        <v>41050</v>
      </c>
      <c r="B513" s="4">
        <v>18419.565225409824</v>
      </c>
    </row>
    <row r="514" spans="1:2" x14ac:dyDescent="0.35">
      <c r="A514" s="2">
        <v>41051</v>
      </c>
      <c r="B514" s="4">
        <v>18427.104785245891</v>
      </c>
    </row>
    <row r="515" spans="1:2" x14ac:dyDescent="0.35">
      <c r="A515" s="2">
        <v>41052</v>
      </c>
      <c r="B515" s="4">
        <v>18444.412169945339</v>
      </c>
    </row>
    <row r="516" spans="1:2" x14ac:dyDescent="0.35">
      <c r="A516" s="2">
        <v>41053</v>
      </c>
      <c r="B516" s="4">
        <v>18421.001726775947</v>
      </c>
    </row>
    <row r="517" spans="1:2" x14ac:dyDescent="0.35">
      <c r="A517" s="2">
        <v>41054</v>
      </c>
      <c r="B517" s="4">
        <v>18420.461294262284</v>
      </c>
    </row>
    <row r="518" spans="1:2" x14ac:dyDescent="0.35">
      <c r="A518" s="2">
        <v>41055</v>
      </c>
      <c r="B518" s="4">
        <v>18407.125254098351</v>
      </c>
    </row>
    <row r="519" spans="1:2" x14ac:dyDescent="0.35">
      <c r="A519" s="2">
        <v>41056</v>
      </c>
      <c r="B519" s="4">
        <v>18415.566483606544</v>
      </c>
    </row>
    <row r="520" spans="1:2" x14ac:dyDescent="0.35">
      <c r="A520" s="2">
        <v>41057</v>
      </c>
      <c r="B520" s="4">
        <v>18386.302088524582</v>
      </c>
    </row>
    <row r="521" spans="1:2" x14ac:dyDescent="0.35">
      <c r="A521" s="2">
        <v>41058</v>
      </c>
      <c r="B521" s="4">
        <v>18380.185425683048</v>
      </c>
    </row>
    <row r="522" spans="1:2" x14ac:dyDescent="0.35">
      <c r="A522" s="2">
        <v>41059</v>
      </c>
      <c r="B522" s="4">
        <v>18384.140752459007</v>
      </c>
    </row>
    <row r="523" spans="1:2" x14ac:dyDescent="0.35">
      <c r="A523" s="2">
        <v>41060</v>
      </c>
      <c r="B523" s="4">
        <v>18375.595504371573</v>
      </c>
    </row>
    <row r="524" spans="1:2" x14ac:dyDescent="0.35">
      <c r="A524" s="2">
        <v>41061</v>
      </c>
      <c r="B524" s="4">
        <v>18386.70641748633</v>
      </c>
    </row>
    <row r="525" spans="1:2" x14ac:dyDescent="0.35">
      <c r="A525" s="2">
        <v>41062</v>
      </c>
      <c r="B525" s="4">
        <v>18300.453372950808</v>
      </c>
    </row>
    <row r="526" spans="1:2" x14ac:dyDescent="0.35">
      <c r="A526" s="2">
        <v>41063</v>
      </c>
      <c r="B526" s="4">
        <v>18315.000165300535</v>
      </c>
    </row>
    <row r="527" spans="1:2" x14ac:dyDescent="0.35">
      <c r="A527" s="2">
        <v>41064</v>
      </c>
      <c r="B527" s="4">
        <v>18289.254592349716</v>
      </c>
    </row>
    <row r="528" spans="1:2" x14ac:dyDescent="0.35">
      <c r="A528" s="2">
        <v>41065</v>
      </c>
      <c r="B528" s="4">
        <v>18318.765355191248</v>
      </c>
    </row>
    <row r="529" spans="1:2" x14ac:dyDescent="0.35">
      <c r="A529" s="2">
        <v>41066</v>
      </c>
      <c r="B529" s="4">
        <v>18312.10632377048</v>
      </c>
    </row>
    <row r="530" spans="1:2" x14ac:dyDescent="0.35">
      <c r="A530" s="2">
        <v>41067</v>
      </c>
      <c r="B530" s="4">
        <v>18187.67799726775</v>
      </c>
    </row>
    <row r="531" spans="1:2" x14ac:dyDescent="0.35">
      <c r="A531" s="2">
        <v>41068</v>
      </c>
      <c r="B531" s="4">
        <v>18183.213029234961</v>
      </c>
    </row>
    <row r="532" spans="1:2" x14ac:dyDescent="0.35">
      <c r="A532" s="2">
        <v>41069</v>
      </c>
      <c r="B532" s="4">
        <v>18231.566155191242</v>
      </c>
    </row>
    <row r="533" spans="1:2" x14ac:dyDescent="0.35">
      <c r="A533" s="2">
        <v>41070</v>
      </c>
      <c r="B533" s="4">
        <v>18219.458813934412</v>
      </c>
    </row>
    <row r="534" spans="1:2" x14ac:dyDescent="0.35">
      <c r="A534" s="2">
        <v>41071</v>
      </c>
      <c r="B534" s="4">
        <v>18240.931762568296</v>
      </c>
    </row>
    <row r="535" spans="1:2" x14ac:dyDescent="0.35">
      <c r="A535" s="2">
        <v>41072</v>
      </c>
      <c r="B535" s="4">
        <v>18207.5134251366</v>
      </c>
    </row>
    <row r="536" spans="1:2" x14ac:dyDescent="0.35">
      <c r="A536" s="2">
        <v>41073</v>
      </c>
      <c r="B536" s="4">
        <v>18184.804970765021</v>
      </c>
    </row>
    <row r="537" spans="1:2" x14ac:dyDescent="0.35">
      <c r="A537" s="2">
        <v>41074</v>
      </c>
      <c r="B537" s="4">
        <v>18118.540760109281</v>
      </c>
    </row>
    <row r="538" spans="1:2" x14ac:dyDescent="0.35">
      <c r="A538" s="2">
        <v>41075</v>
      </c>
      <c r="B538" s="4">
        <v>18108.437363114746</v>
      </c>
    </row>
    <row r="539" spans="1:2" x14ac:dyDescent="0.35">
      <c r="A539" s="2">
        <v>41076</v>
      </c>
      <c r="B539" s="4">
        <v>18131.841481420757</v>
      </c>
    </row>
    <row r="540" spans="1:2" x14ac:dyDescent="0.35">
      <c r="A540" s="2">
        <v>41077</v>
      </c>
      <c r="B540" s="4">
        <v>18150.802906284145</v>
      </c>
    </row>
    <row r="541" spans="1:2" x14ac:dyDescent="0.35">
      <c r="A541" s="2">
        <v>41078</v>
      </c>
      <c r="B541" s="4">
        <v>18106.356012021854</v>
      </c>
    </row>
    <row r="542" spans="1:2" x14ac:dyDescent="0.35">
      <c r="A542" s="2">
        <v>41079</v>
      </c>
      <c r="B542" s="4">
        <v>18041.890266393435</v>
      </c>
    </row>
    <row r="543" spans="1:2" x14ac:dyDescent="0.35">
      <c r="A543" s="2">
        <v>41080</v>
      </c>
      <c r="B543" s="4">
        <v>18022.402322131144</v>
      </c>
    </row>
    <row r="544" spans="1:2" x14ac:dyDescent="0.35">
      <c r="A544" s="2">
        <v>41081</v>
      </c>
      <c r="B544" s="4">
        <v>18019.728720218573</v>
      </c>
    </row>
    <row r="545" spans="1:2" x14ac:dyDescent="0.35">
      <c r="A545" s="2">
        <v>41082</v>
      </c>
      <c r="B545" s="4">
        <v>18010.904806830593</v>
      </c>
    </row>
    <row r="546" spans="1:2" x14ac:dyDescent="0.35">
      <c r="A546" s="2">
        <v>41083</v>
      </c>
      <c r="B546" s="4">
        <v>18002.751796448083</v>
      </c>
    </row>
    <row r="547" spans="1:2" x14ac:dyDescent="0.35">
      <c r="A547" s="2">
        <v>41084</v>
      </c>
      <c r="B547" s="4">
        <v>17993.555324590157</v>
      </c>
    </row>
    <row r="548" spans="1:2" x14ac:dyDescent="0.35">
      <c r="A548" s="2">
        <v>41085</v>
      </c>
      <c r="B548" s="4">
        <v>17967.185685519114</v>
      </c>
    </row>
    <row r="549" spans="1:2" x14ac:dyDescent="0.35">
      <c r="A549" s="2">
        <v>41086</v>
      </c>
      <c r="B549" s="4">
        <v>17983.716311748627</v>
      </c>
    </row>
    <row r="550" spans="1:2" x14ac:dyDescent="0.35">
      <c r="A550" s="2">
        <v>41087</v>
      </c>
      <c r="B550" s="4">
        <v>17972.874406010924</v>
      </c>
    </row>
    <row r="551" spans="1:2" x14ac:dyDescent="0.35">
      <c r="A551" s="2">
        <v>41088</v>
      </c>
      <c r="B551" s="4">
        <v>17939.039472131142</v>
      </c>
    </row>
    <row r="552" spans="1:2" x14ac:dyDescent="0.35">
      <c r="A552" s="2">
        <v>41089</v>
      </c>
      <c r="B552" s="4">
        <v>17903.03891967213</v>
      </c>
    </row>
    <row r="553" spans="1:2" x14ac:dyDescent="0.35">
      <c r="A553" s="2">
        <v>41090</v>
      </c>
      <c r="B553" s="4">
        <v>17876.470699453545</v>
      </c>
    </row>
    <row r="554" spans="1:2" x14ac:dyDescent="0.35">
      <c r="A554" s="2">
        <v>41091</v>
      </c>
      <c r="B554" s="4">
        <v>17897.710471857918</v>
      </c>
    </row>
    <row r="555" spans="1:2" x14ac:dyDescent="0.35">
      <c r="A555" s="2">
        <v>41092</v>
      </c>
      <c r="B555" s="4">
        <v>17895.542534426222</v>
      </c>
    </row>
    <row r="556" spans="1:2" x14ac:dyDescent="0.35">
      <c r="A556" s="2">
        <v>41093</v>
      </c>
      <c r="B556" s="4">
        <v>17869.825739890704</v>
      </c>
    </row>
    <row r="557" spans="1:2" x14ac:dyDescent="0.35">
      <c r="A557" s="2">
        <v>41094</v>
      </c>
      <c r="B557" s="4">
        <v>17858.307224863383</v>
      </c>
    </row>
    <row r="558" spans="1:2" x14ac:dyDescent="0.35">
      <c r="A558" s="2">
        <v>41095</v>
      </c>
      <c r="B558" s="4">
        <v>17848.764839071031</v>
      </c>
    </row>
    <row r="559" spans="1:2" x14ac:dyDescent="0.35">
      <c r="A559" s="2">
        <v>41096</v>
      </c>
      <c r="B559" s="4">
        <v>17830.614104098357</v>
      </c>
    </row>
    <row r="560" spans="1:2" x14ac:dyDescent="0.35">
      <c r="A560" s="2">
        <v>41097</v>
      </c>
      <c r="B560" s="4">
        <v>17850.227617486333</v>
      </c>
    </row>
    <row r="561" spans="1:2" x14ac:dyDescent="0.35">
      <c r="A561" s="2">
        <v>41098</v>
      </c>
      <c r="B561" s="4">
        <v>17830.490625409835</v>
      </c>
    </row>
    <row r="562" spans="1:2" x14ac:dyDescent="0.35">
      <c r="A562" s="2">
        <v>41099</v>
      </c>
      <c r="B562" s="4">
        <v>17824.116093715846</v>
      </c>
    </row>
    <row r="563" spans="1:2" x14ac:dyDescent="0.35">
      <c r="A563" s="2">
        <v>41100</v>
      </c>
      <c r="B563" s="4">
        <v>17823.751963934425</v>
      </c>
    </row>
    <row r="564" spans="1:2" x14ac:dyDescent="0.35">
      <c r="A564" s="2">
        <v>41101</v>
      </c>
      <c r="B564" s="4">
        <v>17773.574631420764</v>
      </c>
    </row>
    <row r="565" spans="1:2" x14ac:dyDescent="0.35">
      <c r="A565" s="2">
        <v>41102</v>
      </c>
      <c r="B565" s="4">
        <v>17762.137038524586</v>
      </c>
    </row>
    <row r="566" spans="1:2" x14ac:dyDescent="0.35">
      <c r="A566" s="2">
        <v>41103</v>
      </c>
      <c r="B566" s="4">
        <v>17774.387294808745</v>
      </c>
    </row>
    <row r="567" spans="1:2" x14ac:dyDescent="0.35">
      <c r="A567" s="2">
        <v>41104</v>
      </c>
      <c r="B567" s="4">
        <v>17731.568491803275</v>
      </c>
    </row>
    <row r="568" spans="1:2" x14ac:dyDescent="0.35">
      <c r="A568" s="2">
        <v>41105</v>
      </c>
      <c r="B568" s="4">
        <v>17727.952863114751</v>
      </c>
    </row>
    <row r="569" spans="1:2" x14ac:dyDescent="0.35">
      <c r="A569" s="2">
        <v>41106</v>
      </c>
      <c r="B569" s="4">
        <v>17690.742185519124</v>
      </c>
    </row>
    <row r="570" spans="1:2" x14ac:dyDescent="0.35">
      <c r="A570" s="2">
        <v>41107</v>
      </c>
      <c r="B570" s="4">
        <v>17656.880927595623</v>
      </c>
    </row>
    <row r="571" spans="1:2" x14ac:dyDescent="0.35">
      <c r="A571" s="2">
        <v>41108</v>
      </c>
      <c r="B571" s="4">
        <v>17639.686941256827</v>
      </c>
    </row>
    <row r="572" spans="1:2" x14ac:dyDescent="0.35">
      <c r="A572" s="2">
        <v>41109</v>
      </c>
      <c r="B572" s="4">
        <v>17630.360125956278</v>
      </c>
    </row>
    <row r="573" spans="1:2" x14ac:dyDescent="0.35">
      <c r="A573" s="2">
        <v>41110</v>
      </c>
      <c r="B573" s="4">
        <v>17605.350695628411</v>
      </c>
    </row>
    <row r="574" spans="1:2" x14ac:dyDescent="0.35">
      <c r="A574" s="2">
        <v>41111</v>
      </c>
      <c r="B574" s="4">
        <v>17583.267140710377</v>
      </c>
    </row>
    <row r="575" spans="1:2" x14ac:dyDescent="0.35">
      <c r="A575" s="2">
        <v>41112</v>
      </c>
      <c r="B575" s="4">
        <v>17555.160576229504</v>
      </c>
    </row>
    <row r="576" spans="1:2" x14ac:dyDescent="0.35">
      <c r="A576" s="2">
        <v>41113</v>
      </c>
      <c r="B576" s="4">
        <v>17563.423611748633</v>
      </c>
    </row>
    <row r="577" spans="1:2" x14ac:dyDescent="0.35">
      <c r="A577" s="2">
        <v>41114</v>
      </c>
      <c r="B577" s="4">
        <v>17510.771942076502</v>
      </c>
    </row>
    <row r="578" spans="1:2" x14ac:dyDescent="0.35">
      <c r="A578" s="2">
        <v>41115</v>
      </c>
      <c r="B578" s="4">
        <v>17550.731130054643</v>
      </c>
    </row>
    <row r="579" spans="1:2" x14ac:dyDescent="0.35">
      <c r="A579" s="2">
        <v>41116</v>
      </c>
      <c r="B579" s="4">
        <v>17517.303939344256</v>
      </c>
    </row>
    <row r="580" spans="1:2" x14ac:dyDescent="0.35">
      <c r="A580" s="2">
        <v>41117</v>
      </c>
      <c r="B580" s="4">
        <v>17508.059867213113</v>
      </c>
    </row>
    <row r="581" spans="1:2" x14ac:dyDescent="0.35">
      <c r="A581" s="2">
        <v>41118</v>
      </c>
      <c r="B581" s="4">
        <v>17502.503128415297</v>
      </c>
    </row>
    <row r="582" spans="1:2" x14ac:dyDescent="0.35">
      <c r="A582" s="2">
        <v>41119</v>
      </c>
      <c r="B582" s="4">
        <v>17496.997117486339</v>
      </c>
    </row>
    <row r="583" spans="1:2" x14ac:dyDescent="0.35">
      <c r="A583" s="2">
        <v>41120</v>
      </c>
      <c r="B583" s="4">
        <v>17470.558195628415</v>
      </c>
    </row>
    <row r="584" spans="1:2" x14ac:dyDescent="0.35">
      <c r="A584" s="2">
        <v>41121</v>
      </c>
      <c r="B584" s="4">
        <v>17460.655593715848</v>
      </c>
    </row>
    <row r="585" spans="1:2" x14ac:dyDescent="0.35">
      <c r="A585" s="2">
        <v>41122</v>
      </c>
      <c r="B585" s="4">
        <v>17463.479224590163</v>
      </c>
    </row>
    <row r="586" spans="1:2" x14ac:dyDescent="0.35">
      <c r="A586" s="2">
        <v>41123</v>
      </c>
      <c r="B586" s="4">
        <v>17443.566663934424</v>
      </c>
    </row>
    <row r="587" spans="1:2" x14ac:dyDescent="0.35">
      <c r="A587" s="2">
        <v>41124</v>
      </c>
      <c r="B587" s="4">
        <v>17459.977741803279</v>
      </c>
    </row>
    <row r="588" spans="1:2" x14ac:dyDescent="0.35">
      <c r="A588" s="2">
        <v>41125</v>
      </c>
      <c r="B588" s="4">
        <v>17461.137432240437</v>
      </c>
    </row>
    <row r="589" spans="1:2" x14ac:dyDescent="0.35">
      <c r="A589" s="2">
        <v>41126</v>
      </c>
      <c r="B589" s="4">
        <v>17465.82758032787</v>
      </c>
    </row>
    <row r="590" spans="1:2" x14ac:dyDescent="0.35">
      <c r="A590" s="2">
        <v>41127</v>
      </c>
      <c r="B590" s="4">
        <v>17443.560018579239</v>
      </c>
    </row>
    <row r="591" spans="1:2" x14ac:dyDescent="0.35">
      <c r="A591" s="2">
        <v>41128</v>
      </c>
      <c r="B591" s="4">
        <v>17432.980054371586</v>
      </c>
    </row>
    <row r="592" spans="1:2" x14ac:dyDescent="0.35">
      <c r="A592" s="2">
        <v>41129</v>
      </c>
      <c r="B592" s="4">
        <v>17450.416123224044</v>
      </c>
    </row>
    <row r="593" spans="1:2" x14ac:dyDescent="0.35">
      <c r="A593" s="2">
        <v>41130</v>
      </c>
      <c r="B593" s="4">
        <v>17461.898521311483</v>
      </c>
    </row>
    <row r="594" spans="1:2" x14ac:dyDescent="0.35">
      <c r="A594" s="2">
        <v>41131</v>
      </c>
      <c r="B594" s="4">
        <v>17387.991522677603</v>
      </c>
    </row>
    <row r="595" spans="1:2" x14ac:dyDescent="0.35">
      <c r="A595" s="2">
        <v>41132</v>
      </c>
      <c r="B595" s="4">
        <v>17329.3495021858</v>
      </c>
    </row>
    <row r="596" spans="1:2" x14ac:dyDescent="0.35">
      <c r="A596" s="2">
        <v>41133</v>
      </c>
      <c r="B596" s="4">
        <v>17356.202449726785</v>
      </c>
    </row>
    <row r="597" spans="1:2" x14ac:dyDescent="0.35">
      <c r="A597" s="2">
        <v>41134</v>
      </c>
      <c r="B597" s="4">
        <v>17339.614622677604</v>
      </c>
    </row>
    <row r="598" spans="1:2" x14ac:dyDescent="0.35">
      <c r="A598" s="2">
        <v>41135</v>
      </c>
      <c r="B598" s="4">
        <v>17327.932184972691</v>
      </c>
    </row>
    <row r="599" spans="1:2" x14ac:dyDescent="0.35">
      <c r="A599" s="2">
        <v>41136</v>
      </c>
      <c r="B599" s="4">
        <v>17291.788511748644</v>
      </c>
    </row>
    <row r="600" spans="1:2" x14ac:dyDescent="0.35">
      <c r="A600" s="2">
        <v>41137</v>
      </c>
      <c r="B600" s="4">
        <v>17338.553594262303</v>
      </c>
    </row>
    <row r="601" spans="1:2" x14ac:dyDescent="0.35">
      <c r="A601" s="2">
        <v>41138</v>
      </c>
      <c r="B601" s="4">
        <v>17366.221636338807</v>
      </c>
    </row>
    <row r="602" spans="1:2" x14ac:dyDescent="0.35">
      <c r="A602" s="2">
        <v>41139</v>
      </c>
      <c r="B602" s="4">
        <v>17398.915908196726</v>
      </c>
    </row>
    <row r="603" spans="1:2" x14ac:dyDescent="0.35">
      <c r="A603" s="2">
        <v>41140</v>
      </c>
      <c r="B603" s="4">
        <v>17395.893651092905</v>
      </c>
    </row>
    <row r="604" spans="1:2" x14ac:dyDescent="0.35">
      <c r="A604" s="2">
        <v>41141</v>
      </c>
      <c r="B604" s="4">
        <v>17410.307509016402</v>
      </c>
    </row>
    <row r="605" spans="1:2" x14ac:dyDescent="0.35">
      <c r="A605" s="2">
        <v>41142</v>
      </c>
      <c r="B605" s="4">
        <v>17459.22210000001</v>
      </c>
    </row>
    <row r="606" spans="1:2" x14ac:dyDescent="0.35">
      <c r="A606" s="2">
        <v>41143</v>
      </c>
      <c r="B606" s="4">
        <v>17373.452127322413</v>
      </c>
    </row>
    <row r="607" spans="1:2" x14ac:dyDescent="0.35">
      <c r="A607" s="2">
        <v>41144</v>
      </c>
      <c r="B607" s="4">
        <v>17378.29277295083</v>
      </c>
    </row>
    <row r="608" spans="1:2" x14ac:dyDescent="0.35">
      <c r="A608" s="2">
        <v>41145</v>
      </c>
      <c r="B608" s="4">
        <v>17377.230592896187</v>
      </c>
    </row>
    <row r="609" spans="1:2" x14ac:dyDescent="0.35">
      <c r="A609" s="2">
        <v>41146</v>
      </c>
      <c r="B609" s="4">
        <v>17379.454427868866</v>
      </c>
    </row>
    <row r="610" spans="1:2" x14ac:dyDescent="0.35">
      <c r="A610" s="2">
        <v>41147</v>
      </c>
      <c r="B610" s="4">
        <v>17285.210641803293</v>
      </c>
    </row>
    <row r="611" spans="1:2" x14ac:dyDescent="0.35">
      <c r="A611" s="2">
        <v>41148</v>
      </c>
      <c r="B611" s="4">
        <v>17290.775554644821</v>
      </c>
    </row>
    <row r="612" spans="1:2" x14ac:dyDescent="0.35">
      <c r="A612" s="2">
        <v>41149</v>
      </c>
      <c r="B612" s="4">
        <v>17269.869196174874</v>
      </c>
    </row>
    <row r="613" spans="1:2" x14ac:dyDescent="0.35">
      <c r="A613" s="2">
        <v>41150</v>
      </c>
      <c r="B613" s="4">
        <v>17273.477122131157</v>
      </c>
    </row>
    <row r="614" spans="1:2" x14ac:dyDescent="0.35">
      <c r="A614" s="2">
        <v>41151</v>
      </c>
      <c r="B614" s="4">
        <v>17244.311255464487</v>
      </c>
    </row>
    <row r="615" spans="1:2" x14ac:dyDescent="0.35">
      <c r="A615" s="2">
        <v>41152</v>
      </c>
      <c r="B615" s="4">
        <v>17213.003808196729</v>
      </c>
    </row>
    <row r="616" spans="1:2" x14ac:dyDescent="0.35">
      <c r="A616" s="2">
        <v>41153</v>
      </c>
      <c r="B616" s="4">
        <v>17233.528350000004</v>
      </c>
    </row>
    <row r="617" spans="1:2" x14ac:dyDescent="0.35">
      <c r="A617" s="2">
        <v>41154</v>
      </c>
      <c r="B617" s="4">
        <v>17231.116649180334</v>
      </c>
    </row>
    <row r="618" spans="1:2" x14ac:dyDescent="0.35">
      <c r="A618" s="2">
        <v>41155</v>
      </c>
      <c r="B618" s="4">
        <v>17186.958600546452</v>
      </c>
    </row>
    <row r="619" spans="1:2" x14ac:dyDescent="0.35">
      <c r="A619" s="2">
        <v>41156</v>
      </c>
      <c r="B619" s="4">
        <v>17175.186130054648</v>
      </c>
    </row>
    <row r="620" spans="1:2" x14ac:dyDescent="0.35">
      <c r="A620" s="2">
        <v>41157</v>
      </c>
      <c r="B620" s="4">
        <v>17162.146918306018</v>
      </c>
    </row>
    <row r="621" spans="1:2" x14ac:dyDescent="0.35">
      <c r="A621" s="2">
        <v>41158</v>
      </c>
      <c r="B621" s="4">
        <v>17137.387279234979</v>
      </c>
    </row>
    <row r="622" spans="1:2" x14ac:dyDescent="0.35">
      <c r="A622" s="2">
        <v>41159</v>
      </c>
      <c r="B622" s="4">
        <v>17153.623941803289</v>
      </c>
    </row>
    <row r="623" spans="1:2" x14ac:dyDescent="0.35">
      <c r="A623" s="2">
        <v>41160</v>
      </c>
      <c r="B623" s="4">
        <v>17186.973268852464</v>
      </c>
    </row>
    <row r="624" spans="1:2" x14ac:dyDescent="0.35">
      <c r="A624" s="2">
        <v>41161</v>
      </c>
      <c r="B624" s="4">
        <v>17187.194984972684</v>
      </c>
    </row>
    <row r="625" spans="1:2" x14ac:dyDescent="0.35">
      <c r="A625" s="2">
        <v>41162</v>
      </c>
      <c r="B625" s="4">
        <v>17144.779031420774</v>
      </c>
    </row>
    <row r="626" spans="1:2" x14ac:dyDescent="0.35">
      <c r="A626" s="2">
        <v>41163</v>
      </c>
      <c r="B626" s="4">
        <v>17144.65737431695</v>
      </c>
    </row>
    <row r="627" spans="1:2" x14ac:dyDescent="0.35">
      <c r="A627" s="2">
        <v>41164</v>
      </c>
      <c r="B627" s="4">
        <v>17101.869264480883</v>
      </c>
    </row>
    <row r="628" spans="1:2" x14ac:dyDescent="0.35">
      <c r="A628" s="2">
        <v>41165</v>
      </c>
      <c r="B628" s="4">
        <v>17103.508466939904</v>
      </c>
    </row>
    <row r="629" spans="1:2" x14ac:dyDescent="0.35">
      <c r="A629" s="2">
        <v>41166</v>
      </c>
      <c r="B629" s="4">
        <v>17115.001710109304</v>
      </c>
    </row>
    <row r="630" spans="1:2" x14ac:dyDescent="0.35">
      <c r="A630" s="2">
        <v>41167</v>
      </c>
      <c r="B630" s="4">
        <v>17106.889949453562</v>
      </c>
    </row>
    <row r="631" spans="1:2" x14ac:dyDescent="0.35">
      <c r="A631" s="2">
        <v>41168</v>
      </c>
      <c r="B631" s="4">
        <v>17118.805225409847</v>
      </c>
    </row>
    <row r="632" spans="1:2" x14ac:dyDescent="0.35">
      <c r="A632" s="2">
        <v>41169</v>
      </c>
      <c r="B632" s="4">
        <v>17054.957929234981</v>
      </c>
    </row>
    <row r="633" spans="1:2" x14ac:dyDescent="0.35">
      <c r="A633" s="2">
        <v>41170</v>
      </c>
      <c r="B633" s="4">
        <v>17039.588339890721</v>
      </c>
    </row>
    <row r="634" spans="1:2" x14ac:dyDescent="0.35">
      <c r="A634" s="2">
        <v>41171</v>
      </c>
      <c r="B634" s="4">
        <v>17017.556988251374</v>
      </c>
    </row>
    <row r="635" spans="1:2" x14ac:dyDescent="0.35">
      <c r="A635" s="2">
        <v>41172</v>
      </c>
      <c r="B635" s="4">
        <v>16987.800180054655</v>
      </c>
    </row>
    <row r="636" spans="1:2" x14ac:dyDescent="0.35">
      <c r="A636" s="2">
        <v>41173</v>
      </c>
      <c r="B636" s="4">
        <v>16895.73244453553</v>
      </c>
    </row>
    <row r="637" spans="1:2" x14ac:dyDescent="0.35">
      <c r="A637" s="2">
        <v>41174</v>
      </c>
      <c r="B637" s="4">
        <v>16878.840067213125</v>
      </c>
    </row>
    <row r="638" spans="1:2" x14ac:dyDescent="0.35">
      <c r="A638" s="2">
        <v>41175</v>
      </c>
      <c r="B638" s="4">
        <v>16822.606983606565</v>
      </c>
    </row>
    <row r="639" spans="1:2" x14ac:dyDescent="0.35">
      <c r="A639" s="2">
        <v>41176</v>
      </c>
      <c r="B639" s="4">
        <v>16860.713753551918</v>
      </c>
    </row>
    <row r="640" spans="1:2" x14ac:dyDescent="0.35">
      <c r="A640" s="2">
        <v>41177</v>
      </c>
      <c r="B640" s="4">
        <v>16830.454481147546</v>
      </c>
    </row>
    <row r="641" spans="1:2" x14ac:dyDescent="0.35">
      <c r="A641" s="2">
        <v>41178</v>
      </c>
      <c r="B641" s="4">
        <v>16829.548219125689</v>
      </c>
    </row>
    <row r="642" spans="1:2" x14ac:dyDescent="0.35">
      <c r="A642" s="2">
        <v>41179</v>
      </c>
      <c r="B642" s="4">
        <v>16847.286593169403</v>
      </c>
    </row>
    <row r="643" spans="1:2" x14ac:dyDescent="0.35">
      <c r="A643" s="2">
        <v>41180</v>
      </c>
      <c r="B643" s="4">
        <v>16861.227186338801</v>
      </c>
    </row>
    <row r="644" spans="1:2" x14ac:dyDescent="0.35">
      <c r="A644" s="2">
        <v>41181</v>
      </c>
      <c r="B644" s="4">
        <v>16900.038868032789</v>
      </c>
    </row>
    <row r="645" spans="1:2" x14ac:dyDescent="0.35">
      <c r="A645" s="2">
        <v>41182</v>
      </c>
      <c r="B645" s="4">
        <v>16893.588378142082</v>
      </c>
    </row>
    <row r="646" spans="1:2" x14ac:dyDescent="0.35">
      <c r="A646" s="2">
        <v>41183</v>
      </c>
      <c r="B646" s="4">
        <v>16866.957383606561</v>
      </c>
    </row>
    <row r="647" spans="1:2" x14ac:dyDescent="0.35">
      <c r="A647" s="2">
        <v>41184</v>
      </c>
      <c r="B647" s="4">
        <v>16844.339824590163</v>
      </c>
    </row>
    <row r="648" spans="1:2" x14ac:dyDescent="0.35">
      <c r="A648" s="2">
        <v>41185</v>
      </c>
      <c r="B648" s="4">
        <v>16818.998371584697</v>
      </c>
    </row>
    <row r="649" spans="1:2" x14ac:dyDescent="0.35">
      <c r="A649" s="2">
        <v>41186</v>
      </c>
      <c r="B649" s="4">
        <v>16829.920809016392</v>
      </c>
    </row>
    <row r="650" spans="1:2" x14ac:dyDescent="0.35">
      <c r="A650" s="2">
        <v>41187</v>
      </c>
      <c r="B650" s="4">
        <v>16823.585715846992</v>
      </c>
    </row>
    <row r="651" spans="1:2" x14ac:dyDescent="0.35">
      <c r="A651" s="2">
        <v>41188</v>
      </c>
      <c r="B651" s="4">
        <v>16846.495538797819</v>
      </c>
    </row>
    <row r="652" spans="1:2" x14ac:dyDescent="0.35">
      <c r="A652" s="2">
        <v>41189</v>
      </c>
      <c r="B652" s="4">
        <v>16831.26483005465</v>
      </c>
    </row>
    <row r="653" spans="1:2" x14ac:dyDescent="0.35">
      <c r="A653" s="2">
        <v>41190</v>
      </c>
      <c r="B653" s="4">
        <v>16856.561974316945</v>
      </c>
    </row>
    <row r="654" spans="1:2" x14ac:dyDescent="0.35">
      <c r="A654" s="2">
        <v>41191</v>
      </c>
      <c r="B654" s="4">
        <v>16833.987708743171</v>
      </c>
    </row>
    <row r="655" spans="1:2" x14ac:dyDescent="0.35">
      <c r="A655" s="2">
        <v>41192</v>
      </c>
      <c r="B655" s="4">
        <v>16813.845630054646</v>
      </c>
    </row>
    <row r="656" spans="1:2" x14ac:dyDescent="0.35">
      <c r="A656" s="2">
        <v>41193</v>
      </c>
      <c r="B656" s="4">
        <v>16813.19552322404</v>
      </c>
    </row>
    <row r="657" spans="1:2" x14ac:dyDescent="0.35">
      <c r="A657" s="2">
        <v>41194</v>
      </c>
      <c r="B657" s="4">
        <v>16837.475396174861</v>
      </c>
    </row>
    <row r="658" spans="1:2" x14ac:dyDescent="0.35">
      <c r="A658" s="2">
        <v>41195</v>
      </c>
      <c r="B658" s="4">
        <v>16749.42916229508</v>
      </c>
    </row>
    <row r="659" spans="1:2" x14ac:dyDescent="0.35">
      <c r="A659" s="2">
        <v>41196</v>
      </c>
      <c r="B659" s="4">
        <v>16753.402998087433</v>
      </c>
    </row>
    <row r="660" spans="1:2" x14ac:dyDescent="0.35">
      <c r="A660" s="2">
        <v>41197</v>
      </c>
      <c r="B660" s="4">
        <v>16727.874695628416</v>
      </c>
    </row>
    <row r="661" spans="1:2" x14ac:dyDescent="0.35">
      <c r="A661" s="2">
        <v>41198</v>
      </c>
      <c r="B661" s="4">
        <v>16697.616996448094</v>
      </c>
    </row>
    <row r="662" spans="1:2" x14ac:dyDescent="0.35">
      <c r="A662" s="2">
        <v>41199</v>
      </c>
      <c r="B662" s="4">
        <v>16704.560650546453</v>
      </c>
    </row>
    <row r="663" spans="1:2" x14ac:dyDescent="0.35">
      <c r="A663" s="2">
        <v>41200</v>
      </c>
      <c r="B663" s="4">
        <v>16628.972955464484</v>
      </c>
    </row>
    <row r="664" spans="1:2" x14ac:dyDescent="0.35">
      <c r="A664" s="2">
        <v>41201</v>
      </c>
      <c r="B664" s="4">
        <v>16612.095733606558</v>
      </c>
    </row>
    <row r="665" spans="1:2" x14ac:dyDescent="0.35">
      <c r="A665" s="2">
        <v>41202</v>
      </c>
      <c r="B665" s="4">
        <v>16601.234984153009</v>
      </c>
    </row>
    <row r="666" spans="1:2" x14ac:dyDescent="0.35">
      <c r="A666" s="2">
        <v>41203</v>
      </c>
      <c r="B666" s="4">
        <v>16588.253061202187</v>
      </c>
    </row>
    <row r="667" spans="1:2" x14ac:dyDescent="0.35">
      <c r="A667" s="2">
        <v>41204</v>
      </c>
      <c r="B667" s="4">
        <v>16621.281028142075</v>
      </c>
    </row>
    <row r="668" spans="1:2" x14ac:dyDescent="0.35">
      <c r="A668" s="2">
        <v>41205</v>
      </c>
      <c r="B668" s="4">
        <v>16591.573210928967</v>
      </c>
    </row>
    <row r="669" spans="1:2" x14ac:dyDescent="0.35">
      <c r="A669" s="2">
        <v>41206</v>
      </c>
      <c r="B669" s="4">
        <v>16606.019343442626</v>
      </c>
    </row>
    <row r="670" spans="1:2" x14ac:dyDescent="0.35">
      <c r="A670" s="2">
        <v>41207</v>
      </c>
      <c r="B670" s="4">
        <v>16562.139005464483</v>
      </c>
    </row>
    <row r="671" spans="1:2" x14ac:dyDescent="0.35">
      <c r="A671" s="2">
        <v>41208</v>
      </c>
      <c r="B671" s="4">
        <v>16548.750318032795</v>
      </c>
    </row>
    <row r="672" spans="1:2" x14ac:dyDescent="0.35">
      <c r="A672" s="2">
        <v>41209</v>
      </c>
      <c r="B672" s="4">
        <v>16489.225896448093</v>
      </c>
    </row>
    <row r="673" spans="1:2" x14ac:dyDescent="0.35">
      <c r="A673" s="2">
        <v>41210</v>
      </c>
      <c r="B673" s="4">
        <v>16439.787860928966</v>
      </c>
    </row>
    <row r="674" spans="1:2" x14ac:dyDescent="0.35">
      <c r="A674" s="2">
        <v>41211</v>
      </c>
      <c r="B674" s="4">
        <v>16397.956978415303</v>
      </c>
    </row>
    <row r="675" spans="1:2" x14ac:dyDescent="0.35">
      <c r="A675" s="2">
        <v>41212</v>
      </c>
      <c r="B675" s="4">
        <v>16407.288060109291</v>
      </c>
    </row>
    <row r="676" spans="1:2" x14ac:dyDescent="0.35">
      <c r="A676" s="2">
        <v>41213</v>
      </c>
      <c r="B676" s="4">
        <v>16420.778218032789</v>
      </c>
    </row>
    <row r="677" spans="1:2" x14ac:dyDescent="0.35">
      <c r="A677" s="2">
        <v>41214</v>
      </c>
      <c r="B677" s="4">
        <v>16370.708974863392</v>
      </c>
    </row>
    <row r="678" spans="1:2" x14ac:dyDescent="0.35">
      <c r="A678" s="2">
        <v>41215</v>
      </c>
      <c r="B678" s="4">
        <v>16406.845989344263</v>
      </c>
    </row>
    <row r="679" spans="1:2" x14ac:dyDescent="0.35">
      <c r="A679" s="2">
        <v>41216</v>
      </c>
      <c r="B679" s="4">
        <v>16390.279554918041</v>
      </c>
    </row>
    <row r="680" spans="1:2" x14ac:dyDescent="0.35">
      <c r="A680" s="2">
        <v>41217</v>
      </c>
      <c r="B680" s="4">
        <v>16421.055357650279</v>
      </c>
    </row>
    <row r="681" spans="1:2" x14ac:dyDescent="0.35">
      <c r="A681" s="2">
        <v>41218</v>
      </c>
      <c r="B681" s="4">
        <v>16366.431763661209</v>
      </c>
    </row>
    <row r="682" spans="1:2" x14ac:dyDescent="0.35">
      <c r="A682" s="2">
        <v>41219</v>
      </c>
      <c r="B682" s="4">
        <v>16336.379114207657</v>
      </c>
    </row>
    <row r="683" spans="1:2" x14ac:dyDescent="0.35">
      <c r="A683" s="2">
        <v>41220</v>
      </c>
      <c r="B683" s="4">
        <v>16368.218393715857</v>
      </c>
    </row>
    <row r="684" spans="1:2" x14ac:dyDescent="0.35">
      <c r="A684" s="2">
        <v>41221</v>
      </c>
      <c r="B684" s="4">
        <v>16389.405278688537</v>
      </c>
    </row>
    <row r="685" spans="1:2" x14ac:dyDescent="0.35">
      <c r="A685" s="2">
        <v>41222</v>
      </c>
      <c r="B685" s="4">
        <v>16333.98963442624</v>
      </c>
    </row>
    <row r="686" spans="1:2" x14ac:dyDescent="0.35">
      <c r="A686" s="2">
        <v>41223</v>
      </c>
      <c r="B686" s="4">
        <v>16270.170314207659</v>
      </c>
    </row>
    <row r="687" spans="1:2" x14ac:dyDescent="0.35">
      <c r="A687" s="2">
        <v>41224</v>
      </c>
      <c r="B687" s="4">
        <v>16255.974140983615</v>
      </c>
    </row>
    <row r="688" spans="1:2" x14ac:dyDescent="0.35">
      <c r="A688" s="2">
        <v>41225</v>
      </c>
      <c r="B688" s="4">
        <v>16228.621912021867</v>
      </c>
    </row>
    <row r="689" spans="1:2" x14ac:dyDescent="0.35">
      <c r="A689" s="2">
        <v>41226</v>
      </c>
      <c r="B689" s="4">
        <v>16181.940841530066</v>
      </c>
    </row>
    <row r="690" spans="1:2" x14ac:dyDescent="0.35">
      <c r="A690" s="2">
        <v>41227</v>
      </c>
      <c r="B690" s="4">
        <v>16108.116586065582</v>
      </c>
    </row>
    <row r="691" spans="1:2" x14ac:dyDescent="0.35">
      <c r="A691" s="2">
        <v>41228</v>
      </c>
      <c r="B691" s="4">
        <v>16067.320394262302</v>
      </c>
    </row>
    <row r="692" spans="1:2" x14ac:dyDescent="0.35">
      <c r="A692" s="2">
        <v>41229</v>
      </c>
      <c r="B692" s="4">
        <v>16069.98095027323</v>
      </c>
    </row>
    <row r="693" spans="1:2" x14ac:dyDescent="0.35">
      <c r="A693" s="2">
        <v>41230</v>
      </c>
      <c r="B693" s="4">
        <v>16060.234313661205</v>
      </c>
    </row>
    <row r="694" spans="1:2" x14ac:dyDescent="0.35">
      <c r="A694" s="2">
        <v>41231</v>
      </c>
      <c r="B694" s="4">
        <v>16058.10403907104</v>
      </c>
    </row>
    <row r="695" spans="1:2" x14ac:dyDescent="0.35">
      <c r="A695" s="2">
        <v>41232</v>
      </c>
      <c r="B695" s="4">
        <v>16058.9077</v>
      </c>
    </row>
    <row r="696" spans="1:2" x14ac:dyDescent="0.35">
      <c r="A696" s="2">
        <v>41233</v>
      </c>
      <c r="B696" s="4">
        <v>16062.989728415298</v>
      </c>
    </row>
    <row r="697" spans="1:2" x14ac:dyDescent="0.35">
      <c r="A697" s="2">
        <v>41234</v>
      </c>
      <c r="B697" s="4">
        <v>16031.401513114752</v>
      </c>
    </row>
    <row r="698" spans="1:2" x14ac:dyDescent="0.35">
      <c r="A698" s="2">
        <v>41235</v>
      </c>
      <c r="B698" s="4">
        <v>16006.107501092894</v>
      </c>
    </row>
    <row r="699" spans="1:2" x14ac:dyDescent="0.35">
      <c r="A699" s="2">
        <v>41236</v>
      </c>
      <c r="B699" s="4">
        <v>16005.227415846997</v>
      </c>
    </row>
    <row r="700" spans="1:2" x14ac:dyDescent="0.35">
      <c r="A700" s="2">
        <v>41237</v>
      </c>
      <c r="B700" s="4">
        <v>16020.035259016393</v>
      </c>
    </row>
    <row r="701" spans="1:2" x14ac:dyDescent="0.35">
      <c r="A701" s="2">
        <v>41238</v>
      </c>
      <c r="B701" s="4">
        <v>16021.205590437159</v>
      </c>
    </row>
    <row r="702" spans="1:2" x14ac:dyDescent="0.35">
      <c r="A702" s="2">
        <v>41239</v>
      </c>
      <c r="B702" s="4">
        <v>16085.410637978141</v>
      </c>
    </row>
    <row r="703" spans="1:2" x14ac:dyDescent="0.35">
      <c r="A703" s="2">
        <v>41240</v>
      </c>
      <c r="B703" s="4">
        <v>16097.680537158471</v>
      </c>
    </row>
    <row r="704" spans="1:2" x14ac:dyDescent="0.35">
      <c r="A704" s="2">
        <v>41241</v>
      </c>
      <c r="B704" s="4">
        <v>16146.639777868852</v>
      </c>
    </row>
    <row r="705" spans="1:2" x14ac:dyDescent="0.35">
      <c r="A705" s="2">
        <v>41242</v>
      </c>
      <c r="B705" s="4">
        <v>16167.910117759562</v>
      </c>
    </row>
    <row r="706" spans="1:2" x14ac:dyDescent="0.35">
      <c r="A706" s="2">
        <v>41243</v>
      </c>
      <c r="B706" s="4">
        <v>16085.832053551911</v>
      </c>
    </row>
    <row r="707" spans="1:2" x14ac:dyDescent="0.35">
      <c r="A707" s="2">
        <v>41244</v>
      </c>
      <c r="B707" s="4">
        <v>16100.521276775953</v>
      </c>
    </row>
    <row r="708" spans="1:2" x14ac:dyDescent="0.35">
      <c r="A708" s="2">
        <v>41245</v>
      </c>
      <c r="B708" s="4">
        <v>16073.677602732241</v>
      </c>
    </row>
    <row r="709" spans="1:2" x14ac:dyDescent="0.35">
      <c r="A709" s="2">
        <v>41246</v>
      </c>
      <c r="B709" s="4">
        <v>16079.96126830601</v>
      </c>
    </row>
    <row r="710" spans="1:2" x14ac:dyDescent="0.35">
      <c r="A710" s="2">
        <v>41247</v>
      </c>
      <c r="B710" s="4">
        <v>16059.966534426227</v>
      </c>
    </row>
    <row r="711" spans="1:2" x14ac:dyDescent="0.35">
      <c r="A711" s="2">
        <v>41248</v>
      </c>
      <c r="B711" s="4">
        <v>16076.505869398907</v>
      </c>
    </row>
    <row r="712" spans="1:2" x14ac:dyDescent="0.35">
      <c r="A712" s="2">
        <v>41249</v>
      </c>
      <c r="B712" s="4">
        <v>16036.372102459018</v>
      </c>
    </row>
    <row r="713" spans="1:2" x14ac:dyDescent="0.35">
      <c r="A713" s="2">
        <v>41250</v>
      </c>
      <c r="B713" s="4">
        <v>16055.345395901637</v>
      </c>
    </row>
    <row r="714" spans="1:2" x14ac:dyDescent="0.35">
      <c r="A714" s="2">
        <v>41251</v>
      </c>
      <c r="B714" s="4">
        <v>16041.629117213115</v>
      </c>
    </row>
    <row r="715" spans="1:2" x14ac:dyDescent="0.35">
      <c r="A715" s="2">
        <v>41252</v>
      </c>
      <c r="B715" s="4">
        <v>16051.192432513662</v>
      </c>
    </row>
    <row r="716" spans="1:2" x14ac:dyDescent="0.35">
      <c r="A716" s="2">
        <v>41253</v>
      </c>
      <c r="B716" s="4">
        <v>16011.237363934428</v>
      </c>
    </row>
    <row r="717" spans="1:2" x14ac:dyDescent="0.35">
      <c r="A717" s="2">
        <v>41254</v>
      </c>
      <c r="B717" s="4">
        <v>16036.004954371587</v>
      </c>
    </row>
    <row r="718" spans="1:2" x14ac:dyDescent="0.35">
      <c r="A718" s="2">
        <v>41255</v>
      </c>
      <c r="B718" s="4">
        <v>16066.55515382514</v>
      </c>
    </row>
    <row r="719" spans="1:2" x14ac:dyDescent="0.35">
      <c r="A719" s="2">
        <v>41256</v>
      </c>
      <c r="B719" s="4">
        <v>16051.669663934428</v>
      </c>
    </row>
    <row r="720" spans="1:2" x14ac:dyDescent="0.35">
      <c r="A720" s="2">
        <v>41257</v>
      </c>
      <c r="B720" s="4">
        <v>16079.758690710383</v>
      </c>
    </row>
    <row r="721" spans="1:2" x14ac:dyDescent="0.35">
      <c r="A721" s="2">
        <v>41258</v>
      </c>
      <c r="B721" s="4">
        <v>16069.766986612027</v>
      </c>
    </row>
    <row r="722" spans="1:2" x14ac:dyDescent="0.35">
      <c r="A722" s="2">
        <v>41259</v>
      </c>
      <c r="B722" s="4">
        <v>16059.118439344269</v>
      </c>
    </row>
    <row r="723" spans="1:2" x14ac:dyDescent="0.35">
      <c r="A723" s="2">
        <v>41260</v>
      </c>
      <c r="B723" s="4">
        <v>15993.462848633881</v>
      </c>
    </row>
    <row r="724" spans="1:2" x14ac:dyDescent="0.35">
      <c r="A724" s="2">
        <v>41261</v>
      </c>
      <c r="B724" s="4">
        <v>16000.922159562844</v>
      </c>
    </row>
    <row r="725" spans="1:2" x14ac:dyDescent="0.35">
      <c r="A725" s="2">
        <v>41262</v>
      </c>
      <c r="B725" s="4">
        <v>15946.300047814209</v>
      </c>
    </row>
    <row r="726" spans="1:2" x14ac:dyDescent="0.35">
      <c r="A726" s="2">
        <v>41263</v>
      </c>
      <c r="B726" s="4">
        <v>15941.024658196722</v>
      </c>
    </row>
    <row r="727" spans="1:2" x14ac:dyDescent="0.35">
      <c r="A727" s="2">
        <v>41264</v>
      </c>
      <c r="B727" s="4">
        <v>15873.1812863388</v>
      </c>
    </row>
    <row r="728" spans="1:2" x14ac:dyDescent="0.35">
      <c r="A728" s="2">
        <v>41265</v>
      </c>
      <c r="B728" s="4">
        <v>15856.158110928964</v>
      </c>
    </row>
    <row r="729" spans="1:2" x14ac:dyDescent="0.35">
      <c r="A729" s="2">
        <v>41266</v>
      </c>
      <c r="B729" s="4">
        <v>15839.669571584707</v>
      </c>
    </row>
    <row r="730" spans="1:2" x14ac:dyDescent="0.35">
      <c r="A730" s="2">
        <v>41267</v>
      </c>
      <c r="B730" s="4">
        <v>15849.926954098366</v>
      </c>
    </row>
    <row r="731" spans="1:2" x14ac:dyDescent="0.35">
      <c r="A731" s="2">
        <v>41268</v>
      </c>
      <c r="B731" s="4">
        <v>15821.393096174868</v>
      </c>
    </row>
    <row r="732" spans="1:2" x14ac:dyDescent="0.35">
      <c r="A732" s="2">
        <v>41269</v>
      </c>
      <c r="B732" s="4">
        <v>15817.024640710388</v>
      </c>
    </row>
    <row r="733" spans="1:2" x14ac:dyDescent="0.35">
      <c r="A733" s="2">
        <v>41270</v>
      </c>
      <c r="B733" s="4">
        <v>15793.355696994542</v>
      </c>
    </row>
    <row r="734" spans="1:2" x14ac:dyDescent="0.35">
      <c r="A734" s="2">
        <v>41271</v>
      </c>
      <c r="B734" s="4">
        <v>15808.815374043721</v>
      </c>
    </row>
    <row r="735" spans="1:2" x14ac:dyDescent="0.35">
      <c r="A735" s="2">
        <v>41272</v>
      </c>
      <c r="B735" s="4">
        <v>15837.729660928971</v>
      </c>
    </row>
    <row r="736" spans="1:2" x14ac:dyDescent="0.35">
      <c r="A736" s="2">
        <v>41273</v>
      </c>
      <c r="B736" s="4">
        <v>15922.020398633891</v>
      </c>
    </row>
    <row r="737" spans="1:2" x14ac:dyDescent="0.35">
      <c r="A737" s="2">
        <v>41274</v>
      </c>
      <c r="B737" s="4">
        <v>15963.074303825144</v>
      </c>
    </row>
    <row r="738" spans="1:2" x14ac:dyDescent="0.35">
      <c r="A738" s="2">
        <v>41275</v>
      </c>
      <c r="B738" s="4">
        <v>15998.93560956285</v>
      </c>
    </row>
    <row r="739" spans="1:2" x14ac:dyDescent="0.35">
      <c r="A739" s="2">
        <v>41276</v>
      </c>
      <c r="B739" s="4">
        <v>15975.979529508204</v>
      </c>
    </row>
    <row r="740" spans="1:2" x14ac:dyDescent="0.35">
      <c r="A740" s="2">
        <v>41277</v>
      </c>
      <c r="B740" s="4">
        <v>16003.976663661209</v>
      </c>
    </row>
    <row r="741" spans="1:2" x14ac:dyDescent="0.35">
      <c r="A741" s="2">
        <v>41278</v>
      </c>
      <c r="B741" s="4">
        <v>16029.36320464482</v>
      </c>
    </row>
    <row r="742" spans="1:2" x14ac:dyDescent="0.35">
      <c r="A742" s="2">
        <v>41279</v>
      </c>
      <c r="B742" s="4">
        <v>16081.824828415312</v>
      </c>
    </row>
    <row r="743" spans="1:2" x14ac:dyDescent="0.35">
      <c r="A743" s="2">
        <v>41280</v>
      </c>
      <c r="B743" s="4">
        <v>16111.143691803285</v>
      </c>
    </row>
    <row r="744" spans="1:2" x14ac:dyDescent="0.35">
      <c r="A744" s="2">
        <v>41281</v>
      </c>
      <c r="B744" s="4">
        <v>16202.377694535529</v>
      </c>
    </row>
    <row r="745" spans="1:2" x14ac:dyDescent="0.35">
      <c r="A745" s="2">
        <v>41282</v>
      </c>
      <c r="B745" s="4">
        <v>16210.564317486349</v>
      </c>
    </row>
    <row r="746" spans="1:2" x14ac:dyDescent="0.35">
      <c r="A746" s="2">
        <v>41283</v>
      </c>
      <c r="B746" s="4">
        <v>16244.071037978149</v>
      </c>
    </row>
    <row r="747" spans="1:2" x14ac:dyDescent="0.35">
      <c r="A747" s="2">
        <v>41284</v>
      </c>
      <c r="B747" s="4">
        <v>16255.614830327871</v>
      </c>
    </row>
    <row r="748" spans="1:2" x14ac:dyDescent="0.35">
      <c r="A748" s="2">
        <v>41285</v>
      </c>
      <c r="B748" s="4">
        <v>16279.795876502742</v>
      </c>
    </row>
    <row r="749" spans="1:2" x14ac:dyDescent="0.35">
      <c r="A749" s="2">
        <v>41286</v>
      </c>
      <c r="B749" s="4">
        <v>16324.332672950824</v>
      </c>
    </row>
    <row r="750" spans="1:2" x14ac:dyDescent="0.35">
      <c r="A750" s="2">
        <v>41287</v>
      </c>
      <c r="B750" s="4">
        <v>16372.480424863394</v>
      </c>
    </row>
    <row r="751" spans="1:2" x14ac:dyDescent="0.35">
      <c r="A751" s="2">
        <v>41288</v>
      </c>
      <c r="B751" s="4">
        <v>16349.715910928966</v>
      </c>
    </row>
    <row r="752" spans="1:2" x14ac:dyDescent="0.35">
      <c r="A752" s="2">
        <v>41289</v>
      </c>
      <c r="B752" s="4">
        <v>16368.296683060113</v>
      </c>
    </row>
    <row r="753" spans="1:2" x14ac:dyDescent="0.35">
      <c r="A753" s="2">
        <v>41290</v>
      </c>
      <c r="B753" s="4">
        <v>16444.337580054649</v>
      </c>
    </row>
    <row r="754" spans="1:2" x14ac:dyDescent="0.35">
      <c r="A754" s="2">
        <v>41291</v>
      </c>
      <c r="B754" s="4">
        <v>16420.558479781423</v>
      </c>
    </row>
    <row r="755" spans="1:2" x14ac:dyDescent="0.35">
      <c r="A755" s="2">
        <v>41292</v>
      </c>
      <c r="B755" s="4">
        <v>16443.273353005465</v>
      </c>
    </row>
    <row r="756" spans="1:2" x14ac:dyDescent="0.35">
      <c r="A756" s="2">
        <v>41293</v>
      </c>
      <c r="B756" s="4">
        <v>16475.823434972681</v>
      </c>
    </row>
    <row r="757" spans="1:2" x14ac:dyDescent="0.35">
      <c r="A757" s="2">
        <v>41294</v>
      </c>
      <c r="B757" s="4">
        <v>16559.763069125685</v>
      </c>
    </row>
    <row r="758" spans="1:2" x14ac:dyDescent="0.35">
      <c r="A758" s="2">
        <v>41295</v>
      </c>
      <c r="B758" s="4">
        <v>16595.927741256826</v>
      </c>
    </row>
    <row r="759" spans="1:2" x14ac:dyDescent="0.35">
      <c r="A759" s="2">
        <v>41296</v>
      </c>
      <c r="B759" s="4">
        <v>16651.024865846997</v>
      </c>
    </row>
    <row r="760" spans="1:2" x14ac:dyDescent="0.35">
      <c r="A760" s="2">
        <v>41297</v>
      </c>
      <c r="B760" s="4">
        <v>16679.507589344263</v>
      </c>
    </row>
    <row r="761" spans="1:2" x14ac:dyDescent="0.35">
      <c r="A761" s="2">
        <v>41298</v>
      </c>
      <c r="B761" s="4">
        <v>16687.005959016395</v>
      </c>
    </row>
    <row r="762" spans="1:2" x14ac:dyDescent="0.35">
      <c r="A762" s="2">
        <v>41299</v>
      </c>
      <c r="B762" s="4">
        <v>16787.13865136612</v>
      </c>
    </row>
    <row r="763" spans="1:2" x14ac:dyDescent="0.35">
      <c r="A763" s="2">
        <v>41300</v>
      </c>
      <c r="B763" s="4">
        <v>16810.50487404372</v>
      </c>
    </row>
    <row r="764" spans="1:2" x14ac:dyDescent="0.35">
      <c r="A764" s="2">
        <v>41301</v>
      </c>
      <c r="B764" s="4">
        <v>16853.061606284158</v>
      </c>
    </row>
    <row r="765" spans="1:2" x14ac:dyDescent="0.35">
      <c r="A765" s="2">
        <v>41302</v>
      </c>
      <c r="B765" s="4">
        <v>16860.33541502733</v>
      </c>
    </row>
    <row r="766" spans="1:2" x14ac:dyDescent="0.35">
      <c r="A766" s="2">
        <v>41303</v>
      </c>
      <c r="B766" s="4">
        <v>16863.842082786894</v>
      </c>
    </row>
    <row r="767" spans="1:2" x14ac:dyDescent="0.35">
      <c r="A767" s="2">
        <v>41304</v>
      </c>
      <c r="B767" s="4">
        <v>16922.06729262296</v>
      </c>
    </row>
    <row r="768" spans="1:2" x14ac:dyDescent="0.35">
      <c r="A768" s="2">
        <v>41305</v>
      </c>
      <c r="B768" s="4">
        <v>16953.035462021868</v>
      </c>
    </row>
    <row r="769" spans="1:2" x14ac:dyDescent="0.35">
      <c r="A769" s="2">
        <v>41306</v>
      </c>
      <c r="B769" s="4">
        <v>16930.363522404386</v>
      </c>
    </row>
    <row r="770" spans="1:2" x14ac:dyDescent="0.35">
      <c r="A770" s="2">
        <v>41307</v>
      </c>
      <c r="B770" s="4">
        <v>16973.306703551923</v>
      </c>
    </row>
    <row r="771" spans="1:2" x14ac:dyDescent="0.35">
      <c r="A771" s="2">
        <v>41308</v>
      </c>
      <c r="B771" s="4">
        <v>17016.035092896185</v>
      </c>
    </row>
    <row r="772" spans="1:2" x14ac:dyDescent="0.35">
      <c r="A772" s="2">
        <v>41309</v>
      </c>
      <c r="B772" s="4">
        <v>17064.725298907113</v>
      </c>
    </row>
    <row r="773" spans="1:2" x14ac:dyDescent="0.35">
      <c r="A773" s="2">
        <v>41310</v>
      </c>
      <c r="B773" s="4">
        <v>17120.896625136622</v>
      </c>
    </row>
    <row r="774" spans="1:2" x14ac:dyDescent="0.35">
      <c r="A774" s="2">
        <v>41311</v>
      </c>
      <c r="B774" s="4">
        <v>17106.094288251374</v>
      </c>
    </row>
    <row r="775" spans="1:2" x14ac:dyDescent="0.35">
      <c r="A775" s="2">
        <v>41312</v>
      </c>
      <c r="B775" s="4">
        <v>17149.890242622958</v>
      </c>
    </row>
    <row r="776" spans="1:2" x14ac:dyDescent="0.35">
      <c r="A776" s="2">
        <v>41313</v>
      </c>
      <c r="B776" s="4">
        <v>17233.161012568318</v>
      </c>
    </row>
    <row r="777" spans="1:2" x14ac:dyDescent="0.35">
      <c r="A777" s="2">
        <v>41314</v>
      </c>
      <c r="B777" s="4">
        <v>17252.624531420777</v>
      </c>
    </row>
    <row r="778" spans="1:2" x14ac:dyDescent="0.35">
      <c r="A778" s="2">
        <v>41315</v>
      </c>
      <c r="B778" s="4">
        <v>17241.596835792356</v>
      </c>
    </row>
    <row r="779" spans="1:2" x14ac:dyDescent="0.35">
      <c r="A779" s="2">
        <v>41316</v>
      </c>
      <c r="B779" s="4">
        <v>17216.214056010936</v>
      </c>
    </row>
    <row r="780" spans="1:2" x14ac:dyDescent="0.35">
      <c r="A780" s="2">
        <v>41317</v>
      </c>
      <c r="B780" s="4">
        <v>17222.147469398915</v>
      </c>
    </row>
    <row r="781" spans="1:2" x14ac:dyDescent="0.35">
      <c r="A781" s="2">
        <v>41318</v>
      </c>
      <c r="B781" s="4">
        <v>17280.007874590174</v>
      </c>
    </row>
    <row r="782" spans="1:2" x14ac:dyDescent="0.35">
      <c r="A782" s="2">
        <v>41319</v>
      </c>
      <c r="B782" s="4">
        <v>17349.880781693999</v>
      </c>
    </row>
    <row r="783" spans="1:2" x14ac:dyDescent="0.35">
      <c r="A783" s="2">
        <v>41320</v>
      </c>
      <c r="B783" s="4">
        <v>17393.96636338799</v>
      </c>
    </row>
    <row r="784" spans="1:2" x14ac:dyDescent="0.35">
      <c r="A784" s="2">
        <v>41321</v>
      </c>
      <c r="B784" s="4">
        <v>17391.91777349728</v>
      </c>
    </row>
    <row r="785" spans="1:2" x14ac:dyDescent="0.35">
      <c r="A785" s="2">
        <v>41322</v>
      </c>
      <c r="B785" s="4">
        <v>17392.788345355202</v>
      </c>
    </row>
    <row r="786" spans="1:2" x14ac:dyDescent="0.35">
      <c r="A786" s="2">
        <v>41323</v>
      </c>
      <c r="B786" s="4">
        <v>17386.140881694002</v>
      </c>
    </row>
    <row r="787" spans="1:2" x14ac:dyDescent="0.35">
      <c r="A787" s="2">
        <v>41324</v>
      </c>
      <c r="B787" s="4">
        <v>17395.668731147551</v>
      </c>
    </row>
    <row r="788" spans="1:2" x14ac:dyDescent="0.35">
      <c r="A788" s="2">
        <v>41325</v>
      </c>
      <c r="B788" s="4">
        <v>17470.354422131157</v>
      </c>
    </row>
    <row r="789" spans="1:2" x14ac:dyDescent="0.35">
      <c r="A789" s="2">
        <v>41326</v>
      </c>
      <c r="B789" s="4">
        <v>17508.42016092897</v>
      </c>
    </row>
    <row r="790" spans="1:2" x14ac:dyDescent="0.35">
      <c r="A790" s="2">
        <v>41327</v>
      </c>
      <c r="B790" s="4">
        <v>17543.743896448093</v>
      </c>
    </row>
    <row r="791" spans="1:2" x14ac:dyDescent="0.35">
      <c r="A791" s="2">
        <v>41328</v>
      </c>
      <c r="B791" s="4">
        <v>17532.069753278694</v>
      </c>
    </row>
    <row r="792" spans="1:2" x14ac:dyDescent="0.35">
      <c r="A792" s="2">
        <v>41329</v>
      </c>
      <c r="B792" s="4">
        <v>17561.995940983612</v>
      </c>
    </row>
    <row r="793" spans="1:2" x14ac:dyDescent="0.35">
      <c r="A793" s="2">
        <v>41330</v>
      </c>
      <c r="B793" s="4">
        <v>17609.246098087438</v>
      </c>
    </row>
    <row r="794" spans="1:2" x14ac:dyDescent="0.35">
      <c r="A794" s="2">
        <v>41331</v>
      </c>
      <c r="B794" s="4">
        <v>17658.595943989079</v>
      </c>
    </row>
    <row r="795" spans="1:2" x14ac:dyDescent="0.35">
      <c r="A795" s="2">
        <v>41332</v>
      </c>
      <c r="B795" s="4">
        <v>17686.229081420774</v>
      </c>
    </row>
    <row r="796" spans="1:2" x14ac:dyDescent="0.35">
      <c r="A796" s="2">
        <v>41333</v>
      </c>
      <c r="B796" s="4">
        <v>17723.741182191789</v>
      </c>
    </row>
    <row r="797" spans="1:2" x14ac:dyDescent="0.35">
      <c r="A797" s="2">
        <v>41334</v>
      </c>
      <c r="B797" s="4">
        <v>17801.047058904114</v>
      </c>
    </row>
    <row r="798" spans="1:2" x14ac:dyDescent="0.35">
      <c r="A798" s="2">
        <v>41335</v>
      </c>
      <c r="B798" s="4">
        <v>17864.089523835621</v>
      </c>
    </row>
    <row r="799" spans="1:2" x14ac:dyDescent="0.35">
      <c r="A799" s="2">
        <v>41336</v>
      </c>
      <c r="B799" s="4">
        <v>17911.849127671234</v>
      </c>
    </row>
    <row r="800" spans="1:2" x14ac:dyDescent="0.35">
      <c r="A800" s="2">
        <v>41337</v>
      </c>
      <c r="B800" s="4">
        <v>17990.46408657535</v>
      </c>
    </row>
    <row r="801" spans="1:2" x14ac:dyDescent="0.35">
      <c r="A801" s="2">
        <v>41338</v>
      </c>
      <c r="B801" s="4">
        <v>18061.024340000004</v>
      </c>
    </row>
    <row r="802" spans="1:2" x14ac:dyDescent="0.35">
      <c r="A802" s="2">
        <v>41339</v>
      </c>
      <c r="B802" s="4">
        <v>18137.025874246581</v>
      </c>
    </row>
    <row r="803" spans="1:2" x14ac:dyDescent="0.35">
      <c r="A803" s="2">
        <v>41340</v>
      </c>
      <c r="B803" s="4">
        <v>18184.34583616439</v>
      </c>
    </row>
    <row r="804" spans="1:2" x14ac:dyDescent="0.35">
      <c r="A804" s="2">
        <v>41341</v>
      </c>
      <c r="B804" s="4">
        <v>18249.213885479458</v>
      </c>
    </row>
    <row r="805" spans="1:2" x14ac:dyDescent="0.35">
      <c r="A805" s="2">
        <v>41342</v>
      </c>
      <c r="B805" s="4">
        <v>18290.300549041101</v>
      </c>
    </row>
    <row r="806" spans="1:2" x14ac:dyDescent="0.35">
      <c r="A806" s="2">
        <v>41343</v>
      </c>
      <c r="B806" s="4">
        <v>18308.504171506855</v>
      </c>
    </row>
    <row r="807" spans="1:2" x14ac:dyDescent="0.35">
      <c r="A807" s="2">
        <v>41344</v>
      </c>
      <c r="B807" s="4">
        <v>18388.35772739727</v>
      </c>
    </row>
    <row r="808" spans="1:2" x14ac:dyDescent="0.35">
      <c r="A808" s="2">
        <v>41345</v>
      </c>
      <c r="B808" s="4">
        <v>18491.153943835627</v>
      </c>
    </row>
    <row r="809" spans="1:2" x14ac:dyDescent="0.35">
      <c r="A809" s="2">
        <v>41346</v>
      </c>
      <c r="B809" s="4">
        <v>18545.802879452061</v>
      </c>
    </row>
    <row r="810" spans="1:2" x14ac:dyDescent="0.35">
      <c r="A810" s="2">
        <v>41347</v>
      </c>
      <c r="B810" s="4">
        <v>18608.309774794525</v>
      </c>
    </row>
    <row r="811" spans="1:2" x14ac:dyDescent="0.35">
      <c r="A811" s="2">
        <v>41348</v>
      </c>
      <c r="B811" s="4">
        <v>18646.54941287672</v>
      </c>
    </row>
    <row r="812" spans="1:2" x14ac:dyDescent="0.35">
      <c r="A812" s="2">
        <v>41349</v>
      </c>
      <c r="B812" s="4">
        <v>18689.560077260281</v>
      </c>
    </row>
    <row r="813" spans="1:2" x14ac:dyDescent="0.35">
      <c r="A813" s="2">
        <v>41350</v>
      </c>
      <c r="B813" s="4">
        <v>18726.3363720548</v>
      </c>
    </row>
    <row r="814" spans="1:2" x14ac:dyDescent="0.35">
      <c r="A814" s="2">
        <v>41351</v>
      </c>
      <c r="B814" s="4">
        <v>18845.658481643841</v>
      </c>
    </row>
    <row r="815" spans="1:2" x14ac:dyDescent="0.35">
      <c r="A815" s="2">
        <v>41352</v>
      </c>
      <c r="B815" s="4">
        <v>18946.487398630143</v>
      </c>
    </row>
    <row r="816" spans="1:2" x14ac:dyDescent="0.35">
      <c r="A816" s="2">
        <v>41353</v>
      </c>
      <c r="B816" s="4">
        <v>18981.222792054803</v>
      </c>
    </row>
    <row r="817" spans="1:2" x14ac:dyDescent="0.35">
      <c r="A817" s="2">
        <v>41354</v>
      </c>
      <c r="B817" s="4">
        <v>19072.033107123294</v>
      </c>
    </row>
    <row r="818" spans="1:2" x14ac:dyDescent="0.35">
      <c r="A818" s="2">
        <v>41355</v>
      </c>
      <c r="B818" s="4">
        <v>19149.069800000008</v>
      </c>
    </row>
    <row r="819" spans="1:2" x14ac:dyDescent="0.35">
      <c r="A819" s="2">
        <v>41356</v>
      </c>
      <c r="B819" s="4">
        <v>19176.26299397261</v>
      </c>
    </row>
    <row r="820" spans="1:2" x14ac:dyDescent="0.35">
      <c r="A820" s="2">
        <v>41357</v>
      </c>
      <c r="B820" s="4">
        <v>19236.327836438366</v>
      </c>
    </row>
    <row r="821" spans="1:2" x14ac:dyDescent="0.35">
      <c r="A821" s="2">
        <v>41358</v>
      </c>
      <c r="B821" s="4">
        <v>19261.763039452064</v>
      </c>
    </row>
    <row r="822" spans="1:2" x14ac:dyDescent="0.35">
      <c r="A822" s="2">
        <v>41359</v>
      </c>
      <c r="B822" s="4">
        <v>19352.605530684938</v>
      </c>
    </row>
    <row r="823" spans="1:2" x14ac:dyDescent="0.35">
      <c r="A823" s="2">
        <v>41360</v>
      </c>
      <c r="B823" s="4">
        <v>19405.968983835628</v>
      </c>
    </row>
    <row r="824" spans="1:2" x14ac:dyDescent="0.35">
      <c r="A824" s="2">
        <v>41361</v>
      </c>
      <c r="B824" s="4">
        <v>19433.097205205489</v>
      </c>
    </row>
    <row r="825" spans="1:2" x14ac:dyDescent="0.35">
      <c r="A825" s="2">
        <v>41362</v>
      </c>
      <c r="B825" s="4">
        <v>19478.468931232885</v>
      </c>
    </row>
    <row r="826" spans="1:2" x14ac:dyDescent="0.35">
      <c r="A826" s="2">
        <v>41363</v>
      </c>
      <c r="B826" s="4">
        <v>19508.036579178097</v>
      </c>
    </row>
    <row r="827" spans="1:2" x14ac:dyDescent="0.35">
      <c r="A827" s="2">
        <v>41364</v>
      </c>
      <c r="B827" s="4">
        <v>19576.958674246587</v>
      </c>
    </row>
    <row r="828" spans="1:2" x14ac:dyDescent="0.35">
      <c r="A828" s="2">
        <v>41365</v>
      </c>
      <c r="B828" s="4">
        <v>19619.564769315079</v>
      </c>
    </row>
    <row r="829" spans="1:2" x14ac:dyDescent="0.35">
      <c r="A829" s="2">
        <v>41366</v>
      </c>
      <c r="B829" s="4">
        <v>19678.343249863028</v>
      </c>
    </row>
    <row r="830" spans="1:2" x14ac:dyDescent="0.35">
      <c r="A830" s="2">
        <v>41367</v>
      </c>
      <c r="B830" s="4">
        <v>19776.31603863015</v>
      </c>
    </row>
    <row r="831" spans="1:2" x14ac:dyDescent="0.35">
      <c r="A831" s="2">
        <v>41368</v>
      </c>
      <c r="B831" s="4">
        <v>19866.144438082207</v>
      </c>
    </row>
    <row r="832" spans="1:2" x14ac:dyDescent="0.35">
      <c r="A832" s="2">
        <v>41369</v>
      </c>
      <c r="B832" s="4">
        <v>19904.337007671242</v>
      </c>
    </row>
    <row r="833" spans="1:2" x14ac:dyDescent="0.35">
      <c r="A833" s="2">
        <v>41370</v>
      </c>
      <c r="B833" s="4">
        <v>19990.946550958914</v>
      </c>
    </row>
    <row r="834" spans="1:2" x14ac:dyDescent="0.35">
      <c r="A834" s="2">
        <v>41371</v>
      </c>
      <c r="B834" s="4">
        <v>20078.873401369874</v>
      </c>
    </row>
    <row r="835" spans="1:2" x14ac:dyDescent="0.35">
      <c r="A835" s="2">
        <v>41372</v>
      </c>
      <c r="B835" s="4">
        <v>20131.20248164385</v>
      </c>
    </row>
    <row r="836" spans="1:2" x14ac:dyDescent="0.35">
      <c r="A836" s="2">
        <v>41373</v>
      </c>
      <c r="B836" s="4">
        <v>20197.186764657548</v>
      </c>
    </row>
    <row r="837" spans="1:2" x14ac:dyDescent="0.35">
      <c r="A837" s="2">
        <v>41374</v>
      </c>
      <c r="B837" s="4">
        <v>20250.062714794534</v>
      </c>
    </row>
    <row r="838" spans="1:2" x14ac:dyDescent="0.35">
      <c r="A838" s="2">
        <v>41375</v>
      </c>
      <c r="B838" s="4">
        <v>20278.142018630155</v>
      </c>
    </row>
    <row r="839" spans="1:2" x14ac:dyDescent="0.35">
      <c r="A839" s="2">
        <v>41376</v>
      </c>
      <c r="B839" s="4">
        <v>20345.476540273987</v>
      </c>
    </row>
    <row r="840" spans="1:2" x14ac:dyDescent="0.35">
      <c r="A840" s="2">
        <v>41377</v>
      </c>
      <c r="B840" s="4">
        <v>20418.139257534265</v>
      </c>
    </row>
    <row r="841" spans="1:2" x14ac:dyDescent="0.35">
      <c r="A841" s="2">
        <v>41378</v>
      </c>
      <c r="B841" s="4">
        <v>20454.119579726041</v>
      </c>
    </row>
    <row r="842" spans="1:2" x14ac:dyDescent="0.35">
      <c r="A842" s="2">
        <v>41379</v>
      </c>
      <c r="B842" s="4">
        <v>20524.881173698646</v>
      </c>
    </row>
    <row r="843" spans="1:2" x14ac:dyDescent="0.35">
      <c r="A843" s="2">
        <v>41380</v>
      </c>
      <c r="B843" s="4">
        <v>20613.998620273986</v>
      </c>
    </row>
    <row r="844" spans="1:2" x14ac:dyDescent="0.35">
      <c r="A844" s="2">
        <v>41381</v>
      </c>
      <c r="B844" s="4">
        <v>20663.22405342467</v>
      </c>
    </row>
    <row r="845" spans="1:2" x14ac:dyDescent="0.35">
      <c r="A845" s="2">
        <v>41382</v>
      </c>
      <c r="B845" s="4">
        <v>20685.030811780838</v>
      </c>
    </row>
    <row r="846" spans="1:2" x14ac:dyDescent="0.35">
      <c r="A846" s="2">
        <v>41383</v>
      </c>
      <c r="B846" s="4">
        <v>20726.650331780831</v>
      </c>
    </row>
    <row r="847" spans="1:2" x14ac:dyDescent="0.35">
      <c r="A847" s="2">
        <v>41384</v>
      </c>
      <c r="B847" s="4">
        <v>20810.226816164395</v>
      </c>
    </row>
    <row r="848" spans="1:2" x14ac:dyDescent="0.35">
      <c r="A848" s="2">
        <v>41385</v>
      </c>
      <c r="B848" s="4">
        <v>20881.166530684946</v>
      </c>
    </row>
    <row r="849" spans="1:2" x14ac:dyDescent="0.35">
      <c r="A849" s="2">
        <v>41386</v>
      </c>
      <c r="B849" s="4">
        <v>20880.405460547958</v>
      </c>
    </row>
    <row r="850" spans="1:2" x14ac:dyDescent="0.35">
      <c r="A850" s="2">
        <v>41387</v>
      </c>
      <c r="B850" s="4">
        <v>20921.941541917822</v>
      </c>
    </row>
    <row r="851" spans="1:2" x14ac:dyDescent="0.35">
      <c r="A851" s="2">
        <v>41388</v>
      </c>
      <c r="B851" s="4">
        <v>21001.966426575353</v>
      </c>
    </row>
    <row r="852" spans="1:2" x14ac:dyDescent="0.35">
      <c r="A852" s="2">
        <v>41389</v>
      </c>
      <c r="B852" s="4">
        <v>21069.161864931521</v>
      </c>
    </row>
    <row r="853" spans="1:2" x14ac:dyDescent="0.35">
      <c r="A853" s="2">
        <v>41390</v>
      </c>
      <c r="B853" s="4">
        <v>21138.118947123301</v>
      </c>
    </row>
    <row r="854" spans="1:2" x14ac:dyDescent="0.35">
      <c r="A854" s="2">
        <v>41391</v>
      </c>
      <c r="B854" s="4">
        <v>21186.725702739739</v>
      </c>
    </row>
    <row r="855" spans="1:2" x14ac:dyDescent="0.35">
      <c r="A855" s="2">
        <v>41392</v>
      </c>
      <c r="B855" s="4">
        <v>21221.507771506862</v>
      </c>
    </row>
    <row r="856" spans="1:2" x14ac:dyDescent="0.35">
      <c r="A856" s="2">
        <v>41393</v>
      </c>
      <c r="B856" s="4">
        <v>21300.549333150699</v>
      </c>
    </row>
    <row r="857" spans="1:2" x14ac:dyDescent="0.35">
      <c r="A857" s="2">
        <v>41394</v>
      </c>
      <c r="B857" s="4">
        <v>21345.964579726035</v>
      </c>
    </row>
    <row r="858" spans="1:2" x14ac:dyDescent="0.35">
      <c r="A858" s="2">
        <v>41395</v>
      </c>
      <c r="B858" s="4">
        <v>21426.178250136996</v>
      </c>
    </row>
    <row r="859" spans="1:2" x14ac:dyDescent="0.35">
      <c r="A859" s="2">
        <v>41396</v>
      </c>
      <c r="B859" s="4">
        <v>21531.801653424667</v>
      </c>
    </row>
    <row r="860" spans="1:2" x14ac:dyDescent="0.35">
      <c r="A860" s="2">
        <v>41397</v>
      </c>
      <c r="B860" s="4">
        <v>21603.125461643849</v>
      </c>
    </row>
    <row r="861" spans="1:2" x14ac:dyDescent="0.35">
      <c r="A861" s="2">
        <v>41398</v>
      </c>
      <c r="B861" s="4">
        <v>21670.973208219188</v>
      </c>
    </row>
    <row r="862" spans="1:2" x14ac:dyDescent="0.35">
      <c r="A862" s="2">
        <v>41399</v>
      </c>
      <c r="B862" s="4">
        <v>21733.207911780832</v>
      </c>
    </row>
    <row r="863" spans="1:2" x14ac:dyDescent="0.35">
      <c r="A863" s="2">
        <v>41400</v>
      </c>
      <c r="B863" s="4">
        <v>21821.610029315081</v>
      </c>
    </row>
    <row r="864" spans="1:2" x14ac:dyDescent="0.35">
      <c r="A864" s="2">
        <v>41401</v>
      </c>
      <c r="B864" s="4">
        <v>21861.038440547956</v>
      </c>
    </row>
    <row r="865" spans="1:2" x14ac:dyDescent="0.35">
      <c r="A865" s="2">
        <v>41402</v>
      </c>
      <c r="B865" s="4">
        <v>21968.090736164395</v>
      </c>
    </row>
    <row r="866" spans="1:2" x14ac:dyDescent="0.35">
      <c r="A866" s="2">
        <v>41403</v>
      </c>
      <c r="B866" s="4">
        <v>22075.171500547956</v>
      </c>
    </row>
    <row r="867" spans="1:2" x14ac:dyDescent="0.35">
      <c r="A867" s="2">
        <v>41404</v>
      </c>
      <c r="B867" s="4">
        <v>22067.92610739727</v>
      </c>
    </row>
    <row r="868" spans="1:2" x14ac:dyDescent="0.35">
      <c r="A868" s="2">
        <v>41405</v>
      </c>
      <c r="B868" s="4">
        <v>22139.425299178092</v>
      </c>
    </row>
    <row r="869" spans="1:2" x14ac:dyDescent="0.35">
      <c r="A869" s="2">
        <v>41406</v>
      </c>
      <c r="B869" s="4">
        <v>22214.191427397269</v>
      </c>
    </row>
    <row r="870" spans="1:2" x14ac:dyDescent="0.35">
      <c r="A870" s="2">
        <v>41407</v>
      </c>
      <c r="B870" s="4">
        <v>22282.036620273982</v>
      </c>
    </row>
    <row r="871" spans="1:2" x14ac:dyDescent="0.35">
      <c r="A871" s="2">
        <v>41408</v>
      </c>
      <c r="B871" s="4">
        <v>22382.149580273981</v>
      </c>
    </row>
    <row r="872" spans="1:2" x14ac:dyDescent="0.35">
      <c r="A872" s="2">
        <v>41409</v>
      </c>
      <c r="B872" s="4">
        <v>22444.67544931508</v>
      </c>
    </row>
    <row r="873" spans="1:2" x14ac:dyDescent="0.35">
      <c r="A873" s="2">
        <v>41410</v>
      </c>
      <c r="B873" s="4">
        <v>22534.361276164396</v>
      </c>
    </row>
    <row r="874" spans="1:2" x14ac:dyDescent="0.35">
      <c r="A874" s="2">
        <v>41411</v>
      </c>
      <c r="B874" s="4">
        <v>22611.274496438364</v>
      </c>
    </row>
    <row r="875" spans="1:2" x14ac:dyDescent="0.35">
      <c r="A875" s="2">
        <v>41412</v>
      </c>
      <c r="B875" s="4">
        <v>22710.475598356174</v>
      </c>
    </row>
    <row r="876" spans="1:2" x14ac:dyDescent="0.35">
      <c r="A876" s="2">
        <v>41413</v>
      </c>
      <c r="B876" s="4">
        <v>22739.140947123298</v>
      </c>
    </row>
    <row r="877" spans="1:2" x14ac:dyDescent="0.35">
      <c r="A877" s="2">
        <v>41414</v>
      </c>
      <c r="B877" s="4">
        <v>22815.626148767133</v>
      </c>
    </row>
    <row r="878" spans="1:2" x14ac:dyDescent="0.35">
      <c r="A878" s="2">
        <v>41415</v>
      </c>
      <c r="B878" s="4">
        <v>22955.142964931518</v>
      </c>
    </row>
    <row r="879" spans="1:2" x14ac:dyDescent="0.35">
      <c r="A879" s="2">
        <v>41416</v>
      </c>
      <c r="B879" s="4">
        <v>23039.97560301371</v>
      </c>
    </row>
    <row r="880" spans="1:2" x14ac:dyDescent="0.35">
      <c r="A880" s="2">
        <v>41417</v>
      </c>
      <c r="B880" s="4">
        <v>23158.431326301379</v>
      </c>
    </row>
    <row r="881" spans="1:2" x14ac:dyDescent="0.35">
      <c r="A881" s="2">
        <v>41418</v>
      </c>
      <c r="B881" s="4">
        <v>23210.69363369864</v>
      </c>
    </row>
    <row r="882" spans="1:2" x14ac:dyDescent="0.35">
      <c r="A882" s="2">
        <v>41419</v>
      </c>
      <c r="B882" s="4">
        <v>23299.640505753432</v>
      </c>
    </row>
    <row r="883" spans="1:2" x14ac:dyDescent="0.35">
      <c r="A883" s="2">
        <v>41420</v>
      </c>
      <c r="B883" s="4">
        <v>23399.978485205487</v>
      </c>
    </row>
    <row r="884" spans="1:2" x14ac:dyDescent="0.35">
      <c r="A884" s="2">
        <v>41421</v>
      </c>
      <c r="B884" s="4">
        <v>23516.555421643843</v>
      </c>
    </row>
    <row r="885" spans="1:2" x14ac:dyDescent="0.35">
      <c r="A885" s="2">
        <v>41422</v>
      </c>
      <c r="B885" s="4">
        <v>23611.645833698636</v>
      </c>
    </row>
    <row r="886" spans="1:2" x14ac:dyDescent="0.35">
      <c r="A886" s="2">
        <v>41423</v>
      </c>
      <c r="B886" s="4">
        <v>23661.880898356172</v>
      </c>
    </row>
    <row r="887" spans="1:2" x14ac:dyDescent="0.35">
      <c r="A887" s="2">
        <v>41424</v>
      </c>
      <c r="B887" s="4">
        <v>23779.728822191784</v>
      </c>
    </row>
    <row r="888" spans="1:2" x14ac:dyDescent="0.35">
      <c r="A888" s="2">
        <v>41425</v>
      </c>
      <c r="B888" s="4">
        <v>23882.170166849319</v>
      </c>
    </row>
    <row r="889" spans="1:2" x14ac:dyDescent="0.35">
      <c r="A889" s="2">
        <v>41426</v>
      </c>
      <c r="B889" s="4">
        <v>23973.471968493152</v>
      </c>
    </row>
    <row r="890" spans="1:2" x14ac:dyDescent="0.35">
      <c r="A890" s="2">
        <v>41427</v>
      </c>
      <c r="B890" s="4">
        <v>24103.584446027402</v>
      </c>
    </row>
    <row r="891" spans="1:2" x14ac:dyDescent="0.35">
      <c r="A891" s="2">
        <v>41428</v>
      </c>
      <c r="B891" s="4">
        <v>24201.279393424655</v>
      </c>
    </row>
    <row r="892" spans="1:2" x14ac:dyDescent="0.35">
      <c r="A892" s="2">
        <v>41429</v>
      </c>
      <c r="B892" s="4">
        <v>24367.680159726031</v>
      </c>
    </row>
    <row r="893" spans="1:2" x14ac:dyDescent="0.35">
      <c r="A893" s="2">
        <v>41430</v>
      </c>
      <c r="B893" s="4">
        <v>24501.014545479451</v>
      </c>
    </row>
    <row r="894" spans="1:2" x14ac:dyDescent="0.35">
      <c r="A894" s="2">
        <v>41431</v>
      </c>
      <c r="B894" s="4">
        <v>24579.326533150688</v>
      </c>
    </row>
    <row r="895" spans="1:2" x14ac:dyDescent="0.35">
      <c r="A895" s="2">
        <v>41432</v>
      </c>
      <c r="B895" s="4">
        <v>24680.134683013697</v>
      </c>
    </row>
    <row r="896" spans="1:2" x14ac:dyDescent="0.35">
      <c r="A896" s="2">
        <v>41433</v>
      </c>
      <c r="B896" s="4">
        <v>24714.061171506855</v>
      </c>
    </row>
    <row r="897" spans="1:2" x14ac:dyDescent="0.35">
      <c r="A897" s="2">
        <v>41434</v>
      </c>
      <c r="B897" s="4">
        <v>24804.297434246582</v>
      </c>
    </row>
    <row r="898" spans="1:2" x14ac:dyDescent="0.35">
      <c r="A898" s="2">
        <v>41435</v>
      </c>
      <c r="B898" s="4">
        <v>24907.480937534256</v>
      </c>
    </row>
    <row r="899" spans="1:2" x14ac:dyDescent="0.35">
      <c r="A899" s="2">
        <v>41436</v>
      </c>
      <c r="B899" s="4">
        <v>25008.794693150699</v>
      </c>
    </row>
    <row r="900" spans="1:2" x14ac:dyDescent="0.35">
      <c r="A900" s="2">
        <v>41437</v>
      </c>
      <c r="B900" s="4">
        <v>25102.952560273985</v>
      </c>
    </row>
    <row r="901" spans="1:2" x14ac:dyDescent="0.35">
      <c r="A901" s="2">
        <v>41438</v>
      </c>
      <c r="B901" s="4">
        <v>25235.235859726032</v>
      </c>
    </row>
    <row r="902" spans="1:2" x14ac:dyDescent="0.35">
      <c r="A902" s="2">
        <v>41439</v>
      </c>
      <c r="B902" s="4">
        <v>25293.776306027408</v>
      </c>
    </row>
    <row r="903" spans="1:2" x14ac:dyDescent="0.35">
      <c r="A903" s="2">
        <v>41440</v>
      </c>
      <c r="B903" s="4">
        <v>25380.014155616453</v>
      </c>
    </row>
    <row r="904" spans="1:2" x14ac:dyDescent="0.35">
      <c r="A904" s="2">
        <v>41441</v>
      </c>
      <c r="B904" s="4">
        <v>25509.554496712339</v>
      </c>
    </row>
    <row r="905" spans="1:2" x14ac:dyDescent="0.35">
      <c r="A905" s="2">
        <v>41442</v>
      </c>
      <c r="B905" s="4">
        <v>25606.379287123302</v>
      </c>
    </row>
    <row r="906" spans="1:2" x14ac:dyDescent="0.35">
      <c r="A906" s="2">
        <v>41443</v>
      </c>
      <c r="B906" s="4">
        <v>25724.59720136987</v>
      </c>
    </row>
    <row r="907" spans="1:2" x14ac:dyDescent="0.35">
      <c r="A907" s="2">
        <v>41444</v>
      </c>
      <c r="B907" s="4">
        <v>25885.567597808229</v>
      </c>
    </row>
    <row r="908" spans="1:2" x14ac:dyDescent="0.35">
      <c r="A908" s="2">
        <v>41445</v>
      </c>
      <c r="B908" s="4">
        <v>25926.257934794528</v>
      </c>
    </row>
    <row r="909" spans="1:2" x14ac:dyDescent="0.35">
      <c r="A909" s="2">
        <v>41446</v>
      </c>
      <c r="B909" s="4">
        <v>26018.640455616449</v>
      </c>
    </row>
    <row r="910" spans="1:2" x14ac:dyDescent="0.35">
      <c r="A910" s="2">
        <v>41447</v>
      </c>
      <c r="B910" s="4">
        <v>26075.47542575343</v>
      </c>
    </row>
    <row r="911" spans="1:2" x14ac:dyDescent="0.35">
      <c r="A911" s="2">
        <v>41448</v>
      </c>
      <c r="B911" s="4">
        <v>26183.879216438363</v>
      </c>
    </row>
    <row r="912" spans="1:2" x14ac:dyDescent="0.35">
      <c r="A912" s="2">
        <v>41449</v>
      </c>
      <c r="B912" s="4">
        <v>26307.08275698631</v>
      </c>
    </row>
    <row r="913" spans="1:2" x14ac:dyDescent="0.35">
      <c r="A913" s="2">
        <v>41450</v>
      </c>
      <c r="B913" s="4">
        <v>26396.113879452063</v>
      </c>
    </row>
    <row r="914" spans="1:2" x14ac:dyDescent="0.35">
      <c r="A914" s="2">
        <v>41451</v>
      </c>
      <c r="B914" s="4">
        <v>26490.616977534253</v>
      </c>
    </row>
    <row r="915" spans="1:2" x14ac:dyDescent="0.35">
      <c r="A915" s="2">
        <v>41452</v>
      </c>
      <c r="B915" s="4">
        <v>26575.429752602751</v>
      </c>
    </row>
    <row r="916" spans="1:2" x14ac:dyDescent="0.35">
      <c r="A916" s="2">
        <v>41453</v>
      </c>
      <c r="B916" s="4">
        <v>26695.47670000001</v>
      </c>
    </row>
    <row r="917" spans="1:2" x14ac:dyDescent="0.35">
      <c r="A917" s="2">
        <v>41454</v>
      </c>
      <c r="B917" s="4">
        <v>26824.822733424666</v>
      </c>
    </row>
    <row r="918" spans="1:2" x14ac:dyDescent="0.35">
      <c r="A918" s="2">
        <v>41455</v>
      </c>
      <c r="B918" s="4">
        <v>26863.040405753432</v>
      </c>
    </row>
    <row r="919" spans="1:2" x14ac:dyDescent="0.35">
      <c r="A919" s="2">
        <v>41456</v>
      </c>
      <c r="B919" s="4">
        <v>26924.245931506855</v>
      </c>
    </row>
    <row r="920" spans="1:2" x14ac:dyDescent="0.35">
      <c r="A920" s="2">
        <v>41457</v>
      </c>
      <c r="B920" s="4">
        <v>27014.655424931512</v>
      </c>
    </row>
    <row r="921" spans="1:2" x14ac:dyDescent="0.35">
      <c r="A921" s="2">
        <v>41458</v>
      </c>
      <c r="B921" s="4">
        <v>27072.586265479462</v>
      </c>
    </row>
    <row r="922" spans="1:2" x14ac:dyDescent="0.35">
      <c r="A922" s="2">
        <v>41459</v>
      </c>
      <c r="B922" s="4">
        <v>27141.709762739731</v>
      </c>
    </row>
    <row r="923" spans="1:2" x14ac:dyDescent="0.35">
      <c r="A923" s="2">
        <v>41460</v>
      </c>
      <c r="B923" s="4">
        <v>27227.179584657537</v>
      </c>
    </row>
    <row r="924" spans="1:2" x14ac:dyDescent="0.35">
      <c r="A924" s="2">
        <v>41461</v>
      </c>
      <c r="B924" s="4">
        <v>27332.888513424667</v>
      </c>
    </row>
    <row r="925" spans="1:2" x14ac:dyDescent="0.35">
      <c r="A925" s="2">
        <v>41462</v>
      </c>
      <c r="B925" s="4">
        <v>27426.06749342466</v>
      </c>
    </row>
    <row r="926" spans="1:2" x14ac:dyDescent="0.35">
      <c r="A926" s="2">
        <v>41463</v>
      </c>
      <c r="B926" s="4">
        <v>27473.196975342464</v>
      </c>
    </row>
    <row r="927" spans="1:2" x14ac:dyDescent="0.35">
      <c r="A927" s="2">
        <v>41464</v>
      </c>
      <c r="B927" s="4">
        <v>27563.240998904112</v>
      </c>
    </row>
    <row r="928" spans="1:2" x14ac:dyDescent="0.35">
      <c r="A928" s="2">
        <v>41465</v>
      </c>
      <c r="B928" s="4">
        <v>27658.650455068495</v>
      </c>
    </row>
    <row r="929" spans="1:2" x14ac:dyDescent="0.35">
      <c r="A929" s="2">
        <v>41466</v>
      </c>
      <c r="B929" s="4">
        <v>27750.050218630138</v>
      </c>
    </row>
    <row r="930" spans="1:2" x14ac:dyDescent="0.35">
      <c r="A930" s="2">
        <v>41467</v>
      </c>
      <c r="B930" s="4">
        <v>27807.344955616438</v>
      </c>
    </row>
    <row r="931" spans="1:2" x14ac:dyDescent="0.35">
      <c r="A931" s="2">
        <v>41468</v>
      </c>
      <c r="B931" s="4">
        <v>27897.541114520547</v>
      </c>
    </row>
    <row r="932" spans="1:2" x14ac:dyDescent="0.35">
      <c r="A932" s="2">
        <v>41469</v>
      </c>
      <c r="B932" s="4">
        <v>27993.186736164385</v>
      </c>
    </row>
    <row r="933" spans="1:2" x14ac:dyDescent="0.35">
      <c r="A933" s="2">
        <v>41470</v>
      </c>
      <c r="B933" s="4">
        <v>28058.246905753425</v>
      </c>
    </row>
    <row r="934" spans="1:2" x14ac:dyDescent="0.35">
      <c r="A934" s="2">
        <v>41471</v>
      </c>
      <c r="B934" s="4">
        <v>28111.66648931507</v>
      </c>
    </row>
    <row r="935" spans="1:2" x14ac:dyDescent="0.35">
      <c r="A935" s="2">
        <v>41472</v>
      </c>
      <c r="B935" s="4">
        <v>28156.471783013701</v>
      </c>
    </row>
    <row r="936" spans="1:2" x14ac:dyDescent="0.35">
      <c r="A936" s="2">
        <v>41473</v>
      </c>
      <c r="B936" s="4">
        <v>28226.455516164384</v>
      </c>
    </row>
    <row r="937" spans="1:2" x14ac:dyDescent="0.35">
      <c r="A937" s="2">
        <v>41474</v>
      </c>
      <c r="B937" s="4">
        <v>28348.1086290411</v>
      </c>
    </row>
    <row r="938" spans="1:2" x14ac:dyDescent="0.35">
      <c r="A938" s="2">
        <v>41475</v>
      </c>
      <c r="B938" s="4">
        <v>28417.757701643841</v>
      </c>
    </row>
    <row r="939" spans="1:2" x14ac:dyDescent="0.35">
      <c r="A939" s="2">
        <v>41476</v>
      </c>
      <c r="B939" s="4">
        <v>28490.214827945212</v>
      </c>
    </row>
    <row r="940" spans="1:2" x14ac:dyDescent="0.35">
      <c r="A940" s="2">
        <v>41477</v>
      </c>
      <c r="B940" s="4">
        <v>28535.189300821919</v>
      </c>
    </row>
    <row r="941" spans="1:2" x14ac:dyDescent="0.35">
      <c r="A941" s="2">
        <v>41478</v>
      </c>
      <c r="B941" s="4">
        <v>28686.454448767123</v>
      </c>
    </row>
    <row r="942" spans="1:2" x14ac:dyDescent="0.35">
      <c r="A942" s="2">
        <v>41479</v>
      </c>
      <c r="B942" s="4">
        <v>28760.881114246575</v>
      </c>
    </row>
    <row r="943" spans="1:2" x14ac:dyDescent="0.35">
      <c r="A943" s="2">
        <v>41480</v>
      </c>
      <c r="B943" s="4">
        <v>28827.676984383557</v>
      </c>
    </row>
    <row r="944" spans="1:2" x14ac:dyDescent="0.35">
      <c r="A944" s="2">
        <v>41481</v>
      </c>
      <c r="B944" s="4">
        <v>28959.007783835612</v>
      </c>
    </row>
    <row r="945" spans="1:2" x14ac:dyDescent="0.35">
      <c r="A945" s="2">
        <v>41482</v>
      </c>
      <c r="B945" s="4">
        <v>29073.521817260265</v>
      </c>
    </row>
    <row r="946" spans="1:2" x14ac:dyDescent="0.35">
      <c r="A946" s="2">
        <v>41483</v>
      </c>
      <c r="B946" s="4">
        <v>29148.625981643832</v>
      </c>
    </row>
    <row r="947" spans="1:2" x14ac:dyDescent="0.35">
      <c r="A947" s="2">
        <v>41484</v>
      </c>
      <c r="B947" s="4">
        <v>29242.471822191776</v>
      </c>
    </row>
    <row r="948" spans="1:2" x14ac:dyDescent="0.35">
      <c r="A948" s="2">
        <v>41485</v>
      </c>
      <c r="B948" s="4">
        <v>29294.356372328763</v>
      </c>
    </row>
    <row r="949" spans="1:2" x14ac:dyDescent="0.35">
      <c r="A949" s="2">
        <v>41486</v>
      </c>
      <c r="B949" s="4">
        <v>29403.088575342459</v>
      </c>
    </row>
    <row r="950" spans="1:2" x14ac:dyDescent="0.35">
      <c r="A950" s="2">
        <v>41487</v>
      </c>
      <c r="B950" s="4">
        <v>29484.695569589036</v>
      </c>
    </row>
    <row r="951" spans="1:2" x14ac:dyDescent="0.35">
      <c r="A951" s="2">
        <v>41488</v>
      </c>
      <c r="B951" s="4">
        <v>29609.821539452048</v>
      </c>
    </row>
    <row r="952" spans="1:2" x14ac:dyDescent="0.35">
      <c r="A952" s="2">
        <v>41489</v>
      </c>
      <c r="B952" s="4">
        <v>29659.289581917805</v>
      </c>
    </row>
    <row r="953" spans="1:2" x14ac:dyDescent="0.35">
      <c r="A953" s="2">
        <v>41490</v>
      </c>
      <c r="B953" s="4">
        <v>29763.437742739723</v>
      </c>
    </row>
    <row r="954" spans="1:2" x14ac:dyDescent="0.35">
      <c r="A954" s="2">
        <v>41491</v>
      </c>
      <c r="B954" s="4">
        <v>29831.592936712324</v>
      </c>
    </row>
    <row r="955" spans="1:2" x14ac:dyDescent="0.35">
      <c r="A955" s="2">
        <v>41492</v>
      </c>
      <c r="B955" s="4">
        <v>29980.099360821911</v>
      </c>
    </row>
    <row r="956" spans="1:2" x14ac:dyDescent="0.35">
      <c r="A956" s="2">
        <v>41493</v>
      </c>
      <c r="B956" s="4">
        <v>30114.915571506848</v>
      </c>
    </row>
    <row r="957" spans="1:2" x14ac:dyDescent="0.35">
      <c r="A957" s="2">
        <v>41494</v>
      </c>
      <c r="B957" s="4">
        <v>30174.389075068491</v>
      </c>
    </row>
    <row r="958" spans="1:2" x14ac:dyDescent="0.35">
      <c r="A958" s="2">
        <v>41495</v>
      </c>
      <c r="B958" s="4">
        <v>30266.102177260276</v>
      </c>
    </row>
    <row r="959" spans="1:2" x14ac:dyDescent="0.35">
      <c r="A959" s="2">
        <v>41496</v>
      </c>
      <c r="B959" s="4">
        <v>30347.413222465751</v>
      </c>
    </row>
    <row r="960" spans="1:2" x14ac:dyDescent="0.35">
      <c r="A960" s="2">
        <v>41497</v>
      </c>
      <c r="B960" s="4">
        <v>30388.176239726025</v>
      </c>
    </row>
    <row r="961" spans="1:2" x14ac:dyDescent="0.35">
      <c r="A961" s="2">
        <v>41498</v>
      </c>
      <c r="B961" s="4">
        <v>30445.538023835616</v>
      </c>
    </row>
    <row r="962" spans="1:2" x14ac:dyDescent="0.35">
      <c r="A962" s="2">
        <v>41499</v>
      </c>
      <c r="B962" s="4">
        <v>30537.84231068493</v>
      </c>
    </row>
    <row r="963" spans="1:2" x14ac:dyDescent="0.35">
      <c r="A963" s="2">
        <v>41500</v>
      </c>
      <c r="B963" s="4">
        <v>30666.508518356157</v>
      </c>
    </row>
    <row r="964" spans="1:2" x14ac:dyDescent="0.35">
      <c r="A964" s="2">
        <v>41501</v>
      </c>
      <c r="B964" s="4">
        <v>30747.059160547935</v>
      </c>
    </row>
    <row r="965" spans="1:2" x14ac:dyDescent="0.35">
      <c r="A965" s="2">
        <v>41502</v>
      </c>
      <c r="B965" s="4">
        <v>30845.282534794515</v>
      </c>
    </row>
    <row r="966" spans="1:2" x14ac:dyDescent="0.35">
      <c r="A966" s="2">
        <v>41503</v>
      </c>
      <c r="B966" s="4">
        <v>30936.244004931501</v>
      </c>
    </row>
    <row r="967" spans="1:2" x14ac:dyDescent="0.35">
      <c r="A967" s="2">
        <v>41504</v>
      </c>
      <c r="B967" s="4">
        <v>30998.456543287659</v>
      </c>
    </row>
    <row r="968" spans="1:2" x14ac:dyDescent="0.35">
      <c r="A968" s="2">
        <v>41505</v>
      </c>
      <c r="B968" s="4">
        <v>31173.963907397254</v>
      </c>
    </row>
    <row r="969" spans="1:2" x14ac:dyDescent="0.35">
      <c r="A969" s="2">
        <v>41506</v>
      </c>
      <c r="B969" s="4">
        <v>31239.91366027396</v>
      </c>
    </row>
    <row r="970" spans="1:2" x14ac:dyDescent="0.35">
      <c r="A970" s="2">
        <v>41507</v>
      </c>
      <c r="B970" s="4">
        <v>31299.386947123279</v>
      </c>
    </row>
    <row r="971" spans="1:2" x14ac:dyDescent="0.35">
      <c r="A971" s="2">
        <v>41508</v>
      </c>
      <c r="B971" s="4">
        <v>31413.615522465741</v>
      </c>
    </row>
    <row r="972" spans="1:2" x14ac:dyDescent="0.35">
      <c r="A972" s="2">
        <v>41509</v>
      </c>
      <c r="B972" s="4">
        <v>31522.805176438345</v>
      </c>
    </row>
    <row r="973" spans="1:2" x14ac:dyDescent="0.35">
      <c r="A973" s="2">
        <v>41510</v>
      </c>
      <c r="B973" s="4">
        <v>31521.917038630127</v>
      </c>
    </row>
    <row r="974" spans="1:2" x14ac:dyDescent="0.35">
      <c r="A974" s="2">
        <v>41511</v>
      </c>
      <c r="B974" s="4">
        <v>31591.557892876699</v>
      </c>
    </row>
    <row r="975" spans="1:2" x14ac:dyDescent="0.35">
      <c r="A975" s="2">
        <v>41512</v>
      </c>
      <c r="B975" s="4">
        <v>31701.825529863003</v>
      </c>
    </row>
    <row r="976" spans="1:2" x14ac:dyDescent="0.35">
      <c r="A976" s="2">
        <v>41513</v>
      </c>
      <c r="B976" s="4">
        <v>31830.030219999986</v>
      </c>
    </row>
    <row r="977" spans="1:2" x14ac:dyDescent="0.35">
      <c r="A977" s="2">
        <v>41514</v>
      </c>
      <c r="B977" s="4">
        <v>31933.680075342447</v>
      </c>
    </row>
    <row r="978" spans="1:2" x14ac:dyDescent="0.35">
      <c r="A978" s="2">
        <v>41515</v>
      </c>
      <c r="B978" s="4">
        <v>32070.429475068478</v>
      </c>
    </row>
    <row r="979" spans="1:2" x14ac:dyDescent="0.35">
      <c r="A979" s="2">
        <v>41516</v>
      </c>
      <c r="B979" s="4">
        <v>32150.492896986289</v>
      </c>
    </row>
    <row r="980" spans="1:2" x14ac:dyDescent="0.35">
      <c r="A980" s="2">
        <v>41517</v>
      </c>
      <c r="B980" s="4">
        <v>32217.193173972588</v>
      </c>
    </row>
    <row r="981" spans="1:2" x14ac:dyDescent="0.35">
      <c r="A981" s="2">
        <v>41518</v>
      </c>
      <c r="B981" s="4">
        <v>32225.315172602724</v>
      </c>
    </row>
    <row r="982" spans="1:2" x14ac:dyDescent="0.35">
      <c r="A982" s="2">
        <v>41519</v>
      </c>
      <c r="B982" s="4">
        <v>32355.689782191766</v>
      </c>
    </row>
    <row r="983" spans="1:2" x14ac:dyDescent="0.35">
      <c r="A983" s="2">
        <v>41520</v>
      </c>
      <c r="B983" s="4">
        <v>32401.982597534232</v>
      </c>
    </row>
    <row r="984" spans="1:2" x14ac:dyDescent="0.35">
      <c r="A984" s="2">
        <v>41521</v>
      </c>
      <c r="B984" s="4">
        <v>32472.020915342448</v>
      </c>
    </row>
    <row r="985" spans="1:2" x14ac:dyDescent="0.35">
      <c r="A985" s="2">
        <v>41522</v>
      </c>
      <c r="B985" s="4">
        <v>32584.586782465733</v>
      </c>
    </row>
    <row r="986" spans="1:2" x14ac:dyDescent="0.35">
      <c r="A986" s="2">
        <v>41523</v>
      </c>
      <c r="B986" s="4">
        <v>32719.141000821895</v>
      </c>
    </row>
    <row r="987" spans="1:2" x14ac:dyDescent="0.35">
      <c r="A987" s="2">
        <v>41524</v>
      </c>
      <c r="B987" s="4">
        <v>32812.791278904086</v>
      </c>
    </row>
    <row r="988" spans="1:2" x14ac:dyDescent="0.35">
      <c r="A988" s="2">
        <v>41525</v>
      </c>
      <c r="B988" s="4">
        <v>32847.889624931486</v>
      </c>
    </row>
    <row r="989" spans="1:2" x14ac:dyDescent="0.35">
      <c r="A989" s="2">
        <v>41526</v>
      </c>
      <c r="B989" s="4">
        <v>33017.632895342438</v>
      </c>
    </row>
    <row r="990" spans="1:2" x14ac:dyDescent="0.35">
      <c r="A990" s="2">
        <v>41527</v>
      </c>
      <c r="B990" s="4">
        <v>33133.739061917782</v>
      </c>
    </row>
    <row r="991" spans="1:2" x14ac:dyDescent="0.35">
      <c r="A991" s="2">
        <v>41528</v>
      </c>
      <c r="B991" s="4">
        <v>33214.120728493122</v>
      </c>
    </row>
    <row r="992" spans="1:2" x14ac:dyDescent="0.35">
      <c r="A992" s="2">
        <v>41529</v>
      </c>
      <c r="B992" s="4">
        <v>33277.501253972579</v>
      </c>
    </row>
    <row r="993" spans="1:2" x14ac:dyDescent="0.35">
      <c r="A993" s="2">
        <v>41530</v>
      </c>
      <c r="B993" s="4">
        <v>33303.508656438331</v>
      </c>
    </row>
    <row r="994" spans="1:2" x14ac:dyDescent="0.35">
      <c r="A994" s="2">
        <v>41531</v>
      </c>
      <c r="B994" s="4">
        <v>33348.341989589018</v>
      </c>
    </row>
    <row r="995" spans="1:2" x14ac:dyDescent="0.35">
      <c r="A995" s="2">
        <v>41532</v>
      </c>
      <c r="B995" s="4">
        <v>33451.084641643814</v>
      </c>
    </row>
    <row r="996" spans="1:2" x14ac:dyDescent="0.35">
      <c r="A996" s="2">
        <v>41533</v>
      </c>
      <c r="B996" s="4">
        <v>33565.217438356136</v>
      </c>
    </row>
    <row r="997" spans="1:2" x14ac:dyDescent="0.35">
      <c r="A997" s="2">
        <v>41534</v>
      </c>
      <c r="B997" s="4">
        <v>33687.649439452034</v>
      </c>
    </row>
    <row r="998" spans="1:2" x14ac:dyDescent="0.35">
      <c r="A998" s="2">
        <v>41535</v>
      </c>
      <c r="B998" s="4">
        <v>33786.908041369839</v>
      </c>
    </row>
    <row r="999" spans="1:2" x14ac:dyDescent="0.35">
      <c r="A999" s="2">
        <v>41536</v>
      </c>
      <c r="B999" s="4">
        <v>33851.744081643803</v>
      </c>
    </row>
    <row r="1000" spans="1:2" x14ac:dyDescent="0.35">
      <c r="A1000" s="2">
        <v>41537</v>
      </c>
      <c r="B1000" s="4">
        <v>33973.782524931485</v>
      </c>
    </row>
    <row r="1001" spans="1:2" x14ac:dyDescent="0.35">
      <c r="A1001" s="2">
        <v>41538</v>
      </c>
      <c r="B1001" s="4">
        <v>34082.577843287647</v>
      </c>
    </row>
    <row r="1002" spans="1:2" x14ac:dyDescent="0.35">
      <c r="A1002" s="2">
        <v>41539</v>
      </c>
      <c r="B1002" s="4">
        <v>34144.427843561622</v>
      </c>
    </row>
    <row r="1003" spans="1:2" x14ac:dyDescent="0.35">
      <c r="A1003" s="2">
        <v>41540</v>
      </c>
      <c r="B1003" s="4">
        <v>34248.58494547943</v>
      </c>
    </row>
    <row r="1004" spans="1:2" x14ac:dyDescent="0.35">
      <c r="A1004" s="2">
        <v>41541</v>
      </c>
      <c r="B1004" s="4">
        <v>34350.375800821894</v>
      </c>
    </row>
    <row r="1005" spans="1:2" x14ac:dyDescent="0.35">
      <c r="A1005" s="2">
        <v>41542</v>
      </c>
      <c r="B1005" s="4">
        <v>34427.111345205456</v>
      </c>
    </row>
    <row r="1006" spans="1:2" x14ac:dyDescent="0.35">
      <c r="A1006" s="2">
        <v>41543</v>
      </c>
      <c r="B1006" s="4">
        <v>34459.146391506823</v>
      </c>
    </row>
    <row r="1007" spans="1:2" x14ac:dyDescent="0.35">
      <c r="A1007" s="2">
        <v>41544</v>
      </c>
      <c r="B1007" s="4">
        <v>34547.290241095863</v>
      </c>
    </row>
    <row r="1008" spans="1:2" x14ac:dyDescent="0.35">
      <c r="A1008" s="2">
        <v>41545</v>
      </c>
      <c r="B1008" s="4">
        <v>34635.962139452022</v>
      </c>
    </row>
    <row r="1009" spans="1:2" x14ac:dyDescent="0.35">
      <c r="A1009" s="2">
        <v>41546</v>
      </c>
      <c r="B1009" s="4">
        <v>34727.180161643802</v>
      </c>
    </row>
    <row r="1010" spans="1:2" x14ac:dyDescent="0.35">
      <c r="A1010" s="2">
        <v>41547</v>
      </c>
      <c r="B1010" s="4">
        <v>34850.941776164356</v>
      </c>
    </row>
    <row r="1011" spans="1:2" x14ac:dyDescent="0.35">
      <c r="A1011" s="2">
        <v>41548</v>
      </c>
      <c r="B1011" s="4">
        <v>34976.975983835582</v>
      </c>
    </row>
    <row r="1012" spans="1:2" x14ac:dyDescent="0.35">
      <c r="A1012" s="2">
        <v>41549</v>
      </c>
      <c r="B1012" s="4">
        <v>35093.895782739695</v>
      </c>
    </row>
    <row r="1013" spans="1:2" x14ac:dyDescent="0.35">
      <c r="A1013" s="2">
        <v>41550</v>
      </c>
      <c r="B1013" s="4">
        <v>35150.174636986267</v>
      </c>
    </row>
    <row r="1014" spans="1:2" x14ac:dyDescent="0.35">
      <c r="A1014" s="2">
        <v>41551</v>
      </c>
      <c r="B1014" s="4">
        <v>35270.654088219148</v>
      </c>
    </row>
    <row r="1015" spans="1:2" x14ac:dyDescent="0.35">
      <c r="A1015" s="2">
        <v>41552</v>
      </c>
      <c r="B1015" s="4">
        <v>35329.453369589006</v>
      </c>
    </row>
    <row r="1016" spans="1:2" x14ac:dyDescent="0.35">
      <c r="A1016" s="2">
        <v>41553</v>
      </c>
      <c r="B1016" s="4">
        <v>35408.566999178045</v>
      </c>
    </row>
    <row r="1017" spans="1:2" x14ac:dyDescent="0.35">
      <c r="A1017" s="2">
        <v>41554</v>
      </c>
      <c r="B1017" s="4">
        <v>35519.103189315036</v>
      </c>
    </row>
    <row r="1018" spans="1:2" x14ac:dyDescent="0.35">
      <c r="A1018" s="2">
        <v>41555</v>
      </c>
      <c r="B1018" s="4">
        <v>35589.65934547942</v>
      </c>
    </row>
    <row r="1019" spans="1:2" x14ac:dyDescent="0.35">
      <c r="A1019" s="2">
        <v>41556</v>
      </c>
      <c r="B1019" s="4">
        <v>35669.754225479417</v>
      </c>
    </row>
    <row r="1020" spans="1:2" x14ac:dyDescent="0.35">
      <c r="A1020" s="2">
        <v>41557</v>
      </c>
      <c r="B1020" s="4">
        <v>35721.971662191747</v>
      </c>
    </row>
    <row r="1021" spans="1:2" x14ac:dyDescent="0.35">
      <c r="A1021" s="2">
        <v>41558</v>
      </c>
      <c r="B1021" s="4">
        <v>35751.508673424629</v>
      </c>
    </row>
    <row r="1022" spans="1:2" x14ac:dyDescent="0.35">
      <c r="A1022" s="2">
        <v>41559</v>
      </c>
      <c r="B1022" s="4">
        <v>35848.455709862981</v>
      </c>
    </row>
    <row r="1023" spans="1:2" x14ac:dyDescent="0.35">
      <c r="A1023" s="2">
        <v>41560</v>
      </c>
      <c r="B1023" s="4">
        <v>35943.412563561615</v>
      </c>
    </row>
    <row r="1024" spans="1:2" x14ac:dyDescent="0.35">
      <c r="A1024" s="2">
        <v>41561</v>
      </c>
      <c r="B1024" s="4">
        <v>36004.842361095856</v>
      </c>
    </row>
    <row r="1025" spans="1:2" x14ac:dyDescent="0.35">
      <c r="A1025" s="2">
        <v>41562</v>
      </c>
      <c r="B1025" s="4">
        <v>36067.283672602702</v>
      </c>
    </row>
    <row r="1026" spans="1:2" x14ac:dyDescent="0.35">
      <c r="A1026" s="2">
        <v>41563</v>
      </c>
      <c r="B1026" s="4">
        <v>36221.32811013695</v>
      </c>
    </row>
    <row r="1027" spans="1:2" x14ac:dyDescent="0.35">
      <c r="A1027" s="2">
        <v>41564</v>
      </c>
      <c r="B1027" s="4">
        <v>36373.391766027366</v>
      </c>
    </row>
    <row r="1028" spans="1:2" x14ac:dyDescent="0.35">
      <c r="A1028" s="2">
        <v>41565</v>
      </c>
      <c r="B1028" s="4">
        <v>36497.28888931503</v>
      </c>
    </row>
    <row r="1029" spans="1:2" x14ac:dyDescent="0.35">
      <c r="A1029" s="2">
        <v>41566</v>
      </c>
      <c r="B1029" s="4">
        <v>36597.962820821878</v>
      </c>
    </row>
    <row r="1030" spans="1:2" x14ac:dyDescent="0.35">
      <c r="A1030" s="2">
        <v>41567</v>
      </c>
      <c r="B1030" s="4">
        <v>36722.114010684898</v>
      </c>
    </row>
    <row r="1031" spans="1:2" x14ac:dyDescent="0.35">
      <c r="A1031" s="2">
        <v>41568</v>
      </c>
      <c r="B1031" s="4">
        <v>36826.417341095846</v>
      </c>
    </row>
    <row r="1032" spans="1:2" x14ac:dyDescent="0.35">
      <c r="A1032" s="2">
        <v>41569</v>
      </c>
      <c r="B1032" s="4">
        <v>36919.783055890373</v>
      </c>
    </row>
    <row r="1033" spans="1:2" x14ac:dyDescent="0.35">
      <c r="A1033" s="2">
        <v>41570</v>
      </c>
      <c r="B1033" s="4">
        <v>37028.090767397218</v>
      </c>
    </row>
    <row r="1034" spans="1:2" x14ac:dyDescent="0.35">
      <c r="A1034" s="2">
        <v>41571</v>
      </c>
      <c r="B1034" s="4">
        <v>37128.2794126027</v>
      </c>
    </row>
    <row r="1035" spans="1:2" x14ac:dyDescent="0.35">
      <c r="A1035" s="2">
        <v>41572</v>
      </c>
      <c r="B1035" s="4">
        <v>37309.90991589037</v>
      </c>
    </row>
    <row r="1036" spans="1:2" x14ac:dyDescent="0.35">
      <c r="A1036" s="2">
        <v>41573</v>
      </c>
      <c r="B1036" s="4">
        <v>37453.253546027358</v>
      </c>
    </row>
    <row r="1037" spans="1:2" x14ac:dyDescent="0.35">
      <c r="A1037" s="2">
        <v>41574</v>
      </c>
      <c r="B1037" s="4">
        <v>37555.828226301332</v>
      </c>
    </row>
    <row r="1038" spans="1:2" x14ac:dyDescent="0.35">
      <c r="A1038" s="2">
        <v>41575</v>
      </c>
      <c r="B1038" s="4">
        <v>37647.756759452008</v>
      </c>
    </row>
    <row r="1039" spans="1:2" x14ac:dyDescent="0.35">
      <c r="A1039" s="2">
        <v>41576</v>
      </c>
      <c r="B1039" s="4">
        <v>37813.667955616394</v>
      </c>
    </row>
    <row r="1040" spans="1:2" x14ac:dyDescent="0.35">
      <c r="A1040" s="2">
        <v>41577</v>
      </c>
      <c r="B1040" s="4">
        <v>37849.937610684887</v>
      </c>
    </row>
    <row r="1041" spans="1:2" x14ac:dyDescent="0.35">
      <c r="A1041" s="2">
        <v>41578</v>
      </c>
      <c r="B1041" s="4">
        <v>37969.11691424653</v>
      </c>
    </row>
    <row r="1042" spans="1:2" x14ac:dyDescent="0.35">
      <c r="A1042" s="2">
        <v>41579</v>
      </c>
      <c r="B1042" s="4">
        <v>38069.142374520496</v>
      </c>
    </row>
    <row r="1043" spans="1:2" x14ac:dyDescent="0.35">
      <c r="A1043" s="2">
        <v>41580</v>
      </c>
      <c r="B1043" s="4">
        <v>38194.338282191733</v>
      </c>
    </row>
    <row r="1044" spans="1:2" x14ac:dyDescent="0.35">
      <c r="A1044" s="2">
        <v>41581</v>
      </c>
      <c r="B1044" s="4">
        <v>38300.744255890357</v>
      </c>
    </row>
    <row r="1045" spans="1:2" x14ac:dyDescent="0.35">
      <c r="A1045" s="2">
        <v>41582</v>
      </c>
      <c r="B1045" s="4">
        <v>38422.155675068439</v>
      </c>
    </row>
    <row r="1046" spans="1:2" x14ac:dyDescent="0.35">
      <c r="A1046" s="2">
        <v>41583</v>
      </c>
      <c r="B1046" s="4">
        <v>38547.932050958851</v>
      </c>
    </row>
    <row r="1047" spans="1:2" x14ac:dyDescent="0.35">
      <c r="A1047" s="2">
        <v>41584</v>
      </c>
      <c r="B1047" s="4">
        <v>38709.061228219121</v>
      </c>
    </row>
    <row r="1048" spans="1:2" x14ac:dyDescent="0.35">
      <c r="A1048" s="2">
        <v>41585</v>
      </c>
      <c r="B1048" s="4">
        <v>38794.404804931452</v>
      </c>
    </row>
    <row r="1049" spans="1:2" x14ac:dyDescent="0.35">
      <c r="A1049" s="2">
        <v>41586</v>
      </c>
      <c r="B1049" s="4">
        <v>38900.084421643784</v>
      </c>
    </row>
    <row r="1050" spans="1:2" x14ac:dyDescent="0.35">
      <c r="A1050" s="2">
        <v>41587</v>
      </c>
      <c r="B1050" s="4">
        <v>39033.407369041044</v>
      </c>
    </row>
    <row r="1051" spans="1:2" x14ac:dyDescent="0.35">
      <c r="A1051" s="2">
        <v>41588</v>
      </c>
      <c r="B1051" s="4">
        <v>39112.243190410903</v>
      </c>
    </row>
    <row r="1052" spans="1:2" x14ac:dyDescent="0.35">
      <c r="A1052" s="2">
        <v>41589</v>
      </c>
      <c r="B1052" s="4">
        <v>39233.188613424601</v>
      </c>
    </row>
    <row r="1053" spans="1:2" x14ac:dyDescent="0.35">
      <c r="A1053" s="2">
        <v>41590</v>
      </c>
      <c r="B1053" s="4">
        <v>39374.537291780769</v>
      </c>
    </row>
    <row r="1054" spans="1:2" x14ac:dyDescent="0.35">
      <c r="A1054" s="2">
        <v>41591</v>
      </c>
      <c r="B1054" s="4">
        <v>39528.815037534194</v>
      </c>
    </row>
    <row r="1055" spans="1:2" x14ac:dyDescent="0.35">
      <c r="A1055" s="2">
        <v>41592</v>
      </c>
      <c r="B1055" s="4">
        <v>39664.728373150632</v>
      </c>
    </row>
    <row r="1056" spans="1:2" x14ac:dyDescent="0.35">
      <c r="A1056" s="2">
        <v>41593</v>
      </c>
      <c r="B1056" s="4">
        <v>39758.355869588981</v>
      </c>
    </row>
    <row r="1057" spans="1:2" x14ac:dyDescent="0.35">
      <c r="A1057" s="2">
        <v>41594</v>
      </c>
      <c r="B1057" s="4">
        <v>39886.138938356111</v>
      </c>
    </row>
    <row r="1058" spans="1:2" x14ac:dyDescent="0.35">
      <c r="A1058" s="2">
        <v>41595</v>
      </c>
      <c r="B1058" s="4">
        <v>40054.199757534196</v>
      </c>
    </row>
    <row r="1059" spans="1:2" x14ac:dyDescent="0.35">
      <c r="A1059" s="2">
        <v>41596</v>
      </c>
      <c r="B1059" s="4">
        <v>40184.134142465708</v>
      </c>
    </row>
    <row r="1060" spans="1:2" x14ac:dyDescent="0.35">
      <c r="A1060" s="2">
        <v>41597</v>
      </c>
      <c r="B1060" s="4">
        <v>40289.223759178029</v>
      </c>
    </row>
    <row r="1061" spans="1:2" x14ac:dyDescent="0.35">
      <c r="A1061" s="2">
        <v>41598</v>
      </c>
      <c r="B1061" s="4">
        <v>40386.140273150631</v>
      </c>
    </row>
    <row r="1062" spans="1:2" x14ac:dyDescent="0.35">
      <c r="A1062" s="2">
        <v>41599</v>
      </c>
      <c r="B1062" s="4">
        <v>40535.214251780766</v>
      </c>
    </row>
    <row r="1063" spans="1:2" x14ac:dyDescent="0.35">
      <c r="A1063" s="2">
        <v>41600</v>
      </c>
      <c r="B1063" s="4">
        <v>40658.939978356109</v>
      </c>
    </row>
    <row r="1064" spans="1:2" x14ac:dyDescent="0.35">
      <c r="A1064" s="2">
        <v>41601</v>
      </c>
      <c r="B1064" s="4">
        <v>40738.004507123231</v>
      </c>
    </row>
    <row r="1065" spans="1:2" x14ac:dyDescent="0.35">
      <c r="A1065" s="2">
        <v>41602</v>
      </c>
      <c r="B1065" s="4">
        <v>40832.21629123282</v>
      </c>
    </row>
    <row r="1066" spans="1:2" x14ac:dyDescent="0.35">
      <c r="A1066" s="2">
        <v>41603</v>
      </c>
      <c r="B1066" s="4">
        <v>40954.68700493146</v>
      </c>
    </row>
    <row r="1067" spans="1:2" x14ac:dyDescent="0.35">
      <c r="A1067" s="2">
        <v>41604</v>
      </c>
      <c r="B1067" s="4">
        <v>41056.683642191732</v>
      </c>
    </row>
    <row r="1068" spans="1:2" x14ac:dyDescent="0.35">
      <c r="A1068" s="2">
        <v>41605</v>
      </c>
      <c r="B1068" s="4">
        <v>41109.600378356117</v>
      </c>
    </row>
    <row r="1069" spans="1:2" x14ac:dyDescent="0.35">
      <c r="A1069" s="2">
        <v>41606</v>
      </c>
      <c r="B1069" s="4">
        <v>41242.423911780767</v>
      </c>
    </row>
    <row r="1070" spans="1:2" x14ac:dyDescent="0.35">
      <c r="A1070" s="2">
        <v>41607</v>
      </c>
      <c r="B1070" s="4">
        <v>41304.212064109532</v>
      </c>
    </row>
    <row r="1071" spans="1:2" x14ac:dyDescent="0.35">
      <c r="A1071" s="2">
        <v>41608</v>
      </c>
      <c r="B1071" s="4">
        <v>41374.499223835563</v>
      </c>
    </row>
    <row r="1072" spans="1:2" x14ac:dyDescent="0.35">
      <c r="A1072" s="2">
        <v>41609</v>
      </c>
      <c r="B1072" s="4">
        <v>41499.156719999948</v>
      </c>
    </row>
    <row r="1073" spans="1:2" x14ac:dyDescent="0.35">
      <c r="A1073" s="2">
        <v>41610</v>
      </c>
      <c r="B1073" s="4">
        <v>41601.908052876657</v>
      </c>
    </row>
    <row r="1074" spans="1:2" x14ac:dyDescent="0.35">
      <c r="A1074" s="2">
        <v>41611</v>
      </c>
      <c r="B1074" s="4">
        <v>41726.772902739664</v>
      </c>
    </row>
    <row r="1075" spans="1:2" x14ac:dyDescent="0.35">
      <c r="A1075" s="2">
        <v>41612</v>
      </c>
      <c r="B1075" s="4">
        <v>41906.22499205474</v>
      </c>
    </row>
    <row r="1076" spans="1:2" x14ac:dyDescent="0.35">
      <c r="A1076" s="2">
        <v>41613</v>
      </c>
      <c r="B1076" s="4">
        <v>42064.736978904046</v>
      </c>
    </row>
    <row r="1077" spans="1:2" x14ac:dyDescent="0.35">
      <c r="A1077" s="2">
        <v>41614</v>
      </c>
      <c r="B1077" s="4">
        <v>42197.485139725963</v>
      </c>
    </row>
    <row r="1078" spans="1:2" x14ac:dyDescent="0.35">
      <c r="A1078" s="2">
        <v>41615</v>
      </c>
      <c r="B1078" s="4">
        <v>42304.348686575271</v>
      </c>
    </row>
    <row r="1079" spans="1:2" x14ac:dyDescent="0.35">
      <c r="A1079" s="2">
        <v>41616</v>
      </c>
      <c r="B1079" s="4">
        <v>42408.347288767058</v>
      </c>
    </row>
    <row r="1080" spans="1:2" x14ac:dyDescent="0.35">
      <c r="A1080" s="2">
        <v>41617</v>
      </c>
      <c r="B1080" s="4">
        <v>42568.979991780754</v>
      </c>
    </row>
    <row r="1081" spans="1:2" x14ac:dyDescent="0.35">
      <c r="A1081" s="2">
        <v>41618</v>
      </c>
      <c r="B1081" s="4">
        <v>42666.944705479385</v>
      </c>
    </row>
    <row r="1082" spans="1:2" x14ac:dyDescent="0.35">
      <c r="A1082" s="2">
        <v>41619</v>
      </c>
      <c r="B1082" s="4">
        <v>42777.859076712259</v>
      </c>
    </row>
    <row r="1083" spans="1:2" x14ac:dyDescent="0.35">
      <c r="A1083" s="2">
        <v>41620</v>
      </c>
      <c r="B1083" s="4">
        <v>42973.677479451995</v>
      </c>
    </row>
    <row r="1084" spans="1:2" x14ac:dyDescent="0.35">
      <c r="A1084" s="2">
        <v>41621</v>
      </c>
      <c r="B1084" s="4">
        <v>43125.18759698623</v>
      </c>
    </row>
    <row r="1085" spans="1:2" x14ac:dyDescent="0.35">
      <c r="A1085" s="2">
        <v>41622</v>
      </c>
      <c r="B1085" s="4">
        <v>43237.590107123222</v>
      </c>
    </row>
    <row r="1086" spans="1:2" x14ac:dyDescent="0.35">
      <c r="A1086" s="2">
        <v>41623</v>
      </c>
      <c r="B1086" s="4">
        <v>43391.198094794447</v>
      </c>
    </row>
    <row r="1087" spans="1:2" x14ac:dyDescent="0.35">
      <c r="A1087" s="2">
        <v>41624</v>
      </c>
      <c r="B1087" s="4">
        <v>43485.779287945137</v>
      </c>
    </row>
    <row r="1088" spans="1:2" x14ac:dyDescent="0.35">
      <c r="A1088" s="2">
        <v>41625</v>
      </c>
      <c r="B1088" s="4">
        <v>43638.355944931442</v>
      </c>
    </row>
    <row r="1089" spans="1:2" x14ac:dyDescent="0.35">
      <c r="A1089" s="2">
        <v>41626</v>
      </c>
      <c r="B1089" s="4">
        <v>43755.501709315009</v>
      </c>
    </row>
    <row r="1090" spans="1:2" x14ac:dyDescent="0.35">
      <c r="A1090" s="2">
        <v>41627</v>
      </c>
      <c r="B1090" s="4">
        <v>43958.211776986238</v>
      </c>
    </row>
    <row r="1091" spans="1:2" x14ac:dyDescent="0.35">
      <c r="A1091" s="2">
        <v>41628</v>
      </c>
      <c r="B1091" s="4">
        <v>44097.902496438292</v>
      </c>
    </row>
    <row r="1092" spans="1:2" x14ac:dyDescent="0.35">
      <c r="A1092" s="2">
        <v>41629</v>
      </c>
      <c r="B1092" s="4">
        <v>44178.310823835563</v>
      </c>
    </row>
    <row r="1093" spans="1:2" x14ac:dyDescent="0.35">
      <c r="A1093" s="2">
        <v>41630</v>
      </c>
      <c r="B1093" s="4">
        <v>44315.741601917747</v>
      </c>
    </row>
    <row r="1094" spans="1:2" x14ac:dyDescent="0.35">
      <c r="A1094" s="2">
        <v>41631</v>
      </c>
      <c r="B1094" s="4">
        <v>44494.471315342402</v>
      </c>
    </row>
    <row r="1095" spans="1:2" x14ac:dyDescent="0.35">
      <c r="A1095" s="2">
        <v>41632</v>
      </c>
      <c r="B1095" s="4">
        <v>44607.17846054789</v>
      </c>
    </row>
    <row r="1096" spans="1:2" x14ac:dyDescent="0.35">
      <c r="A1096" s="2">
        <v>41633</v>
      </c>
      <c r="B1096" s="4">
        <v>44707.241534520486</v>
      </c>
    </row>
    <row r="1097" spans="1:2" x14ac:dyDescent="0.35">
      <c r="A1097" s="2">
        <v>41634</v>
      </c>
      <c r="B1097" s="4">
        <v>44887.232072876657</v>
      </c>
    </row>
    <row r="1098" spans="1:2" x14ac:dyDescent="0.35">
      <c r="A1098" s="2">
        <v>41635</v>
      </c>
      <c r="B1098" s="4">
        <v>45000.664986301308</v>
      </c>
    </row>
    <row r="1099" spans="1:2" x14ac:dyDescent="0.35">
      <c r="A1099" s="2">
        <v>41636</v>
      </c>
      <c r="B1099" s="4">
        <v>45067.742246575268</v>
      </c>
    </row>
    <row r="1100" spans="1:2" x14ac:dyDescent="0.35">
      <c r="A1100" s="2">
        <v>41637</v>
      </c>
      <c r="B1100" s="4">
        <v>45004.055753424582</v>
      </c>
    </row>
    <row r="1101" spans="1:2" x14ac:dyDescent="0.35">
      <c r="A1101" s="2">
        <v>41638</v>
      </c>
      <c r="B1101" s="4">
        <v>44912.81983561637</v>
      </c>
    </row>
    <row r="1102" spans="1:2" x14ac:dyDescent="0.35">
      <c r="A1102" s="2">
        <v>41639</v>
      </c>
      <c r="B1102" s="4">
        <v>44798.768054794447</v>
      </c>
    </row>
    <row r="1103" spans="1:2" x14ac:dyDescent="0.35">
      <c r="A1103" s="2">
        <v>41640</v>
      </c>
      <c r="B1103" s="4">
        <v>44721.63128767116</v>
      </c>
    </row>
    <row r="1104" spans="1:2" x14ac:dyDescent="0.35">
      <c r="A1104" s="2">
        <v>41641</v>
      </c>
      <c r="B1104" s="4">
        <v>44690.004657534169</v>
      </c>
    </row>
    <row r="1105" spans="1:2" x14ac:dyDescent="0.35">
      <c r="A1105" s="2">
        <v>41642</v>
      </c>
      <c r="B1105" s="4">
        <v>44605.090136986226</v>
      </c>
    </row>
    <row r="1106" spans="1:2" x14ac:dyDescent="0.35">
      <c r="A1106" s="2">
        <v>41643</v>
      </c>
      <c r="B1106" s="4">
        <v>44533.717999999913</v>
      </c>
    </row>
    <row r="1107" spans="1:2" x14ac:dyDescent="0.35">
      <c r="A1107" s="2">
        <v>41644</v>
      </c>
      <c r="B1107" s="4">
        <v>44451.099999999919</v>
      </c>
    </row>
    <row r="1108" spans="1:2" x14ac:dyDescent="0.35">
      <c r="A1108" s="2">
        <v>41645</v>
      </c>
      <c r="B1108" s="4">
        <v>44394.274191780743</v>
      </c>
    </row>
    <row r="1109" spans="1:2" x14ac:dyDescent="0.35">
      <c r="A1109" s="2">
        <v>41646</v>
      </c>
      <c r="B1109" s="4">
        <v>44279.711917808141</v>
      </c>
    </row>
    <row r="1110" spans="1:2" x14ac:dyDescent="0.35">
      <c r="A1110" s="2">
        <v>41647</v>
      </c>
      <c r="B1110" s="4">
        <v>44221.239452054717</v>
      </c>
    </row>
    <row r="1111" spans="1:2" x14ac:dyDescent="0.35">
      <c r="A1111" s="2">
        <v>41648</v>
      </c>
      <c r="B1111" s="4">
        <v>44144.753945205404</v>
      </c>
    </row>
    <row r="1112" spans="1:2" x14ac:dyDescent="0.35">
      <c r="A1112" s="2">
        <v>41649</v>
      </c>
      <c r="B1112" s="4">
        <v>44072.989287671153</v>
      </c>
    </row>
    <row r="1113" spans="1:2" x14ac:dyDescent="0.35">
      <c r="A1113" s="2">
        <v>41650</v>
      </c>
      <c r="B1113" s="4">
        <v>43993.860301369794</v>
      </c>
    </row>
    <row r="1114" spans="1:2" x14ac:dyDescent="0.35">
      <c r="A1114" s="2">
        <v>41651</v>
      </c>
      <c r="B1114" s="4">
        <v>43931.47065753417</v>
      </c>
    </row>
    <row r="1115" spans="1:2" x14ac:dyDescent="0.35">
      <c r="A1115" s="2">
        <v>41652</v>
      </c>
      <c r="B1115" s="4">
        <v>43855.555890410884</v>
      </c>
    </row>
    <row r="1116" spans="1:2" x14ac:dyDescent="0.35">
      <c r="A1116" s="2">
        <v>41653</v>
      </c>
      <c r="B1116" s="4">
        <v>43814.634712328698</v>
      </c>
    </row>
    <row r="1117" spans="1:2" x14ac:dyDescent="0.35">
      <c r="A1117" s="2">
        <v>41654</v>
      </c>
      <c r="B1117" s="4">
        <v>43769.768739725958</v>
      </c>
    </row>
    <row r="1118" spans="1:2" x14ac:dyDescent="0.35">
      <c r="A1118" s="2">
        <v>41655</v>
      </c>
      <c r="B1118" s="4">
        <v>43657.583999999923</v>
      </c>
    </row>
    <row r="1119" spans="1:2" x14ac:dyDescent="0.35">
      <c r="A1119" s="2">
        <v>41656</v>
      </c>
      <c r="B1119" s="4">
        <v>43633.36391780815</v>
      </c>
    </row>
    <row r="1120" spans="1:2" x14ac:dyDescent="0.35">
      <c r="A1120" s="2">
        <v>41657</v>
      </c>
      <c r="B1120" s="4">
        <v>43556.383780821852</v>
      </c>
    </row>
    <row r="1121" spans="1:2" x14ac:dyDescent="0.35">
      <c r="A1121" s="2">
        <v>41658</v>
      </c>
      <c r="B1121" s="4">
        <v>43484.751698630062</v>
      </c>
    </row>
    <row r="1122" spans="1:2" x14ac:dyDescent="0.35">
      <c r="A1122" s="2">
        <v>41659</v>
      </c>
      <c r="B1122" s="4">
        <v>43362.160849314998</v>
      </c>
    </row>
    <row r="1123" spans="1:2" x14ac:dyDescent="0.35">
      <c r="A1123" s="2">
        <v>41660</v>
      </c>
      <c r="B1123" s="4">
        <v>43300.38271232869</v>
      </c>
    </row>
    <row r="1124" spans="1:2" x14ac:dyDescent="0.35">
      <c r="A1124" s="2">
        <v>41661</v>
      </c>
      <c r="B1124" s="4">
        <v>43202.240164383482</v>
      </c>
    </row>
    <row r="1125" spans="1:2" x14ac:dyDescent="0.35">
      <c r="A1125" s="2">
        <v>41662</v>
      </c>
      <c r="B1125" s="4">
        <v>43152.253178082123</v>
      </c>
    </row>
    <row r="1126" spans="1:2" x14ac:dyDescent="0.35">
      <c r="A1126" s="2">
        <v>41663</v>
      </c>
      <c r="B1126" s="4">
        <v>43096.999589041021</v>
      </c>
    </row>
    <row r="1127" spans="1:2" x14ac:dyDescent="0.35">
      <c r="A1127" s="2">
        <v>41664</v>
      </c>
      <c r="B1127" s="4">
        <v>42975.03399999992</v>
      </c>
    </row>
    <row r="1128" spans="1:2" x14ac:dyDescent="0.35">
      <c r="A1128" s="2">
        <v>41665</v>
      </c>
      <c r="B1128" s="4">
        <v>42921.88827397253</v>
      </c>
    </row>
    <row r="1129" spans="1:2" x14ac:dyDescent="0.35">
      <c r="A1129" s="2">
        <v>41666</v>
      </c>
      <c r="B1129" s="4">
        <v>42836.017068493071</v>
      </c>
    </row>
    <row r="1130" spans="1:2" x14ac:dyDescent="0.35">
      <c r="A1130" s="2">
        <v>41667</v>
      </c>
      <c r="B1130" s="4">
        <v>42926.94792817672</v>
      </c>
    </row>
    <row r="1131" spans="1:2" x14ac:dyDescent="0.35">
      <c r="A1131" s="3" t="s">
        <v>1</v>
      </c>
      <c r="B1131" s="4">
        <v>42926.94792817672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0.xml>��< ? x m l   v e r s i o n = " 1 . 0 "   e n c o d i n g = " U T F - 1 6 " ? > < G e m i n i   x m l n s = " h t t p : / / g e m i n i / p i v o t c u s t o m i z a t i o n / M a n u a l C a l c M o d e " > < C u s t o m C o n t e n t > < ! [ C D A T A [ F a l s 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p r o d u c t s _ f d 2 4 0 c d 2 - 9 5 1 2 - 4 d b f - 9 9 a 0 - 1 1 4 8 a 4 f 7 f c c 9 " > < 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 1 5 2 < / i n t > < / v a l u e > < / i t e m > < i t e m > < k e y > < s t r i n g > P r o d u c t S u b c a t e g o r y < / s t r i n g > < / k e y > < v a l u e > < i n t > 2 3 2 < / i n t > < / v a l u e > < / i t e m > < i t e m > < k e y > < s t r i n g > P r o d u c t C a t e g o r y < / s t r i n g > < / k e y > < v a l u e > < i n t > 2 0 1 < / i n t > < / v a l u e > < / i t e m > < i t e m > < k e y > < s t r i n g > P r o d u c t N a m e < / s t r i n g > < / k e y > < v a l u e > < i n t > 4 2 8 < / i n t > < / v a l u e > < / i t e m > < i t e m > < k e y > < s t r i n g > S t a n d a r d C o s t < / s t r i n g > < / k e y > < v a l u e > < i n t > 1 7 2 < / i n t > < / v a l u e > < / i t e m > < i t e m > < k e y > < s t r i n g > C o l o r < / s t r i n g > < / k e y > < v a l u e > < i n t > 9 8 < / i n t > < / v a l u e > < / i t e m > < i t e m > < k e y > < s t r i n g > L i s t P r i c e < / s t r i n g > < / k e y > < v a l u e > < i n t > 1 2 3 < / i n t > < / v a l u e > < / i t e m > < i t e m > < k e y > < s t r i n g > S i z e < / s t r i n g > < / k e y > < v a l u e > < i n t > 8 4 < / i n t > < / v a l u e > < / i t e m > < i t e m > < k e y > < s t r i n g > S i z e R a n g e < / s t r i n g > < / k e y > < v a l u e > < i n t > 1 4 0 < / i n t > < / v a l u e > < / i t e m > < i t e m > < k e y > < s t r i n g > D e a l e r P r i c e < / s t r i n g > < / k e y > < v a l u e > < i n t > 1 5 3 < / i n t > < / v a l u e > < / i t e m > < i t e m > < k e y > < s t r i n g > C l a s s < / s t r i n g > < / k e y > < v a l u e > < i n t > 9 5 < / i n t > < / v a l u e > < / i t e m > < i t e m > < k e y > < s t r i n g > S t y l e < / s t r i n g > < / k e y > < v a l u e > < i n t > 9 2 < / i n t > < / v a l u e > < / i t e m > < i t e m > < k e y > < s t r i n g > S t a r t D a t e < / s t r i n g > < / k e y > < v a l u e > < i n t > 1 3 5 < / i n t > < / v a l u e > < / i t e m > < i t e m > < k e y > < s t r i n g > E n d D a t e < / s t r i n g > < / k e y > < v a l u e > < i n t > 1 2 7 < / i n t > < / v a l u e > < / i t e m > < i t e m > < k e y > < s t r i n g > S t a t u s < / s t r i n g > < / k e y > < v a l u e > < i n t > 1 0 5 < / i n t > < / v a l u e > < / i t e m > < / C o l u m n W i d t h s > < C o l u m n D i s p l a y I n d e x > < i t e m > < k e y > < s t r i n g > P r o d u c t K e y < / s t r i n g > < / k e y > < v a l u e > < i n t > 0 < / i n t > < / v a l u e > < / i t e m > < i t e m > < k e y > < s t r i n g > P r o d u c t S u b c a t e g o r y < / s t r i n g > < / k e y > < v a l u e > < i n t > 1 < / i n t > < / v a l u e > < / i t e m > < i t e m > < k e y > < s t r i n g > P r o d u c t C a t e g o r y < / s t r i n g > < / k e y > < v a l u e > < i n t > 2 < / i n t > < / v a l u e > < / i t e m > < i t e m > < k e y > < s t r i n g > P r o d u c t N a m e < / s t r i n g > < / k e y > < v a l u e > < i n t > 3 < / i n t > < / v a l u e > < / i t e m > < i t e m > < k e y > < s t r i n g > S t a n d a r d C o s t < / s t r i n g > < / k e y > < v a l u e > < i n t > 4 < / i n t > < / v a l u e > < / i t e m > < i t e m > < k e y > < s t r i n g > C o l o r < / s t r i n g > < / k e y > < v a l u e > < i n t > 5 < / i n t > < / v a l u e > < / i t e m > < i t e m > < k e y > < s t r i n g > L i s t P r i c e < / s t r i n g > < / k e y > < v a l u e > < i n t > 6 < / i n t > < / v a l u e > < / i t e m > < i t e m > < k e y > < s t r i n g > S i z e < / s t r i n g > < / k e y > < v a l u e > < i n t > 7 < / i n t > < / v a l u e > < / i t e m > < i t e m > < k e y > < s t r i n g > S i z e R a n g e < / s t r i n g > < / k e y > < v a l u e > < i n t > 8 < / i n t > < / v a l u e > < / i t e m > < i t e m > < k e y > < s t r i n g > D e a l e r P r i c e < / s t r i n g > < / k e y > < v a l u e > < i n t > 9 < / i n t > < / v a l u e > < / i t e m > < i t e m > < k e y > < s t r i n g > C l a s s < / s t r i n g > < / k e y > < v a l u e > < i n t > 1 0 < / i n t > < / v a l u e > < / i t e m > < i t e m > < k e y > < s t r i n g > S t y l e < / s t r i n g > < / k e y > < v a l u e > < i n t > 1 1 < / i n t > < / v a l u e > < / i t e m > < i t e m > < k e y > < s t r i n g > S t a r t D a t e < / s t r i n g > < / k e y > < v a l u e > < i n t > 1 2 < / i n t > < / v a l u e > < / i t e m > < i t e m > < k e y > < s t r i n g > E n d D a t e < / s t r i n g > < / k e y > < v a l u e > < i n t > 1 3 < / i n t > < / v a l u e > < / i t e m > < i t e m > < k e y > < s t r i n g > S t a t u s < / s t r i n g > < / k e y > < v a l u e > < i n t > 1 4 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 C o l u m n s \ M i d d l e N a m e 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 C o l u m n s \ Y e a r l y I n c o m e < / K e y > < / a : K e y > < a : V a l u e   i : t y p e = " T a b l e W i d g e t B a s e V i e w S t a t e " / > < / a : K e y V a l u e O f D i a g r a m O b j e c t K e y a n y T y p e z b w N T n L X > < a : K e y V a l u e O f D i a g r a m O b j e c t K e y a n y T y p e z b w N T n L X > < a : K e y > < K e y > C o l u m n s \ T o t a l C h i l d r e n < / K e y > < / a : K e y > < a : V a l u e   i : t y p e = " T a b l e W i d g e t B a s e V i e w S t a t e " / > < / a : K e y V a l u e O f D i a g r a m O b j e c t K e y a n y T y p e z b w N T n L X > < a : K e y V a l u e O f D i a g r a m O b j e c t K e y a n y T y p e z b w N T n L X > < a : K e y > < K e y > C o l u m n s \ N u m b e r C h i l d r e n A t H o m e 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 C o l u m n s \ H o u s e O w n e r F l a g < / K e y > < / a : K e y > < a : V a l u e   i : t y p e = " T a b l e W i d g e t B a s e V i e w S t a t e " / > < / a : K e y V a l u e O f D i a g r a m O b j e c t K e y a n y T y p e z b w N T n L X > < a : K e y V a l u e O f D i a g r a m O b j e c t K e y a n y T y p e z b w N T n L X > < a : K e y > < K e y > C o l u m n s \ D a t e F i r s t P u r c h a s e 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 C o l u m n s \ P r o d u c t S u b c a t e g o r y < / K e y > < / a : K e y > < a : V a l u e   i : t y p e = " T a b l e W i d g e t B a s e V i e w S t a t e " / > < / a : K e y V a l u e O f D i a g r a m O b j e c t K e y a n y T y p e z b w N T n L X > < a : K e y V a l u e O f D i a g r a m O b j e c t K e y a n y T y p e z b w N T n L X > < a : K e y > < K e y > C o l u m n s \ P r o d u c t C a t e g o r y < / 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 C o l u m n s \ S i z e R a n g e < / K e y > < / a : K e y > < a : V a l u e   i : t y p e = " T a b l e W i d g e t B a s e V i e w S t a t e " / > < / a : K e y V a l u e O f D i a g r a m O b j e c t K e y a n y T y p e z b w N T n L X > < a : K e y V a l u e O f D i a g r a m O b j e c t K e y a n y T y p e z b w N T n L X > < a : K e y > < K e y > C o l u m n s \ D e a l e r P r i c e < / K e y > < / a : K e y > < a : V a l u e   i : t y p e = " T a b l e W i d g e t B a s e V i e w S t a t e " / > < / a : K e y V a l u e O f D i a g r a m O b j e c t K e y a n y T y p e z b w N T n L X > < a : K e y V a l u e O f D i a g r a m O b j e c t K e y a n y T y p e z b w N T n L X > < a : K e y > < K e y > C o l u m n s \ C l a s s < / K e y > < / a : K e y > < a : V a l u e   i : t y p e = " T a b l e W i d g e t B a s e V i e w S t a t e " / > < / a : K e y V a l u e O f D i a g r a m O b j e c t K e y a n y T y p e z b w N T n L X > < a : K e y V a l u e O f D i a g r a m O b j e c t K e y a n y T y p e z b w N T n L X > < a : K e y > < K e y > C o l u m n s \ S t y l e 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 C o l u m n s \ S a l e s T e r r i t o r y K e y < / K e y > < / a : K e y > < a : V a l u e   i : t y p e = " T a b l e W i d g e t B a s e V i e w S t a t e " / > < / a : K e y V a l u e O f D i a g r a m O b j e c t K e y a n y T y p e z b w N T n L X > < a : K e y V a l u e O f D i a g r a m O b j e c t K e y a n y T y p e z b w N T n L X > < a : K e y > < K e y > C o l u m n s \ S a l e s O r d e r N u m b e r < / K e y > < / a : K e y > < a : V a l u e   i : t y p e = " T a b l e W i d g e t B a s e V i e w S t a t e " / > < / a : K e y V a l u e O f D i a g r a m O b j e c t K e y a n y T y p e z b w N T n L X > < a : K e y V a l u e O f D i a g r a m O b j e c t K e y a n y T y p e z b w N T n L X > < a : K e y > < K e y > C o l u m n s \ S a l e s O r d e r L i n e N u m b e r < / 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 C o l u m n s \ E x t e n d e d A m o u n t < / K e y > < / a : K e y > < a : V a l u e   i : t y p e = " T a b l e W i d g e t B a s e V i e w S t a t e " / > < / a : K e y V a l u e O f D i a g r a m O b j e c t K e y a n y T y p e z b w N T n L X > < a : K e y V a l u e O f D i a g r a m O b j e c t K e y a n y T y p e z b w N T n L X > < a : K e y > < K e y > C o l u m n s \ U n i t P r i c e D i s c o u n t P c t < / K e y > < / a : K e y > < a : V a l u e   i : t y p e = " T a b l e W i d g e t B a s e V i e w S t a t e " / > < / a : K e y V a l u e O f D i a g r a m O b j e c t K e y a n y T y p e z b w N T n L X > < a : K e y V a l u e O f D i a g r a m O b j e c t K e y a n y T y p e z b w N T n L X > < a : K e y > < K e y > C o l u m n s \ D i s c o u n t A m o u n t < / K e y > < / a : K e y > < a : V a l u e   i : t y p e = " T a b l e W i d g e t B a s e V i e w S t a t e " / > < / a : K e y V a l u e O f D i a g r a m O b j e c t K e y a n y T y p e z b w N T n L X > < a : K e y V a l u e O f D i a g r a m O b j e c t K e y a n y T y p e z b w N T n L X > < a : K e y > < K e y > C o l u m n s \ P r o d u c t S t a n d a r d C o s t < / K e y > < / a : K e y > < a : V a l u e   i : t y p e = " T a b l e W i d g e t B a s e V i e w S t a t e " / > < / a : K e y V a l u e O f D i a g r a m O b j e c t K e y a n y T y p e z b w N T n L X > < a : K e y V a l u e O f D i a g r a m O b j e c t K e y a n y T y p e z b w N T n L X > < a : K e y > < K e y > C o l u m n s \ T o t a l P r o d u c t C o s t < / K e y > < / a : K e y > < a : V a l u e   i : t y p e = " T a b l e W i d g e t B a s e V i e w S t a t e " / > < / a : K e y V a l u e O f D i a g r a m O b j e c t K e y a n y T y p e z b w N T n L X > < a : K e y V a l u e O f D i a g r a m O b j e c t K e y a n y T y p e z b w N T n L X > < a : K e y > < K e y > C o l u m n s \ T a x A m t < / 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 C o l u m n s \ S h i p D a t e < / K e y > < / a : K e y > < a : V a l u e   i : t y p e = " T a b l e W i d g e t B a s e V i e w S t a t e " / > < / a : K e y V a l u e O f D i a g r a m O b j e c t K e y a n y T y p e z b w N T n L X > < a : K e y V a l u e O f D i a g r a m O b j e c t K e y a n y T y p e z b w N T n L X > < a : K e y > < K e y > C o l u m n s \ S h i p p i n g   M e t h o d   I D < / K e y > < / a : K e y > < a : V a l u e   i : t y p e = " T a b l e W i d g e t B a s e V i e w S t a t e " / > < / a : K e y V a l u e O f D i a g r a m O b j e c t K e y a n y T y p e z b w N T n L X > < a : K e y V a l u e O f D i a g r a m O b j e c t K e y a n y T y p e z b w N T n L X > < a : K e y > < K e y > C o l u m n s \ S a l e s   R e p 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S h o w I m p l i c i t M e a s u r e s " > < C u s t o m C o n t e n t > < ! [ C D A T A [ F a l s e ] ] > < / C u s t o m C o n t e n t > < / G e m i n i > 
</file>

<file path=customXml/item2.xml>��< ? x m l   v e r s i o n = " 1 . 0 "   e n c o d i n g = " U T F - 1 6 " ? > < G e m i n i   x m l n s = " h t t p : / / g e m i n i / p i v o t c u s t o m i z a t i o n / S h o w H i d d e n " > < C u s t o m C o n t e n t > < ! [ C D A T A [ T r u e ] ] > < / C u s t o m C o n t e n t > < / G e m i n i > 
</file>

<file path=customXml/item3.xml>��< ? x m l   v e r s i o n = " 1 . 0 "   e n c o d i n g = " U T F - 1 6 " ? > < G e m i n i   x m l n s = " h t t p : / / g e m i n i / p i v o t c u s t o m i z a t i o n / C l i e n t W i n d o w X M L " > < C u s t o m C o n t e n t > < ! [ C D A T A [ S a l e s _ 1 8 1 8 6 c 4 9 - d 6 1 5 - 4 5 c 5 - 9 3 e c - 0 5 e 6 b d 9 6 a 9 0 3 ] ] > < / C u s t o m C o n t e n t > < / G e m i n i > 
</file>

<file path=customXml/item4.xml>��< ? x m l   v e r s i o n = " 1 . 0 "   e n c o d i n g = " U T F - 1 6 " ? > < G e m i n i   x m l n s = " h t t p : / / g e m i n i / p i v o t c u s t o m i z a t i o n / T a b l e X M L _ S a l e s _ 1 8 1 8 6 c 4 9 - d 6 1 5 - 4 5 c 5 - 9 3 e c - 0 5 e 6 b d 9 6 a 9 0 3 " > < 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 3 2 2 < / i n t > < / v a l u e > < / i t e m > < i t e m > < k e y > < s t r i n g > C u s t o m e r K e y < / s t r i n g > < / k e y > < v a l u e > < i n t > 2 3 1 < / i n t > < / v a l u e > < / i t e m > < i t e m > < k e y > < s t r i n g > S a l e s T e r r i t o r y K e y < / s t r i n g > < / k e y > < v a l u e > < i n t > 2 0 5 < / i n t > < / v a l u e > < / i t e m > < i t e m > < k e y > < s t r i n g > S a l e s O r d e r N u m b e r < / s t r i n g > < / k e y > < v a l u e > < i n t > 2 2 4 < / i n t > < / v a l u e > < / i t e m > < i t e m > < k e y > < s t r i n g > S a l e s O r d e r L i n e N u m b e r < / s t r i n g > < / k e y > < v a l u e > < i n t > 2 6 1 < / i n t > < / v a l u e > < / i t e m > < i t e m > < k e y > < s t r i n g > O r d e r Q u a n t i t y < / s t r i n g > < / k e y > < v a l u e > < i n t > 1 8 2 < / i n t > < / v a l u e > < / i t e m > < i t e m > < k e y > < s t r i n g > U n i t P r i c e < / s t r i n g > < / k e y > < v a l u e > < i n t > 1 3 1 < / i n t > < / v a l u e > < / i t e m > < i t e m > < k e y > < s t r i n g > E x t e n d e d A m o u n t < / s t r i n g > < / k e y > < v a l u e > < i n t > 2 0 9 < / i n t > < / v a l u e > < / i t e m > < i t e m > < k e y > < s t r i n g > U n i t P r i c e D i s c o u n t P c t < / s t r i n g > < / k e y > < v a l u e > < i n t > 2 3 8 < / i n t > < / v a l u e > < / i t e m > < i t e m > < k e y > < s t r i n g > D i s c o u n t A m o u n t < / s t r i n g > < / k e y > < v a l u e > < i n t > 2 0 3 < / i n t > < / v a l u e > < / i t e m > < i t e m > < k e y > < s t r i n g > P r o d u c t S t a n d a r d C o s t < / s t r i n g > < / k e y > < v a l u e > < i n t > 2 4 3 < / i n t > < / v a l u e > < / i t e m > < i t e m > < k e y > < s t r i n g > T o t a l P r o d u c t C o s t < / s t r i n g > < / k e y > < v a l u e > < i n t > 2 0 4 < / i n t > < / v a l u e > < / i t e m > < i t e m > < k e y > < s t r i n g > T a x A m t < / s t r i n g > < / k e y > < v a l u e > < i n t > 1 1 7 < / i n t > < / v a l u e > < / i t e m > < i t e m > < k e y > < s t r i n g > F r e i g h t < / s t r i n g > < / k e y > < v a l u e > < i n t > 1 1 2 < / i n t > < / v a l u e > < / i t e m > < i t e m > < k e y > < s t r i n g > O r d e r D a t e < / s t r i n g > < / k e y > < v a l u e > < i n t > 1 4 6 < / i n t > < / v a l u e > < / i t e m > < i t e m > < k e y > < s t r i n g > S h i p D a t e < / s t r i n g > < / k e y > < v a l u e > < i n t > 1 3 1 < / i n t > < / v a l u e > < / i t e m > < i t e m > < k e y > < s t r i n g > S h i p p i n g   M e t h o d   I D < / s t r i n g > < / k e y > < v a l u e > < i n t > 2 3 0 < / i n t > < / v a l u e > < / i t e m > < i t e m > < k e y > < s t r i n g > S a l e s   R e p   I D < / s t r i n g > < / k e y > < v a l u e > < i n t > 1 6 0 < / i n t > < / v a l u e > < / i t e m > < / C o l u m n W i d t h s > < C o l u m n D i s p l a y I n d e x > < i t e m > < k e y > < s t r i n g > P r o d u c t K e y < / s t r i n g > < / k e y > < v a l u e > < i n t > 0 < / i n t > < / v a l u e > < / i t e m > < i t e m > < k e y > < s t r i n g > C u s t o m e r K e y < / s t r i n g > < / k e y > < v a l u e > < i n t > 1 < / i n t > < / v a l u e > < / i t e m > < i t e m > < k e y > < s t r i n g > S a l e s T e r r i t o r y K e y < / s t r i n g > < / k e y > < v a l u e > < i n t > 2 < / i n t > < / v a l u e > < / i t e m > < i t e m > < k e y > < s t r i n g > S a l e s O r d e r N u m b e r < / s t r i n g > < / k e y > < v a l u e > < i n t > 3 < / i n t > < / v a l u e > < / i t e m > < i t e m > < k e y > < s t r i n g > S a l e s O r d e r L i n e N u m b e r < / s t r i n g > < / k e y > < v a l u e > < i n t > 4 < / i n t > < / v a l u e > < / i t e m > < i t e m > < k e y > < s t r i n g > O r d e r Q u a n t i t y < / s t r i n g > < / k e y > < v a l u e > < i n t > 5 < / i n t > < / v a l u e > < / i t e m > < i t e m > < k e y > < s t r i n g > U n i t P r i c e < / s t r i n g > < / k e y > < v a l u e > < i n t > 6 < / i n t > < / v a l u e > < / i t e m > < i t e m > < k e y > < s t r i n g > E x t e n d e d A m o u n t < / s t r i n g > < / k e y > < v a l u e > < i n t > 7 < / i n t > < / v a l u e > < / i t e m > < i t e m > < k e y > < s t r i n g > U n i t P r i c e D i s c o u n t P c t < / s t r i n g > < / k e y > < v a l u e > < i n t > 8 < / i n t > < / v a l u e > < / i t e m > < i t e m > < k e y > < s t r i n g > D i s c o u n t A m o u n t < / s t r i n g > < / k e y > < v a l u e > < i n t > 9 < / i n t > < / v a l u e > < / i t e m > < i t e m > < k e y > < s t r i n g > P r o d u c t S t a n d a r d C o s t < / s t r i n g > < / k e y > < v a l u e > < i n t > 1 0 < / i n t > < / v a l u e > < / i t e m > < i t e m > < k e y > < s t r i n g > T o t a l P r o d u c t C o s t < / s t r i n g > < / k e y > < v a l u e > < i n t > 1 1 < / i n t > < / v a l u e > < / i t e m > < i t e m > < k e y > < s t r i n g > T a x A m t < / s t r i n g > < / k e y > < v a l u e > < i n t > 1 2 < / i n t > < / v a l u e > < / i t e m > < i t e m > < k e y > < s t r i n g > F r e i g h t < / s t r i n g > < / k e y > < v a l u e > < i n t > 1 3 < / i n t > < / v a l u e > < / i t e m > < i t e m > < k e y > < s t r i n g > O r d e r D a t e < / s t r i n g > < / k e y > < v a l u e > < i n t > 1 4 < / i n t > < / v a l u e > < / i t e m > < i t e m > < k e y > < s t r i n g > S h i p D a t e < / s t r i n g > < / k e y > < v a l u e > < i n t > 1 5 < / i n t > < / v a l u e > < / i t e m > < i t e m > < k e y > < s t r i n g > S h i p p i n g   M e t h o d   I D < / s t r i n g > < / k e y > < v a l u e > < i n t > 1 6 < / i n t > < / v a l u e > < / i t e m > < i t e m > < k e y > < s t r i n g > S a l e s   R e p   I D < / s t r i n g > < / k e y > < v a l u e > < i n t > 1 7 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 S a l e s _ 1 8 1 8 6 c 4 9 - d 6 1 5 - 4 5 c 5 - 9 3 e c - 0 5 e 6 b d 9 6 a 9 0 3 < / K e y > < V a l u e   x m l n s : a = " h t t p : / / s c h e m a s . d a t a c o n t r a c t . o r g / 2 0 0 4 / 0 7 / M i c r o s o f t . A n a l y s i s S e r v i c e s . C o m m o n " > < a : H a s F o c u s > f a l s e < / a : H a s F o c u s > < a : S i z e A t D p i 9 6 > 7 5 < / a : S i z e A t D p i 9 6 > < a : V i s i b l e > t r u e < / a : V i s i b l e > < / V a l u e > < / K e y V a l u e O f s t r i n g S a n d b o x E d i t o r . M e a s u r e G r i d S t a t e S c d E 3 5 R y > < K e y V a l u e O f s t r i n g S a n d b o x E d i t o r . M e a s u r e G r i d S t a t e S c d E 3 5 R y > < K e y > c u s t o m e r _ e 6 2 8 f 4 f 7 - 2 7 9 2 - 4 2 b b - 8 a c 9 - d 0 7 2 0 9 7 f 9 b 3 d < / K e y > < V a l u e   x m l n s : a = " h t t p : / / s c h e m a s . d a t a c o n t r a c t . o r g / 2 0 0 4 / 0 7 / M i c r o s o f t . A n a l y s i s S e r v i c e s . C o m m o n " > < a : H a s F o c u s > f a l s e < / a : H a s F o c u s > < a : S i z e A t D p i 9 6 > 1 4 3 < / a : S i z e A t D p i 9 6 > < a : V i s i b l e > t r u e < / a : V i s i b l e > < / V a l u e > < / K e y V a l u e O f s t r i n g S a n d b o x E d i t o r . M e a s u r e G r i d S t a t e S c d E 3 5 R y > < K e y V a l u e O f s t r i n g S a n d b o x E d i t o r . M e a s u r e G r i d S t a t e S c d E 3 5 R y > < K e y > p r o d u c t s _ f d 2 4 0 c d 2 - 9 5 1 2 - 4 d b f - 9 9 a 0 - 1 1 4 8 a 4 f 7 f c c 9 < / 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 C o l u m n s \ P r o d u c t S u b c a t e g o r y < / K e y > < / D i a g r a m O b j e c t K e y > < D i a g r a m O b j e c t K e y > < K e y > C o l u m n s \ P r o d u c t C a t e g o r y < / K e y > < / D i a g r a m O b j e c t K e y > < D i a g r a m O b j e c t K e y > < K e y > C o l u m n s \ P r o d u c t N a m e < / K e y > < / D i a g r a m O b j e c t K e y > < D i a g r a m O b j e c t K e y > < K e y > C o l u m n s \ S t a n d a r d C o s t < / K e y > < / D i a g r a m O b j e c t K e y > < D i a g r a m O b j e c t K e y > < K e y > C o l u m n s \ C o l o r < / K e y > < / D i a g r a m O b j e c t K e y > < D i a g r a m O b j e c t K e y > < K e y > C o l u m n s \ L i s t P r i c e < / K e y > < / D i a g r a m O b j e c t K e y > < D i a g r a m O b j e c t K e y > < K e y > C o l u m n s \ S i z e < / K e y > < / D i a g r a m O b j e c t K e y > < D i a g r a m O b j e c t K e y > < K e y > C o l u m n s \ S i z e R a n g e < / K e y > < / D i a g r a m O b j e c t K e y > < D i a g r a m O b j e c t K e y > < K e y > C o l u m n s \ D e a l e r P r i c e < / K e y > < / D i a g r a m O b j e c t K e y > < D i a g r a m O b j e c t K e y > < K e y > C o l u m n s \ C l a s s < / K e y > < / D i a g r a m O b j e c t K e y > < D i a g r a m O b j e c t K e y > < K e y > C o l u m n s \ S t y l e < / K e y > < / D i a g r a m O b j e c t K e y > < D i a g r a m O b j e c t K e y > < K e y > C o l u m n s \ S t a r t D a t e < / K e y > < / D i a g r a m O b j e c t K e y > < D i a g r a m O b j e c t K e y > < K e y > C o l u m n s \ E n d D a t e < / 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 C o l u m n s \ P r o d u c t S u b c a t e g o r y < / K e y > < / a : K e y > < a : V a l u e   i : t y p e = " M e a s u r e G r i d N o d e V i e w S t a t e " > < C o l u m n > 1 < / C o l u m n > < L a y e d O u t > t r u e < / L a y e d O u t > < / a : V a l u e > < / a : K e y V a l u e O f D i a g r a m O b j e c t K e y a n y T y p e z b w N T n L X > < a : K e y V a l u e O f D i a g r a m O b j e c t K e y a n y T y p e z b w N T n L X > < a : K e y > < K e y > C o l u m n s \ P r o d u c t C a t e g o r y < / K e y > < / a : K e y > < a : V a l u e   i : t y p e = " M e a s u r e G r i d N o d e V i e w S t a t e " > < C o l u m n > 2 < / C o l u m n > < L a y e d O u t > t r u e < / L a y e d O u t > < / a : V a l u e > < / a : K e y V a l u e O f D i a g r a m O b j e c t K e y a n y T y p e z b w N T n L X > < a : K e y V a l u e O f D i a g r a m O b j e c t K e y a n y T y p e z b w N T n L X > < a : K e y > < K e y > C o l u m n s \ P r o d u c t N a m e < / K e y > < / a : K e y > < a : V a l u e   i : t y p e = " M e a s u r e G r i d N o d e V i e w S t a t e " > < C o l u m n > 3 < / C o l u m n > < L a y e d O u t > t r u e < / L a y e d O u t > < / a : V a l u e > < / a : K e y V a l u e O f D i a g r a m O b j e c t K e y a n y T y p e z b w N T n L X > < a : K e y V a l u e O f D i a g r a m O b j e c t K e y a n y T y p e z b w N T n L X > < a : K e y > < K e y > C o l u m n s \ S t a n d a r d C o s t < / 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 C o l u m n s \ L i s t P r i c e < / K e y > < / a : K e y > < a : V a l u e   i : t y p e = " M e a s u r e G r i d N o d e V i e w S t a t e " > < C o l u m n > 6 < / C o l u m n > < L a y e d O u t > t r u e < / L a y e d O u t > < / a : V a l u e > < / a : K e y V a l u e O f D i a g r a m O b j e c t K e y a n y T y p e z b w N T n L X > < a : K e y V a l u e O f D i a g r a m O b j e c t K e y a n y T y p e z b w N T n L X > < a : K e y > < K e y > C o l u m n s \ S i z e < / K e y > < / a : K e y > < a : V a l u e   i : t y p e = " M e a s u r e G r i d N o d e V i e w S t a t e " > < C o l u m n > 7 < / C o l u m n > < L a y e d O u t > t r u e < / L a y e d O u t > < / a : V a l u e > < / a : K e y V a l u e O f D i a g r a m O b j e c t K e y a n y T y p e z b w N T n L X > < a : K e y V a l u e O f D i a g r a m O b j e c t K e y a n y T y p e z b w N T n L X > < a : K e y > < K e y > C o l u m n s \ S i z e R a n g e < / K e y > < / a : K e y > < a : V a l u e   i : t y p e = " M e a s u r e G r i d N o d e V i e w S t a t e " > < C o l u m n > 8 < / C o l u m n > < L a y e d O u t > t r u e < / L a y e d O u t > < / a : V a l u e > < / a : K e y V a l u e O f D i a g r a m O b j e c t K e y a n y T y p e z b w N T n L X > < a : K e y V a l u e O f D i a g r a m O b j e c t K e y a n y T y p e z b w N T n L X > < a : K e y > < K e y > C o l u m n s \ D e a l e r P r i c e < / K e y > < / a : K e y > < a : V a l u e   i : t y p e = " M e a s u r e G r i d N o d e V i e w S t a t e " > < C o l u m n > 9 < / C o l u m n > < L a y e d O u t > t r u e < / L a y e d O u t > < / a : V a l u e > < / a : K e y V a l u e O f D i a g r a m O b j e c t K e y a n y T y p e z b w N T n L X > < a : K e y V a l u e O f D i a g r a m O b j e c t K e y a n y T y p e z b w N T n L X > < a : K e y > < K e y > C o l u m n s \ C l a s s < / K e y > < / a : K e y > < a : V a l u e   i : t y p e = " M e a s u r e G r i d N o d e V i e w S t a t e " > < C o l u m n > 1 0 < / C o l u m n > < L a y e d O u t > t r u e < / L a y e d O u t > < / a : V a l u e > < / a : K e y V a l u e O f D i a g r a m O b j e c t K e y a n y T y p e z b w N T n L X > < a : K e y V a l u e O f D i a g r a m O b j e c t K e y a n y T y p e z b w N T n L X > < a : K e y > < K e y > C o l u m n s \ S t y l e < / K e y > < / a : K e y > < a : V a l u e   i : t y p e = " M e a s u r e G r i d N o d e V i e w S t a t e " > < C o l u m n > 1 1 < / C o l u m n > < L a y e d O u t > t r u e < / L a y e d O u t > < / a : V a l u e > < / a : K e y V a l u e O f D i a g r a m O b j e c t K e y a n y T y p e z b w N T n L X > < a : K e y V a l u e O f D i a g r a m O b j e c t K e y a n y T y p e z b w N T n L X > < a : K e y > < K e y > C o l u m n s \ S t a r t D a t e < / K e y > < / a : K e y > < a : V a l u e   i : t y p e = " M e a s u r e G r i d N o d e V i e w S t a t e " > < C o l u m n > 1 2 < / C o l u m n > < L a y e d O u t > t r u e < / L a y e d O u t > < / a : V a l u e > < / a : K e y V a l u e O f D i a g r a m O b j e c t K e y a n y T y p e z b w N T n L X > < a : K e y V a l u e O f D i a g r a m O b j e c t K e y a n y T y p e z b w N T n L X > < a : K e y > < K e y > C o l u m n s \ E n d D a t e < / K e y > < / a : K e y > < a : V a l u e   i : t y p e = " M e a s u r e G r i d N o d e V i e w S t a t e " > < C o l u m n > 1 3 < / C o l u m n > < L a y e d O u t > t r u e < / L a y e d O u t > < / a : V a l u e > < / a : K e y V a l u e O f D i a g r a m O b j e c t K e y a n y T y p e z b w N T n L X > < a : K e y V a l u e O f D i a g r a m O b j e c t K e y a n y T y p e z b w N T n L X > < a : K e y > < K e y > C o l u m n s \ S t a t u s < / K e y > < / a : K e y > < a : V a l u e   i : t y p e = " M e a s u r e G r i d N o d e V i e w S t a t e " > < C o l u m n > 1 4 < / 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 M e a s u r e s \ S a l e s   A m o u n t < / K e y > < / D i a g r a m O b j e c t K e y > < D i a g r a m O b j e c t K e y > < K e y > M e a s u r e s \ S a l e s   A m o u n t \ T a g I n f o \ F o r m u l a < / K e y > < / D i a g r a m O b j e c t K e y > < D i a g r a m O b j e c t K e y > < K e y > M e a s u r e s \ S a l e s   A m o u n t \ T a g I n f o \ V a l u e < / K e y > < / D i a g r a m O b j e c t K e y > < D i a g r a m O b j e c t K e y > < K e y > M e a s u r e s \ D a i l y   1 2   M o n t h   S a l e s   M o v i n g   A v e r a g e < / K e y > < / D i a g r a m O b j e c t K e y > < D i a g r a m O b j e c t K e y > < K e y > M e a s u r e s \ D a i l y   1 2   M o n t h   S a l e s   M o v i n g   A v e r a g e \ T a g I n f o \ F o r m u l a < / K e y > < / D i a g r a m O b j e c t K e y > < D i a g r a m O b j e c t K e y > < K e y > M e a s u r e s \ D a i l y   1 2   M o n t h   S a l e s   M o v i n g   A v e r a g e \ T a g I n f o \ V a l u e < / K e y > < / D i a g r a m O b j e c t K e y > < D i a g r a m O b j e c t K e y > < K e y > M e a s u r e s \ F r e i g h t   c o s t < / K e y > < / D i a g r a m O b j e c t K e y > < D i a g r a m O b j e c t K e y > < K e y > M e a s u r e s \ F r e i g h t   c o s t \ T a g I n f o \ F o r m u l a < / K e y > < / D i a g r a m O b j e c t K e y > < D i a g r a m O b j e c t K e y > < K e y > M e a s u r e s \ F r e i g h t   c o s t \ T a g I n f o \ V a l u e < / K e y > < / D i a g r a m O b j e c t K e y > < D i a g r a m O b j e c t K e y > < K e y > M e a s u r e s \ p r o d u c t   c o s t < / K e y > < / D i a g r a m O b j e c t K e y > < D i a g r a m O b j e c t K e y > < K e y > M e a s u r e s \ p r o d u c t   c o s t \ T a g I n f o \ F o r m u l a < / K e y > < / D i a g r a m O b j e c t K e y > < D i a g r a m O b j e c t K e y > < K e y > M e a s u r e s \ p r o d u c t   c o s t \ T a g I n f o \ V a l u e < / K e y > < / D i a g r a m O b j e c t K e y > < D i a g r a m O b j e c t K e y > < K e y > M e a s u r e s \ F r e i g h t / C o s t   % < / K e y > < / D i a g r a m O b j e c t K e y > < D i a g r a m O b j e c t K e y > < K e y > M e a s u r e s \ F r e i g h t / C o s t   % \ T a g I n f o \ F o r m u l a < / K e y > < / D i a g r a m O b j e c t K e y > < D i a g r a m O b j e c t K e y > < K e y > M e a s u r e s \ F r e i g h t / C o s t   % \ T a g I n f o \ V a l u e < / K e y > < / D i a g r a m O b j e c t K e y > < D i a g r a m O b j e c t K e y > < K e y > M e a s u r e s \ p r o f i t < / K e y > < / D i a g r a m O b j e c t K e y > < D i a g r a m O b j e c t K e y > < K e y > M e a s u r e s \ p r o f i t \ T a g I n f o \ F o r m u l a < / K e y > < / D i a g r a m O b j e c t K e y > < D i a g r a m O b j e c t K e y > < K e y > M e a s u r e s \ p r o f i t \ T a g I n f o \ V a l u e < / K e y > < / D i a g r a m O b j e c t K e y > < D i a g r a m O b j e c t K e y > < K e y > M e a s u r e s \ A v g   S a l e s   P e r   O c c u p a t i o n < / K e y > < / D i a g r a m O b j e c t K e y > < D i a g r a m O b j e c t K e y > < K e y > M e a s u r e s \ A v g   S a l e s   P e r   O c c u p a t i o n \ T a g I n f o \ F o r m u l a < / K e y > < / D i a g r a m O b j e c t K e y > < D i a g r a m O b j e c t K e y > < K e y > M e a s u r e s \ A v g   S a l e s   P e r   O c c u p a t i o n \ T a g I n f o \ V a l u e < / K e y > < / D i a g r a m O b j e c t K e y > < D i a g r a m O b j e c t K e y > < K e y > M e a s u r e s \ A v g   S h i p p i n g   P r i c e < / K e y > < / D i a g r a m O b j e c t K e y > < D i a g r a m O b j e c t K e y > < K e y > M e a s u r e s \ A v g   S h i p p i n g   P r i c e \ T a g I n f o \ F o r m u l a < / K e y > < / D i a g r a m O b j e c t K e y > < D i a g r a m O b j e c t K e y > < K e y > M e a s u r e s \ A v g   S h i p p i n g   P r i c e \ T a g I n f o \ V a l u e < / K e y > < / D i a g r a m O b j e c t K e y > < D i a g r a m O b j e c t K e y > < K e y > C o l u m n s \ P r o d u c t K e y < / K e y > < / D i a g r a m O b j e c t K e y > < D i a g r a m O b j e c t K e y > < K e y > C o l u m n s \ C u s t o m e r K e y < / K e y > < / D i a g r a m O b j e c t K e y > < D i a g r a m O b j e c t K e y > < K e y > C o l u m n s \ S a l e s T e r r i t o r y K e y < / K e y > < / D i a g r a m O b j e c t K e y > < D i a g r a m O b j e c t K e y > < K e y > C o l u m n s \ S a l e s O r d e r N u m b e r < / K e y > < / D i a g r a m O b j e c t K e y > < D i a g r a m O b j e c t K e y > < K e y > C o l u m n s \ S a l e s O r d e r L i n e N u m b e r < / K e y > < / D i a g r a m O b j e c t K e y > < D i a g r a m O b j e c t K e y > < K e y > C o l u m n s \ O r d e r Q u a n t i t y < / K e y > < / D i a g r a m O b j e c t K e y > < D i a g r a m O b j e c t K e y > < K e y > C o l u m n s \ U n i t P r i c e < / K e y > < / D i a g r a m O b j e c t K e y > < D i a g r a m O b j e c t K e y > < K e y > C o l u m n s \ E x t e n d e d A m o u n t < / K e y > < / D i a g r a m O b j e c t K e y > < D i a g r a m O b j e c t K e y > < K e y > C o l u m n s \ U n i t P r i c e D i s c o u n t P c t < / K e y > < / D i a g r a m O b j e c t K e y > < D i a g r a m O b j e c t K e y > < K e y > C o l u m n s \ D i s c o u n t A m o u n t < / K e y > < / D i a g r a m O b j e c t K e y > < D i a g r a m O b j e c t K e y > < K e y > C o l u m n s \ P r o d u c t S t a n d a r d C o s t < / K e y > < / D i a g r a m O b j e c t K e y > < D i a g r a m O b j e c t K e y > < K e y > C o l u m n s \ T o t a l P r o d u c t C o s t < / K e y > < / D i a g r a m O b j e c t K e y > < D i a g r a m O b j e c t K e y > < K e y > C o l u m n s \ T a x A m t < / K e y > < / D i a g r a m O b j e c t K e y > < D i a g r a m O b j e c t K e y > < K e y > C o l u m n s \ F r e i g h t < / K e y > < / D i a g r a m O b j e c t K e y > < D i a g r a m O b j e c t K e y > < K e y > C o l u m n s \ O r d e r D a t e < / K e y > < / D i a g r a m O b j e c t K e y > < D i a g r a m O b j e c t K e y > < K e y > C o l u m n s \ S h i p D a t e < / K e y > < / D i a g r a m O b j e c t K e y > < D i a g r a m O b j e c t K e y > < K e y > C o l u m n s \ S h i p p i n g   M e t h o d   I D < / K e y > < / D i a g r a m O b j e c t K e y > < D i a g r a m O b j e c t K e y > < K e y > C o l u m n s \ S a l e s   R e p 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 M e a s u r e s \ S a l e s   A m o u n t < / K e y > < / a : K e y > < a : V a l u e   i : t y p e = " M e a s u r e G r i d N o d e V i e w S t a t e " > < L a y e d O u t > t r u e < / L a y e d O u t > < / a : V a l u e > < / a : K e y V a l u e O f D i a g r a m O b j e c t K e y a n y T y p e z b w N T n L X > < a : K e y V a l u e O f D i a g r a m O b j e c t K e y a n y T y p e z b w N T n L X > < a : K e y > < K e y > M e a s u r e s \ S a l e s   A m o u n t \ T a g I n f o \ F o r m u l a < / K e y > < / a : K e y > < a : V a l u e   i : t y p e = " M e a s u r e G r i d V i e w S t a t e I D i a g r a m T a g A d d i t i o n a l I n f o " / > < / a : K e y V a l u e O f D i a g r a m O b j e c t K e y a n y T y p e z b w N T n L X > < a : K e y V a l u e O f D i a g r a m O b j e c t K e y a n y T y p e z b w N T n L X > < a : K e y > < K e y > M e a s u r e s \ S a l e s   A m o u n t \ T a g I n f o \ V a l u e < / K e y > < / a : K e y > < a : V a l u e   i : t y p e = " M e a s u r e G r i d V i e w S t a t e I D i a g r a m T a g A d d i t i o n a l I n f o " / > < / a : K e y V a l u e O f D i a g r a m O b j e c t K e y a n y T y p e z b w N T n L X > < a : K e y V a l u e O f D i a g r a m O b j e c t K e y a n y T y p e z b w N T n L X > < a : K e y > < K e y > M e a s u r e s \ D a i l y   1 2   M o n t h   S a l e s   M o v i n g   A v e r a g e < / K e y > < / a : K e y > < a : V a l u e   i : t y p e = " M e a s u r e G r i d N o d e V i e w S t a t e " > < L a y e d O u t > t r u e < / L a y e d O u t > < R o w > 1 < / R o w > < / a : V a l u e > < / a : K e y V a l u e O f D i a g r a m O b j e c t K e y a n y T y p e z b w N T n L X > < a : K e y V a l u e O f D i a g r a m O b j e c t K e y a n y T y p e z b w N T n L X > < a : K e y > < K e y > M e a s u r e s \ D a i l y   1 2   M o n t h   S a l e s   M o v i n g   A v e r a g e \ T a g I n f o \ F o r m u l a < / K e y > < / a : K e y > < a : V a l u e   i : t y p e = " M e a s u r e G r i d V i e w S t a t e I D i a g r a m T a g A d d i t i o n a l I n f o " / > < / a : K e y V a l u e O f D i a g r a m O b j e c t K e y a n y T y p e z b w N T n L X > < a : K e y V a l u e O f D i a g r a m O b j e c t K e y a n y T y p e z b w N T n L X > < a : K e y > < K e y > M e a s u r e s \ D a i l y   1 2   M o n t h   S a l e s   M o v i n g   A v e r a g e \ T a g I n f o \ V a l u e < / K e y > < / a : K e y > < a : V a l u e   i : t y p e = " M e a s u r e G r i d V i e w S t a t e I D i a g r a m T a g A d d i t i o n a l I n f o " / > < / a : K e y V a l u e O f D i a g r a m O b j e c t K e y a n y T y p e z b w N T n L X > < a : K e y V a l u e O f D i a g r a m O b j e c t K e y a n y T y p e z b w N T n L X > < a : K e y > < K e y > M e a s u r e s \ F r e i g h t   c o s t < / K e y > < / a : K e y > < a : V a l u e   i : t y p e = " M e a s u r e G r i d N o d e V i e w S t a t e " > < L a y e d O u t > t r u e < / L a y e d O u t > < R o w > 2 < / R o w > < / a : V a l u e > < / a : K e y V a l u e O f D i a g r a m O b j e c t K e y a n y T y p e z b w N T n L X > < a : K e y V a l u e O f D i a g r a m O b j e c t K e y a n y T y p e z b w N T n L X > < a : K e y > < K e y > M e a s u r e s \ F r e i g h t   c o s t \ T a g I n f o \ F o r m u l a < / K e y > < / a : K e y > < a : V a l u e   i : t y p e = " M e a s u r e G r i d V i e w S t a t e I D i a g r a m T a g A d d i t i o n a l I n f o " / > < / a : K e y V a l u e O f D i a g r a m O b j e c t K e y a n y T y p e z b w N T n L X > < a : K e y V a l u e O f D i a g r a m O b j e c t K e y a n y T y p e z b w N T n L X > < a : K e y > < K e y > M e a s u r e s \ F r e i g h t   c o s t \ T a g I n f o \ V a l u e < / K e y > < / a : K e y > < a : V a l u e   i : t y p e = " M e a s u r e G r i d V i e w S t a t e I D i a g r a m T a g A d d i t i o n a l I n f o " / > < / a : K e y V a l u e O f D i a g r a m O b j e c t K e y a n y T y p e z b w N T n L X > < a : K e y V a l u e O f D i a g r a m O b j e c t K e y a n y T y p e z b w N T n L X > < a : K e y > < K e y > M e a s u r e s \ p r o d u c t   c o s t < / K e y > < / a : K e y > < a : V a l u e   i : t y p e = " M e a s u r e G r i d N o d e V i e w S t a t e " > < L a y e d O u t > t r u e < / L a y e d O u t > < R o w > 3 < / R o w > < / a : V a l u e > < / a : K e y V a l u e O f D i a g r a m O b j e c t K e y a n y T y p e z b w N T n L X > < a : K e y V a l u e O f D i a g r a m O b j e c t K e y a n y T y p e z b w N T n L X > < a : K e y > < K e y > M e a s u r e s \ p r o d u c t   c o s t \ T a g I n f o \ F o r m u l a < / K e y > < / a : K e y > < a : V a l u e   i : t y p e = " M e a s u r e G r i d V i e w S t a t e I D i a g r a m T a g A d d i t i o n a l I n f o " / > < / a : K e y V a l u e O f D i a g r a m O b j e c t K e y a n y T y p e z b w N T n L X > < a : K e y V a l u e O f D i a g r a m O b j e c t K e y a n y T y p e z b w N T n L X > < a : K e y > < K e y > M e a s u r e s \ p r o d u c t   c o s t \ T a g I n f o \ V a l u e < / K e y > < / a : K e y > < a : V a l u e   i : t y p e = " M e a s u r e G r i d V i e w S t a t e I D i a g r a m T a g A d d i t i o n a l I n f o " / > < / a : K e y V a l u e O f D i a g r a m O b j e c t K e y a n y T y p e z b w N T n L X > < a : K e y V a l u e O f D i a g r a m O b j e c t K e y a n y T y p e z b w N T n L X > < a : K e y > < K e y > M e a s u r e s \ F r e i g h t / C o s t   % < / K e y > < / a : K e y > < a : V a l u e   i : t y p e = " M e a s u r e G r i d N o d e V i e w S t a t e " > < L a y e d O u t > t r u e < / L a y e d O u t > < R o w > 4 < / R o w > < / a : V a l u e > < / a : K e y V a l u e O f D i a g r a m O b j e c t K e y a n y T y p e z b w N T n L X > < a : K e y V a l u e O f D i a g r a m O b j e c t K e y a n y T y p e z b w N T n L X > < a : K e y > < K e y > M e a s u r e s \ F r e i g h t / C o s t   % \ T a g I n f o \ F o r m u l a < / K e y > < / a : K e y > < a : V a l u e   i : t y p e = " M e a s u r e G r i d V i e w S t a t e I D i a g r a m T a g A d d i t i o n a l I n f o " / > < / a : K e y V a l u e O f D i a g r a m O b j e c t K e y a n y T y p e z b w N T n L X > < a : K e y V a l u e O f D i a g r a m O b j e c t K e y a n y T y p e z b w N T n L X > < a : K e y > < K e y > M e a s u r e s \ F r e i g h t / C o s t   % \ T a g I n f o \ V a l u e < / K e y > < / a : K e y > < a : V a l u e   i : t y p e = " M e a s u r e G r i d V i e w S t a t e I D i a g r a m T a g A d d i t i o n a l I n f o " / > < / a : K e y V a l u e O f D i a g r a m O b j e c t K e y a n y T y p e z b w N T n L X > < a : K e y V a l u e O f D i a g r a m O b j e c t K e y a n y T y p e z b w N T n L X > < a : K e y > < K e y > M e a s u r e s \ p r o f i t < / K e y > < / a : K e y > < a : V a l u e   i : t y p e = " M e a s u r e G r i d N o d e V i e w S t a t e " > < L a y e d O u t > t r u e < / L a y e d O u t > < R o w > 5 < / R o w > < / a : V a l u e > < / a : K e y V a l u e O f D i a g r a m O b j e c t K e y a n y T y p e z b w N T n L X > < a : K e y V a l u e O f D i a g r a m O b j e c t K e y a n y T y p e z b w N T n L X > < a : K e y > < K e y > M e a s u r e s \ p r o f i t \ T a g I n f o \ F o r m u l a < / K e y > < / a : K e y > < a : V a l u e   i : t y p e = " M e a s u r e G r i d V i e w S t a t e I D i a g r a m T a g A d d i t i o n a l I n f o " / > < / a : K e y V a l u e O f D i a g r a m O b j e c t K e y a n y T y p e z b w N T n L X > < a : K e y V a l u e O f D i a g r a m O b j e c t K e y a n y T y p e z b w N T n L X > < a : K e y > < K e y > M e a s u r e s \ p r o f i t \ T a g I n f o \ V a l u e < / K e y > < / a : K e y > < a : V a l u e   i : t y p e = " M e a s u r e G r i d V i e w S t a t e I D i a g r a m T a g A d d i t i o n a l I n f o " / > < / a : K e y V a l u e O f D i a g r a m O b j e c t K e y a n y T y p e z b w N T n L X > < a : K e y V a l u e O f D i a g r a m O b j e c t K e y a n y T y p e z b w N T n L X > < a : K e y > < K e y > M e a s u r e s \ A v g   S a l e s   P e r   O c c u p a t i o n < / K e y > < / a : K e y > < a : V a l u e   i : t y p e = " M e a s u r e G r i d N o d e V i e w S t a t e " > < L a y e d O u t > t r u e < / L a y e d O u t > < R o w > 6 < / R o w > < / a : V a l u e > < / a : K e y V a l u e O f D i a g r a m O b j e c t K e y a n y T y p e z b w N T n L X > < a : K e y V a l u e O f D i a g r a m O b j e c t K e y a n y T y p e z b w N T n L X > < a : K e y > < K e y > M e a s u r e s \ A v g   S a l e s   P e r   O c c u p a t i o n \ T a g I n f o \ F o r m u l a < / K e y > < / a : K e y > < a : V a l u e   i : t y p e = " M e a s u r e G r i d V i e w S t a t e I D i a g r a m T a g A d d i t i o n a l I n f o " / > < / a : K e y V a l u e O f D i a g r a m O b j e c t K e y a n y T y p e z b w N T n L X > < a : K e y V a l u e O f D i a g r a m O b j e c t K e y a n y T y p e z b w N T n L X > < a : K e y > < K e y > M e a s u r e s \ A v g   S a l e s   P e r   O c c u p a t i o n \ T a g I n f o \ V a l u e < / K e y > < / a : K e y > < a : V a l u e   i : t y p e = " M e a s u r e G r i d V i e w S t a t e I D i a g r a m T a g A d d i t i o n a l I n f o " / > < / a : K e y V a l u e O f D i a g r a m O b j e c t K e y a n y T y p e z b w N T n L X > < a : K e y V a l u e O f D i a g r a m O b j e c t K e y a n y T y p e z b w N T n L X > < a : K e y > < K e y > M e a s u r e s \ A v g   S h i p p i n g   P r i c e < / K e y > < / a : K e y > < a : V a l u e   i : t y p e = " M e a s u r e G r i d N o d e V i e w S t a t e " > < L a y e d O u t > t r u e < / L a y e d O u t > < R o w > 7 < / R o w > < / a : V a l u e > < / a : K e y V a l u e O f D i a g r a m O b j e c t K e y a n y T y p e z b w N T n L X > < a : K e y V a l u e O f D i a g r a m O b j e c t K e y a n y T y p e z b w N T n L X > < a : K e y > < K e y > M e a s u r e s \ A v g   S h i p p i n g   P r i c e \ T a g I n f o \ F o r m u l a < / K e y > < / a : K e y > < a : V a l u e   i : t y p e = " M e a s u r e G r i d V i e w S t a t e I D i a g r a m T a g A d d i t i o n a l I n f o " / > < / a : K e y V a l u e O f D i a g r a m O b j e c t K e y a n y T y p e z b w N T n L X > < a : K e y V a l u e O f D i a g r a m O b j e c t K e y a n y T y p e z b w N T n L X > < a : K e y > < K e y > M e a s u r e s \ A v g   S h i p p i n g   P r i c e \ T a g I n f o \ V a l u e 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 C o l u m n s \ C u s t o m e r K e y < / K e y > < / a : K e y > < a : V a l u e   i : t y p e = " M e a s u r e G r i d N o d e V i e w S t a t e " > < C o l u m n > 1 < / C o l u m n > < L a y e d O u t > t r u e < / L a y e d O u t > < / a : V a l u e > < / a : K e y V a l u e O f D i a g r a m O b j e c t K e y a n y T y p e z b w N T n L X > < a : K e y V a l u e O f D i a g r a m O b j e c t K e y a n y T y p e z b w N T n L X > < a : K e y > < K e y > C o l u m n s \ S a l e s T e r r i t o r y K e y < / K e y > < / a : K e y > < a : V a l u e   i : t y p e = " M e a s u r e G r i d N o d e V i e w S t a t e " > < C o l u m n > 2 < / C o l u m n > < L a y e d O u t > t r u e < / L a y e d O u t > < / a : V a l u e > < / a : K e y V a l u e O f D i a g r a m O b j e c t K e y a n y T y p e z b w N T n L X > < a : K e y V a l u e O f D i a g r a m O b j e c t K e y a n y T y p e z b w N T n L X > < a : K e y > < K e y > C o l u m n s \ S a l e s O r d e r N u m b e r < / K e y > < / a : K e y > < a : V a l u e   i : t y p e = " M e a s u r e G r i d N o d e V i e w S t a t e " > < C o l u m n > 3 < / C o l u m n > < L a y e d O u t > t r u e < / L a y e d O u t > < / a : V a l u e > < / a : K e y V a l u e O f D i a g r a m O b j e c t K e y a n y T y p e z b w N T n L X > < a : K e y V a l u e O f D i a g r a m O b j e c t K e y a n y T y p e z b w N T n L X > < a : K e y > < K e y > C o l u m n s \ S a l e s O r d e r L i n e N u m b e r < / K e y > < / a : K e y > < a : V a l u e   i : t y p e = " M e a s u r e G r i d N o d e V i e w S t a t e " > < C o l u m n > 4 < / C o l u m n > < L a y e d O u t > t r u e < / L a y e d O u t > < / a : V a l u e > < / a : K e y V a l u e O f D i a g r a m O b j e c t K e y a n y T y p e z b w N T n L X > < a : K e y V a l u e O f D i a g r a m O b j e c t K e y a n y T y p e z b w N T n L X > < a : K e y > < K e y > C o l u m n s \ O r d e r Q u a n t i t y < / K e y > < / a : K e y > < a : V a l u e   i : t y p e = " M e a s u r e G r i d N o d e V i e w S t a t e " > < C o l u m n > 5 < / C o l u m n > < L a y e d O u t > t r u e < / L a y e d O u t > < / a : V a l u e > < / a : K e y V a l u e O f D i a g r a m O b j e c t K e y a n y T y p e z b w N T n L X > < a : K e y V a l u e O f D i a g r a m O b j e c t K e y a n y T y p e z b w N T n L X > < a : K e y > < K e y > C o l u m n s \ U n i t P r i c e < / K e y > < / a : K e y > < a : V a l u e   i : t y p e = " M e a s u r e G r i d N o d e V i e w S t a t e " > < C o l u m n > 6 < / C o l u m n > < L a y e d O u t > t r u e < / L a y e d O u t > < / a : V a l u e > < / a : K e y V a l u e O f D i a g r a m O b j e c t K e y a n y T y p e z b w N T n L X > < a : K e y V a l u e O f D i a g r a m O b j e c t K e y a n y T y p e z b w N T n L X > < a : K e y > < K e y > C o l u m n s \ E x t e n d e d A m o u n t < / K e y > < / a : K e y > < a : V a l u e   i : t y p e = " M e a s u r e G r i d N o d e V i e w S t a t e " > < C o l u m n > 7 < / C o l u m n > < L a y e d O u t > t r u e < / L a y e d O u t > < / a : V a l u e > < / a : K e y V a l u e O f D i a g r a m O b j e c t K e y a n y T y p e z b w N T n L X > < a : K e y V a l u e O f D i a g r a m O b j e c t K e y a n y T y p e z b w N T n L X > < a : K e y > < K e y > C o l u m n s \ U n i t P r i c e D i s c o u n t P c t < / K e y > < / a : K e y > < a : V a l u e   i : t y p e = " M e a s u r e G r i d N o d e V i e w S t a t e " > < C o l u m n > 8 < / C o l u m n > < L a y e d O u t > t r u e < / L a y e d O u t > < / a : V a l u e > < / a : K e y V a l u e O f D i a g r a m O b j e c t K e y a n y T y p e z b w N T n L X > < a : K e y V a l u e O f D i a g r a m O b j e c t K e y a n y T y p e z b w N T n L X > < a : K e y > < K e y > C o l u m n s \ D i s c o u n t A m o u n t < / K e y > < / a : K e y > < a : V a l u e   i : t y p e = " M e a s u r e G r i d N o d e V i e w S t a t e " > < C o l u m n > 9 < / C o l u m n > < L a y e d O u t > t r u e < / L a y e d O u t > < / a : V a l u e > < / a : K e y V a l u e O f D i a g r a m O b j e c t K e y a n y T y p e z b w N T n L X > < a : K e y V a l u e O f D i a g r a m O b j e c t K e y a n y T y p e z b w N T n L X > < a : K e y > < K e y > C o l u m n s \ P r o d u c t S t a n d a r d C o s t < / K e y > < / a : K e y > < a : V a l u e   i : t y p e = " M e a s u r e G r i d N o d e V i e w S t a t e " > < C o l u m n > 1 0 < / C o l u m n > < L a y e d O u t > t r u e < / L a y e d O u t > < / a : V a l u e > < / a : K e y V a l u e O f D i a g r a m O b j e c t K e y a n y T y p e z b w N T n L X > < a : K e y V a l u e O f D i a g r a m O b j e c t K e y a n y T y p e z b w N T n L X > < a : K e y > < K e y > C o l u m n s \ T o t a l P r o d u c t C o s t < / K e y > < / a : K e y > < a : V a l u e   i : t y p e = " M e a s u r e G r i d N o d e V i e w S t a t e " > < C o l u m n > 1 1 < / C o l u m n > < L a y e d O u t > t r u e < / L a y e d O u t > < / a : V a l u e > < / a : K e y V a l u e O f D i a g r a m O b j e c t K e y a n y T y p e z b w N T n L X > < a : K e y V a l u e O f D i a g r a m O b j e c t K e y a n y T y p e z b w N T n L X > < a : K e y > < K e y > C o l u m n s \ T a x A m t < / K e y > < / a : K e y > < a : V a l u e   i : t y p e = " M e a s u r e G r i d N o d e V i e w S t a t e " > < C o l u m n > 1 2 < / C o l u m n > < L a y e d O u t > t r u e < / L a y e d O u t > < / a : V a l u e > < / a : K e y V a l u e O f D i a g r a m O b j e c t K e y a n y T y p e z b w N T n L X > < a : K e y V a l u e O f D i a g r a m O b j e c t K e y a n y T y p e z b w N T n L X > < a : K e y > < K e y > C o l u m n s \ F r e i g h t < / K e y > < / a : K e y > < a : V a l u e   i : t y p e = " M e a s u r e G r i d N o d e V i e w S t a t e " > < C o l u m n > 1 3 < / C o l u m n > < L a y e d O u t > t r u e < / L a y e d O u t > < / a : V a l u e > < / a : K e y V a l u e O f D i a g r a m O b j e c t K e y a n y T y p e z b w N T n L X > < a : K e y V a l u e O f D i a g r a m O b j e c t K e y a n y T y p e z b w N T n L X > < a : K e y > < K e y > C o l u m n s \ O r d e r D a t e < / K e y > < / a : K e y > < a : V a l u e   i : t y p e = " M e a s u r e G r i d N o d e V i e w S t a t e " > < C o l u m n > 1 4 < / C o l u m n > < L a y e d O u t > t r u e < / L a y e d O u t > < / a : V a l u e > < / a : K e y V a l u e O f D i a g r a m O b j e c t K e y a n y T y p e z b w N T n L X > < a : K e y V a l u e O f D i a g r a m O b j e c t K e y a n y T y p e z b w N T n L X > < a : K e y > < K e y > C o l u m n s \ S h i p D a t e < / K e y > < / a : K e y > < a : V a l u e   i : t y p e = " M e a s u r e G r i d N o d e V i e w S t a t e " > < C o l u m n > 1 5 < / C o l u m n > < L a y e d O u t > t r u e < / L a y e d O u t > < / a : V a l u e > < / a : K e y V a l u e O f D i a g r a m O b j e c t K e y a n y T y p e z b w N T n L X > < a : K e y V a l u e O f D i a g r a m O b j e c t K e y a n y T y p e z b w N T n L X > < a : K e y > < K e y > C o l u m n s \ S h i p p i n g   M e t h o d   I D < / K e y > < / a : K e y > < a : V a l u e   i : t y p e = " M e a s u r e G r i d N o d e V i e w S t a t e " > < C o l u m n > 1 6 < / C o l u m n > < L a y e d O u t > t r u e < / L a y e d O u t > < / a : V a l u e > < / a : K e y V a l u e O f D i a g r a m O b j e c t K e y a n y T y p e z b w N T n L X > < a : K e y V a l u e O f D i a g r a m O b j e c t K e y a n y T y p e z b w N T n L X > < a : K e y > < K e y > C o l u m n s \ S a l e s   R e p   I D < / K e y > < / a : K e y > < a : V a l u e   i : t y p e = " M e a s u r e G r i d N o d e V i e w S t a t e " > < C o l u m n > 1 7 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 T a g s \ T a b l e s \ & l t ; T a b l e s \ c u s t o m e r & g t ; < / K e y > < / D i a g r a m O b j e c t K e y > < D i a g r a m O b j e c t K e y > < K e y > D y n a m i c   T a g s \ T a b l e s \ & l t ; T a b l e s \ p r o d u c t s & g t ; < / K e y > < / D i a g r a m O b j e c t K e y > < D i a g r a m O b j e c t K e y > < K e y > D y n a m i c   T a g s \ T a b l e s \ & l t ; T a b l e s \ t e r r i t o r y & g t ; < / K e y > < / D i a g r a m O b j e c t K e y > < D i a g r a m O b j e c t K e y > < K e y > D y n a m i c   T a g s \ T a b l e s \ & l t ; T a b l e s \ s a l e s _ r e p s & g t ; < / K e y > < / D i a g r a m O b j e c t K e y > < D i a g r a m O b j e c t K e y > < K e y > D y n a m i c   T a g s \ T a b l e s \ & l t ; T a b l e s \ S h i p p i n g _ M e t h o d s & g t ; < / K e y > < / D i a g r a m O b j e c t K e y > < D i a g r a m O b j e c t K e y > < K e y > D y n a m i c   T a g s \ T a b l e s \ & l t ; T a b l e s \ c a l e n d e r & g t ; < / K e y > < / D i a g r a m O b j e c t K e y > < D i a g r a m O b j e c t K e y > < K e y > T a b l e s \ S a l e s < / K e y > < / D i a g r a m O b j e c t K e y > < D i a g r a m O b j e c t K e y > < K e y > T a b l e s \ S a l e s \ C o l u m n s \ P r o d u c t K e y < / K e y > < / D i a g r a m O b j e c t K e y > < D i a g r a m O b j e c t K e y > < K e y > T a b l e s \ S a l e s \ C o l u m n s \ C u s t o m e r K e y < / K e y > < / D i a g r a m O b j e c t K e y > < D i a g r a m O b j e c t K e y > < K e y > T a b l e s \ S a l e s \ C o l u m n s \ S a l e s T e r r i t o r y K e y < / K e y > < / D i a g r a m O b j e c t K e y > < D i a g r a m O b j e c t K e y > < K e y > T a b l e s \ S a l e s \ C o l u m n s \ S a l e s O r d e r N u m b e r < / K e y > < / D i a g r a m O b j e c t K e y > < D i a g r a m O b j e c t K e y > < K e y > T a b l e s \ S a l e s \ C o l u m n s \ S a l e s O r d e r L i n e N u m b e r < / K e y > < / D i a g r a m O b j e c t K e y > < D i a g r a m O b j e c t K e y > < K e y > T a b l e s \ S a l e s \ C o l u m n s \ O r d e r Q u a n t i t y < / K e y > < / D i a g r a m O b j e c t K e y > < D i a g r a m O b j e c t K e y > < K e y > T a b l e s \ S a l e s \ C o l u m n s \ U n i t P r i c e < / K e y > < / D i a g r a m O b j e c t K e y > < D i a g r a m O b j e c t K e y > < K e y > T a b l e s \ S a l e s \ C o l u m n s \ E x t e n d e d A m o u n t < / K e y > < / D i a g r a m O b j e c t K e y > < D i a g r a m O b j e c t K e y > < K e y > T a b l e s \ S a l e s \ C o l u m n s \ U n i t P r i c e D i s c o u n t P c t < / K e y > < / D i a g r a m O b j e c t K e y > < D i a g r a m O b j e c t K e y > < K e y > T a b l e s \ S a l e s \ C o l u m n s \ D i s c o u n t A m o u n t < / K e y > < / D i a g r a m O b j e c t K e y > < D i a g r a m O b j e c t K e y > < K e y > T a b l e s \ S a l e s \ C o l u m n s \ P r o d u c t S t a n d a r d C o s t < / K e y > < / D i a g r a m O b j e c t K e y > < D i a g r a m O b j e c t K e y > < K e y > T a b l e s \ S a l e s \ C o l u m n s \ T o t a l P r o d u c t C o s t < / K e y > < / D i a g r a m O b j e c t K e y > < D i a g r a m O b j e c t K e y > < K e y > T a b l e s \ S a l e s \ C o l u m n s \ T a x A m t < / K e y > < / D i a g r a m O b j e c t K e y > < D i a g r a m O b j e c t K e y > < K e y > T a b l e s \ S a l e s \ C o l u m n s \ F r e i g h t < / K e y > < / D i a g r a m O b j e c t K e y > < D i a g r a m O b j e c t K e y > < K e y > T a b l e s \ S a l e s \ C o l u m n s \ O r d e r D a t e < / K e y > < / D i a g r a m O b j e c t K e y > < D i a g r a m O b j e c t K e y > < K e y > T a b l e s \ S a l e s \ C o l u m n s \ S h i p D a t e < / K e y > < / D i a g r a m O b j e c t K e y > < D i a g r a m O b j e c t K e y > < K e y > T a b l e s \ S a l e s \ C o l u m n s \ S h i p p i n g   M e t h o d   I D < / K e y > < / D i a g r a m O b j e c t K e y > < D i a g r a m O b j e c t K e y > < K e y > T a b l e s \ S a l e s \ C o l u m n s \ S a l e s   R e p   I D < / K e y > < / D i a g r a m O b j e c t K e y > < D i a g r a m O b j e c t K e y > < K e y > T a b l e s \ S a l e s \ M e a s u r e s \ S a l e s   A m o u n t < / K e y > < / D i a g r a m O b j e c t K e y > < D i a g r a m O b j e c t K e y > < K e y > T a b l e s \ S a l e s \ M e a s u r e s \ D a i l y   1 2   M o n t h   S a l e s   M o v i n g   A v e r a g e < / K e y > < / D i a g r a m O b j e c t K e y > < D i a g r a m O b j e c t K e y > < K e y > T a b l e s \ S a l e s \ M e a s u r e s \ F r e i g h t   c o s t < / K e y > < / D i a g r a m O b j e c t K e y > < D i a g r a m O b j e c t K e y > < K e y > T a b l e s \ S a l e s \ M e a s u r e s \ p r o d u c t   c o s t < / K e y > < / D i a g r a m O b j e c t K e y > < D i a g r a m O b j e c t K e y > < K e y > T a b l e s \ S a l e s \ M e a s u r e s \ F r e i g h t / C o s t   % < / K e y > < / D i a g r a m O b j e c t K e y > < D i a g r a m O b j e c t K e y > < K e y > T a b l e s \ S a l e s \ M e a s u r e s \ p r o f i t < / K e y > < / D i a g r a m O b j e c t K e y > < D i a g r a m O b j e c t K e y > < K e y > T a b l e s \ S a l e s \ M e a s u r e s \ A v g   S a l e s   P e r   O c c u p a t i o n < / K e y > < / D i a g r a m O b j e c t K e y > < D i a g r a m O b j e c t K e y > < K e y > T a b l e s \ S a l e s \ M e a s u r e s \ A v g   S h i p p i n g   P r i c e < / K e y > < / D i a g r a m O b j e c t K e y > < D i a g r a m O b j e c t K e y > < K e y > T a b l e s \ c u s t o m e r < / K e y > < / D i a g r a m O b j e c t K e y > < D i a g r a m O b j e c t K e y > < K e y > T a b l e s \ c u s t o m e r \ C o l u m n s \ C u s t o m e r K e y < / K e y > < / D i a g r a m O b j e c t K e y > < D i a g r a m O b j e c t K e y > < K e y > T a b l e s \ c u s t o m e r \ C o l u m n s \ T i t l e < / K e y > < / D i a g r a m O b j e c t K e y > < D i a g r a m O b j e c t K e y > < K e y > T a b l e s \ c u s t o m e r \ C o l u m n s \ F i r s t N a m e < / K e y > < / D i a g r a m O b j e c t K e y > < D i a g r a m O b j e c t K e y > < K e y > T a b l e s \ c u s t o m e r \ C o l u m n s \ M i d d l e N a m e < / K e y > < / D i a g r a m O b j e c t K e y > < D i a g r a m O b j e c t K e y > < K e y > T a b l e s \ c u s t o m e r \ C o l u m n s \ L a s t N a m e < / K e y > < / D i a g r a m O b j e c t K e y > < D i a g r a m O b j e c t K e y > < K e y > T a b l e s \ c u s t o m e r \ C o l u m n s \ B i r t h D a t e < / K e y > < / D i a g r a m O b j e c t K e y > < D i a g r a m O b j e c t K e y > < K e y > T a b l e s \ c u s t o m e r \ C o l u m n s \ M a r i t a l S t a t u s < / K e y > < / D i a g r a m O b j e c t K e y > < D i a g r a m O b j e c t K e y > < K e y > T a b l e s \ c u s t o m e r \ C o l u m n s \ G e n d e r < / K e y > < / D i a g r a m O b j e c t K e y > < D i a g r a m O b j e c t K e y > < K e y > T a b l e s \ c u s t o m e r \ C o l u m n s \ Y e a r l y I n c o m e < / K e y > < / D i a g r a m O b j e c t K e y > < D i a g r a m O b j e c t K e y > < K e y > T a b l e s \ c u s t o m e r \ C o l u m n s \ T o t a l C h i l d r e n < / K e y > < / D i a g r a m O b j e c t K e y > < D i a g r a m O b j e c t K e y > < K e y > T a b l e s \ c u s t o m e r \ C o l u m n s \ N u m b e r C h i l d r e n A t H o m e < / K e y > < / D i a g r a m O b j e c t K e y > < D i a g r a m O b j e c t K e y > < K e y > T a b l e s \ c u s t o m e r \ C o l u m n s \ E d u c a t i o n < / K e y > < / D i a g r a m O b j e c t K e y > < D i a g r a m O b j e c t K e y > < K e y > T a b l e s \ c u s t o m e r \ C o l u m n s \ o c c u p a t i o n < / K e y > < / D i a g r a m O b j e c t K e y > < D i a g r a m O b j e c t K e y > < K e y > T a b l e s \ c u s t o m e r \ C o l u m n s \ H o u s e O w n e r F l a g < / K e y > < / D i a g r a m O b j e c t K e y > < D i a g r a m O b j e c t K e y > < K e y > T a b l e s \ c u s t o m e r \ C o l u m n s \ D a t e F i r s t P u r c h a s e < / K e y > < / D i a g r a m O b j e c t K e y > < D i a g r a m O b j e c t K e y > < K e y > T a b l e s \ p r o d u c t s < / K e y > < / D i a g r a m O b j e c t K e y > < D i a g r a m O b j e c t K e y > < K e y > T a b l e s \ p r o d u c t s \ C o l u m n s \ P r o d u c t K e y < / K e y > < / D i a g r a m O b j e c t K e y > < D i a g r a m O b j e c t K e y > < K e y > T a b l e s \ p r o d u c t s \ C o l u m n s \ P r o d u c t S u b c a t e g o r y < / K e y > < / D i a g r a m O b j e c t K e y > < D i a g r a m O b j e c t K e y > < K e y > T a b l e s \ p r o d u c t s \ C o l u m n s \ P r o d u c t C a t e g o r y < / K e y > < / D i a g r a m O b j e c t K e y > < D i a g r a m O b j e c t K e y > < K e y > T a b l e s \ p r o d u c t s \ C o l u m n s \ P r o d u c t N a m e < / K e y > < / D i a g r a m O b j e c t K e y > < D i a g r a m O b j e c t K e y > < K e y > T a b l e s \ p r o d u c t s \ C o l u m n s \ S t a n d a r d C o s t < / K e y > < / D i a g r a m O b j e c t K e y > < D i a g r a m O b j e c t K e y > < K e y > T a b l e s \ p r o d u c t s \ C o l u m n s \ C o l o r < / K e y > < / D i a g r a m O b j e c t K e y > < D i a g r a m O b j e c t K e y > < K e y > T a b l e s \ p r o d u c t s \ C o l u m n s \ L i s t P r i c e < / K e y > < / D i a g r a m O b j e c t K e y > < D i a g r a m O b j e c t K e y > < K e y > T a b l e s \ p r o d u c t s \ C o l u m n s \ S i z e < / K e y > < / D i a g r a m O b j e c t K e y > < D i a g r a m O b j e c t K e y > < K e y > T a b l e s \ p r o d u c t s \ C o l u m n s \ S i z e R a n g e < / K e y > < / D i a g r a m O b j e c t K e y > < D i a g r a m O b j e c t K e y > < K e y > T a b l e s \ p r o d u c t s \ C o l u m n s \ D e a l e r P r i c e < / K e y > < / D i a g r a m O b j e c t K e y > < D i a g r a m O b j e c t K e y > < K e y > T a b l e s \ p r o d u c t s \ C o l u m n s \ C l a s s < / K e y > < / D i a g r a m O b j e c t K e y > < D i a g r a m O b j e c t K e y > < K e y > T a b l e s \ p r o d u c t s \ C o l u m n s \ S t y l e < / K e y > < / D i a g r a m O b j e c t K e y > < D i a g r a m O b j e c t K e y > < K e y > T a b l e s \ p r o d u c t s \ C o l u m n s \ S t a r t D a t e < / K e y > < / D i a g r a m O b j e c t K e y > < D i a g r a m O b j e c t K e y > < K e y > T a b l e s \ p r o d u c t s \ C o l u m n s \ E n d D a t e < / K e y > < / D i a g r a m O b j e c t K e y > < D i a g r a m O b j e c t K e y > < K e y > T a b l e s \ p r o d u c t s \ C o l u m n s \ S t a t u s < / K e y > < / D i a g r a m O b j e c t K e y > < D i a g r a m O b j e c t K e y > < K e y > T a b l e s \ t e r r i t o r y < / K e y > < / D i a g r a m O b j e c t K e y > < D i a g r a m O b j e c t K e y > < K e y > T a b l e s \ t e r r i t o r y \ C o l u m n s \ T e r r i t o r y   I D < / K e y > < / D i a g r a m O b j e c t K e y > < D i a g r a m O b j e c t K e y > < K e y > T a b l e s \ t e r r i t o r y \ C o l u m n s \ S t a t e < / K e y > < / D i a g r a m O b j e c t K e y > < D i a g r a m O b j e c t K e y > < K e y > T a b l e s \ t e r r i t o r y \ C o l u m n s \ A b b r e v i a t i o n < / K e y > < / D i a g r a m O b j e c t K e y > < D i a g r a m O b j e c t K e y > < K e y > T a b l e s \ t e r r i t o r y \ C o l u m n s \ C o u n t r y < / K e y > < / D i a g r a m O b j e c t K e y > < D i a g r a m O b j e c t K e y > < K e y > T a b l e s \ t e r r i t o r y \ C o l u m n s \ C o n t i n e n t < / K e y > < / D i a g r a m O b j e c t K e y > < D i a g r a m O b j e c t K e y > < K e y > T a b l e s \ s a l e s _ r e p s < / K e y > < / D i a g r a m O b j e c t K e y > < D i a g r a m O b j e c t K e y > < K e y > T a b l e s \ s a l e s _ r e p s \ C o l u m n s \ S a l e s   R e p   I D < / K e y > < / D i a g r a m O b j e c t K e y > < D i a g r a m O b j e c t K e y > < K e y > T a b l e s \ s a l e s _ r e p s \ C o l u m n s \ S a l e s   R e p < / K e y > < / D i a g r a m O b j e c t K e y > < D i a g r a m O b j e c t K e y > < K e y > T a b l e s \ S h i p p i n g _ M e t h o d s < / K e y > < / D i a g r a m O b j e c t K e y > < D i a g r a m O b j e c t K e y > < K e y > T a b l e s \ S h i p p i n g _ M e t h o d s \ C o l u m n s \ S h i p p i n g   M e t h o d   I D < / K e y > < / D i a g r a m O b j e c t K e y > < D i a g r a m O b j e c t K e y > < K e y > T a b l e s \ S h i p p i n g _ M e t h o d s \ C o l u m n s \ S h i p p i n g   M e t h o d < / K e y > < / D i a g r a m O b j e c t K e y > < D i a g r a m O b j e c t K e y > < K e y > T a b l e s \ c a l e n d e r < / K e y > < / D i a g r a m O b j e c t K e y > < D i a g r a m O b j e c t K e y > < K e y > T a b l e s \ c a l e n d e r \ C o l u m n s \ D a t e < / K e y > < / D i a g r a m O b j e c t K e y > < D i a g r a m O b j e c t K e y > < K e y > T a b l e s \ c a l e n d e r \ C o l u m n s \ Y e a r < / K e y > < / D i a g r a m O b j e c t K e y > < D i a g r a m O b j e c t K e y > < K e y > T a b l e s \ c a l e n d e r \ C o l u m n s \ M o n t h < / K e y > < / D i a g r a m O b j e c t K e y > < D i a g r a m O b j e c t K e y > < K e y > T a b l e s \ c a l e n d e r \ C o l u m n s \ M o n t h   N a m e < / K e y > < / D i a g r a m O b j e c t K e y > < D i a g r a m O b j e c t K e y > < K e y > T a b l e s \ c a l e n d e r \ C o l u m n s \ W e e k   o f   Y e a r < / K e y > < / D i a g r a m O b j e c t K e y > < D i a g r a m O b j e c t K e y > < K e y > R e l a t i o n s h i p s \ & l t ; T a b l e s \ S a l e s \ C o l u m n s \ C u s t o m e r K e y & g t ; - & l t ; T a b l e s \ c u s t o m e r \ C o l u m n s \ C u s t o m e r K e y & g t ; < / K e y > < / D i a g r a m O b j e c t K e y > < D i a g r a m O b j e c t K e y > < K e y > R e l a t i o n s h i p s \ & l t ; T a b l e s \ S a l e s \ C o l u m n s \ C u s t o m e r K e y & g t ; - & l t ; T a b l e s \ c u s t o m e r \ C o l u m n s \ C u s t o m e r K e y & g t ; \ F K < / K e y > < / D i a g r a m O b j e c t K e y > < D i a g r a m O b j e c t K e y > < K e y > R e l a t i o n s h i p s \ & l t ; T a b l e s \ S a l e s \ C o l u m n s \ C u s t o m e r K e y & g t ; - & l t ; T a b l e s \ c u s t o m e r \ C o l u m n s \ C u s t o m e r K e y & g t ; \ P K < / K e y > < / D i a g r a m O b j e c t K e y > < D i a g r a m O b j e c t K e y > < K e y > R e l a t i o n s h i p s \ & l t ; T a b l e s \ S a l e s \ C o l u m n s \ C u s t o m e r K e y & g t ; - & l t ; T a b l e s \ c u s t o m e r \ C o l u m n s \ C u s t o m e r K e y & g t ; \ C r o s s F i l t e r < / K e y > < / D i a g r a m O b j e c t K e y > < D i a g r a m O b j e c t K e y > < K e y > R e l a t i o n s h i p s \ & l t ; T a b l e s \ S a l e s \ C o l u m n s \ P r o d u c t K e y & g t ; - & l t ; T a b l e s \ p r o d u c t s \ C o l u m n s \ P r o d u c t K e y & g t ; < / K e y > < / D i a g r a m O b j e c t K e y > < D i a g r a m O b j e c t K e y > < K e y > R e l a t i o n s h i p s \ & l t ; T a b l e s \ S a l e s \ C o l u m n s \ P r o d u c t K e y & g t ; - & l t ; T a b l e s \ p r o d u c t s \ C o l u m n s \ P r o d u c t K e y & g t ; \ F K < / K e y > < / D i a g r a m O b j e c t K e y > < D i a g r a m O b j e c t K e y > < K e y > R e l a t i o n s h i p s \ & l t ; T a b l e s \ S a l e s \ C o l u m n s \ P r o d u c t K e y & g t ; - & l t ; T a b l e s \ p r o d u c t s \ C o l u m n s \ P r o d u c t K e y & g t ; \ P K < / K e y > < / D i a g r a m O b j e c t K e y > < D i a g r a m O b j e c t K e y > < K e y > R e l a t i o n s h i p s \ & l t ; T a b l e s \ S a l e s \ C o l u m n s \ P r o d u c t K e y & g t ; - & l t ; T a b l e s \ p r o d u c t s \ C o l u m n s \ P r o d u c t K e y & g t ; \ C r o s s F i l t e r < / K e y > < / D i a g r a m O b j e c t K e y > < D i a g r a m O b j e c t K e y > < K e y > R e l a t i o n s h i p s \ & l t ; T a b l e s \ S a l e s \ C o l u m n s \ S a l e s T e r r i t o r y K e y & g t ; - & l t ; T a b l e s \ t e r r i t o r y \ C o l u m n s \ T e r r i t o r y   I D & g t ; < / K e y > < / D i a g r a m O b j e c t K e y > < D i a g r a m O b j e c t K e y > < K e y > R e l a t i o n s h i p s \ & l t ; T a b l e s \ S a l e s \ C o l u m n s \ S a l e s T e r r i t o r y K e y & g t ; - & l t ; T a b l e s \ t e r r i t o r y \ C o l u m n s \ T e r r i t o r y   I D & g t ; \ F K < / K e y > < / D i a g r a m O b j e c t K e y > < D i a g r a m O b j e c t K e y > < K e y > R e l a t i o n s h i p s \ & l t ; T a b l e s \ S a l e s \ C o l u m n s \ S a l e s T e r r i t o r y K e y & g t ; - & l t ; T a b l e s \ t e r r i t o r y \ C o l u m n s \ T e r r i t o r y   I D & g t ; \ P K < / K e y > < / D i a g r a m O b j e c t K e y > < D i a g r a m O b j e c t K e y > < K e y > R e l a t i o n s h i p s \ & l t ; T a b l e s \ S a l e s \ C o l u m n s \ S a l e s T e r r i t o r y K e y & g t ; - & l t ; T a b l e s \ t e r r i t o r y \ C o l u m n s \ T e r r i t o r y   I D & g t ; \ C r o s s F i l t e r < / K e y > < / D i a g r a m O b j e c t K e y > < D i a g r a m O b j e c t K e y > < K e y > R e l a t i o n s h i p s \ & l t ; T a b l e s \ S a l e s \ C o l u m n s \ S h i p p i n g   M e t h o d   I D & g t ; - & l t ; T a b l e s \ S h i p p i n g _ M e t h o d s \ C o l u m n s \ S h i p p i n g   M e t h o d   I D & g t ; < / K e y > < / D i a g r a m O b j e c t K e y > < D i a g r a m O b j e c t K e y > < K e y > R e l a t i o n s h i p s \ & l t ; T a b l e s \ S a l e s \ C o l u m n s \ S h i p p i n g   M e t h o d   I D & g t ; - & l t ; T a b l e s \ S h i p p i n g _ M e t h o d s \ C o l u m n s \ S h i p p i n g   M e t h o d   I D & g t ; \ F K < / K e y > < / D i a g r a m O b j e c t K e y > < D i a g r a m O b j e c t K e y > < K e y > R e l a t i o n s h i p s \ & l t ; T a b l e s \ S a l e s \ C o l u m n s \ S h i p p i n g   M e t h o d   I D & g t ; - & l t ; T a b l e s \ S h i p p i n g _ M e t h o d s \ C o l u m n s \ S h i p p i n g   M e t h o d   I D & g t ; \ P K < / K e y > < / D i a g r a m O b j e c t K e y > < D i a g r a m O b j e c t K e y > < K e y > R e l a t i o n s h i p s \ & l t ; T a b l e s \ S a l e s \ C o l u m n s \ S h i p p i n g   M e t h o d   I D & g t ; - & l t ; T a b l e s \ S h i p p i n g _ M e t h o d s \ C o l u m n s \ S h i p p i n g   M e t h o d   I D & g t ; \ C r o s s F i l t e r < / K e y > < / D i a g r a m O b j e c t K e y > < D i a g r a m O b j e c t K e y > < K e y > R e l a t i o n s h i p s \ & l t ; T a b l e s \ S a l e s \ C o l u m n s \ O r d e r D a t e & g t ; - & l t ; T a b l e s \ c a l e n d e r \ C o l u m n s \ D a t e & g t ; < / K e y > < / D i a g r a m O b j e c t K e y > < D i a g r a m O b j e c t K e y > < K e y > R e l a t i o n s h i p s \ & l t ; T a b l e s \ S a l e s \ C o l u m n s \ O r d e r D a t e & g t ; - & l t ; T a b l e s \ c a l e n d e r \ C o l u m n s \ D a t e & g t ; \ F K < / K e y > < / D i a g r a m O b j e c t K e y > < D i a g r a m O b j e c t K e y > < K e y > R e l a t i o n s h i p s \ & l t ; T a b l e s \ S a l e s \ C o l u m n s \ O r d e r D a t e & g t ; - & l t ; T a b l e s \ c a l e n d e r \ C o l u m n s \ D a t e & g t ; \ P K < / K e y > < / D i a g r a m O b j e c t K e y > < D i a g r a m O b j e c t K e y > < K e y > R e l a t i o n s h i p s \ & l t ; T a b l e s \ S a l e s \ C o l u m n s \ O r d e r D a t e & g t ; - & l t ; T a b l e s \ c a l e n d e r \ C o l u m n s \ D a t e & g t ; \ C r o s s F i l t e r < / K e y > < / D i a g r a m O b j e c t K e y > < D i a g r a m O b j e c t K e y > < K e y > R e l a t i o n s h i p s \ & l t ; T a b l e s \ S a l e s \ C o l u m n s \ S a l e s   R e p   I D & g t ; - & l t ; T a b l e s \ s a l e s _ r e p s \ C o l u m n s \ S a l e s   R e p   I D & g t ; < / K e y > < / D i a g r a m O b j e c t K e y > < D i a g r a m O b j e c t K e y > < K e y > R e l a t i o n s h i p s \ & l t ; T a b l e s \ S a l e s \ C o l u m n s \ S a l e s   R e p   I D & g t ; - & l t ; T a b l e s \ s a l e s _ r e p s \ C o l u m n s \ S a l e s   R e p   I D & g t ; \ F K < / K e y > < / D i a g r a m O b j e c t K e y > < D i a g r a m O b j e c t K e y > < K e y > R e l a t i o n s h i p s \ & l t ; T a b l e s \ S a l e s \ C o l u m n s \ S a l e s   R e p   I D & g t ; - & l t ; T a b l e s \ s a l e s _ r e p s \ C o l u m n s \ S a l e s   R e p   I D & g t ; \ P K < / K e y > < / D i a g r a m O b j e c t K e y > < D i a g r a m O b j e c t K e y > < K e y > R e l a t i o n s h i p s \ & l t ; T a b l e s \ S a l e s \ C o l u m n s \ S a l e s   R e p   I D & g t ; - & l t ; T a b l e s \ s a l e s _ r e p s \ C o l u m n s \ S a l e s   R e p   I D & g t ; \ C r o s s F i l t e r < / K e y > < / D i a g r a m O b j e c t K e y > < / A l l K e y s > < S e l e c t e d K e y s > < D i a g r a m O b j e c t K e y > < K e y > T a b l e s \ S a l e s 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 1 0 . 0 4 1 0 0 5 0 4 9 5 3 0 8 9 5 < / S c r o l l H o r i z o n t a l O f f s e t > < Z o o m P e r c e n t > 9 6 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 T a g s \ T a b l e s \ & l t ; T a b l e s \ t e r r i t o r y & g t ; < / K e y > < / a : K e y > < a : V a l u e   i : t y p e = " D i a g r a m D i s p l a y T a g V i e w S t a t e " > < I s N o t F i l t e r e d O u t > t r u e < / I s N o t F i l t e r e d O u t > < / a : V a l u e > < / a : K e y V a l u e O f D i a g r a m O b j e c t K e y a n y T y p e z b w N T n L X > < a : K e y V a l u e O f D i a g r a m O b j e c t K e y a n y T y p e z b w N T n L X > < a : K e y > < K e y > D y n a m i c   T a g s \ T a b l e s \ & l t ; T a b l e s \ s a l e s _ r e p s & g t ; < / K e y > < / a : K e y > < a : V a l u e   i : t y p e = " D i a g r a m D i s p l a y T a g V i e w S t a t e " > < I s N o t F i l t e r e d O u t > t r u e < / I s N o t F i l t e r e d O u t > < / a : V a l u e > < / a : K e y V a l u e O f D i a g r a m O b j e c t K e y a n y T y p e z b w N T n L X > < a : K e y V a l u e O f D i a g r a m O b j e c t K e y a n y T y p e z b w N T n L X > < a : K e y > < K e y > D y n a m i c   T a g s \ T a b l e s \ & l t ; T a b l e s \ S h i p p i n g _ M e t h o d s & g t ; 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 T a b l e s \ S a l e s < / K e y > < / a : K e y > < a : V a l u e   i : t y p e = " D i a g r a m D i s p l a y N o d e V i e w S t a t e " > < H e i g h t > 3 4 3 . 5 8 7 5 4 6 8 1 6 4 7 9 5 7 < / H e i g h t > < I s E x p a n d e d > t r u e < / I s E x p a n d e d > < L a y e d O u t > t r u e < / L a y e d O u t > < L e f t > 8 4 0 . 4 1 2 4 5 3 1 8 3 5 2 0 9 4 < / L e f t > < T a b I n d e x > 6 < / T a b I n d e x > < T o p > 4 1 1 . 9 5 4 5 8 8 0 1 4 9 8 1 < / T o p > < W i d t h > 3 2 0 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 T a b l e s \ S a l e s \ C o l u m n s \ S a l e s T e r r i t o r y K e y < / K e y > < / a : K e y > < a : V a l u e   i : t y p e = " D i a g r a m D i s p l a y N o d e V i e w S t a t e " > < H e i g h t > 1 5 0 < / H e i g h t > < I s E x p a n d e d > t r u e < / I s E x p a n d e d > < W i d t h > 2 0 0 < / W i d t h > < / a : V a l u e > < / a : K e y V a l u e O f D i a g r a m O b j e c t K e y a n y T y p e z b w N T n L X > < a : K e y V a l u e O f D i a g r a m O b j e c t K e y a n y T y p e z b w N T n L X > < a : K e y > < K e y > T a b l e s \ S a l e s \ C o l u m n s \ S a l e s O r d e r N u m b e r < / K e y > < / a : K e y > < a : V a l u e   i : t y p e = " D i a g r a m D i s p l a y N o d e V i e w S t a t e " > < H e i g h t > 1 5 0 < / H e i g h t > < I s E x p a n d e d > t r u e < / I s E x p a n d e d > < W i d t h > 2 0 0 < / W i d t h > < / a : V a l u e > < / a : K e y V a l u e O f D i a g r a m O b j e c t K e y a n y T y p e z b w N T n L X > < a : K e y V a l u e O f D i a g r a m O b j e c t K e y a n y T y p e z b w N T n L X > < a : K e y > < K e y > T a b l e s \ S a l e s \ C o l u m n s \ S a l e s O r d e r L i n e N u m b e r < / K e y > < / a : K e y > < a : V a l u e   i : t y p e = " D i a g r a m D i s p l a y N o d e V i e w S t a t e " > < H e i g h t > 1 5 0 < / H e i g h t > < I s E x p a n d e d > t r u e < / I s E x p a n d e d > < W i d t h > 2 0 0 < / W i d t h > < / a : V a l u e > < / a : K e y V a l u e O f D i a g r a m O b j e c t K e y a n y T y p e z b w N T n L X > < a : K e y V a l u e O f D i a g r a m O b j e c t K e y a n y T y p e z b w N T n L X > < a : K e y > < K e y > T a b l e s \ S a l e s \ C o l u m n s \ O r d e r Q u a n t i t y < / K e y > < / a : K e y > < a : V a l u e   i : t y p e = " D i a g r a m D i s p l a y N o d e V i e w S t a t e " > < H e i g h t > 1 5 0 < / H e i g h t > < I s E x p a n d e d > t r u e < / I s E x p a n d e d > < W i d t h > 2 0 0 < / W i d t h > < / a : V a l u e > < / a : K e y V a l u e O f D i a g r a m O b j e c t K e y a n y T y p e z b w N T n L X > < a : K e y V a l u e O f D i a g r a m O b j e c t K e y a n y T y p e z b w N T n L X > < a : K e y > < K e y > T a b l e s \ S a l e s \ C o l u m n s \ U n i t P r i c e < / K e y > < / a : K e y > < a : V a l u e   i : t y p e = " D i a g r a m D i s p l a y N o d e V i e w S t a t e " > < H e i g h t > 1 5 0 < / H e i g h t > < I s E x p a n d e d > t r u e < / I s E x p a n d e d > < W i d t h > 2 0 0 < / W i d t h > < / a : V a l u e > < / a : K e y V a l u e O f D i a g r a m O b j e c t K e y a n y T y p e z b w N T n L X > < a : K e y V a l u e O f D i a g r a m O b j e c t K e y a n y T y p e z b w N T n L X > < a : K e y > < K e y > T a b l e s \ S a l e s \ C o l u m n s \ E x t e n d e d A m o u n t < / K e y > < / a : K e y > < a : V a l u e   i : t y p e = " D i a g r a m D i s p l a y N o d e V i e w S t a t e " > < H e i g h t > 1 5 0 < / H e i g h t > < I s E x p a n d e d > t r u e < / I s E x p a n d e d > < W i d t h > 2 0 0 < / W i d t h > < / a : V a l u e > < / a : K e y V a l u e O f D i a g r a m O b j e c t K e y a n y T y p e z b w N T n L X > < a : K e y V a l u e O f D i a g r a m O b j e c t K e y a n y T y p e z b w N T n L X > < a : K e y > < K e y > T a b l e s \ S a l e s \ C o l u m n s \ U n i t P r i c e D i s c o u n t P c t < / K e y > < / a : K e y > < a : V a l u e   i : t y p e = " D i a g r a m D i s p l a y N o d e V i e w S t a t e " > < H e i g h t > 1 5 0 < / H e i g h t > < I s E x p a n d e d > t r u e < / I s E x p a n d e d > < W i d t h > 2 0 0 < / W i d t h > < / a : V a l u e > < / a : K e y V a l u e O f D i a g r a m O b j e c t K e y a n y T y p e z b w N T n L X > < a : K e y V a l u e O f D i a g r a m O b j e c t K e y a n y T y p e z b w N T n L X > < a : K e y > < K e y > T a b l e s \ S a l e s \ C o l u m n s \ D i s c o u n t A m o u n t < / K e y > < / a : K e y > < a : V a l u e   i : t y p e = " D i a g r a m D i s p l a y N o d e V i e w S t a t e " > < H e i g h t > 1 5 0 < / H e i g h t > < I s E x p a n d e d > t r u e < / I s E x p a n d e d > < W i d t h > 2 0 0 < / W i d t h > < / a : V a l u e > < / a : K e y V a l u e O f D i a g r a m O b j e c t K e y a n y T y p e z b w N T n L X > < a : K e y V a l u e O f D i a g r a m O b j e c t K e y a n y T y p e z b w N T n L X > < a : K e y > < K e y > T a b l e s \ S a l e s \ C o l u m n s \ P r o d u c t S t a n d a r d C o s t < / K e y > < / a : K e y > < a : V a l u e   i : t y p e = " D i a g r a m D i s p l a y N o d e V i e w S t a t e " > < H e i g h t > 1 5 0 < / H e i g h t > < I s E x p a n d e d > t r u e < / I s E x p a n d e d > < W i d t h > 2 0 0 < / W i d t h > < / a : V a l u e > < / a : K e y V a l u e O f D i a g r a m O b j e c t K e y a n y T y p e z b w N T n L X > < a : K e y V a l u e O f D i a g r a m O b j e c t K e y a n y T y p e z b w N T n L X > < a : K e y > < K e y > T a b l e s \ S a l e s \ C o l u m n s \ T o t a l P r o d u c t C o s t < / K e y > < / a : K e y > < a : V a l u e   i : t y p e = " D i a g r a m D i s p l a y N o d e V i e w S t a t e " > < H e i g h t > 1 5 0 < / H e i g h t > < I s E x p a n d e d > t r u e < / I s E x p a n d e d > < W i d t h > 2 0 0 < / W i d t h > < / a : V a l u e > < / a : K e y V a l u e O f D i a g r a m O b j e c t K e y a n y T y p e z b w N T n L X > < a : K e y V a l u e O f D i a g r a m O b j e c t K e y a n y T y p e z b w N T n L X > < a : K e y > < K e y > T a b l e s \ S a l e s \ C o l u m n s \ T a x A m t < / K e y > < / a : K e y > < a : V a l u e   i : t y p e = " D i a g r a m D i s p l a y N o d e V i e w S t a t e " > < H e i g h t > 1 5 0 < / H e i g h t > < I s E x p a n d e d > t r u e < / I s E x p a n d e d > < W i d t h > 2 0 0 < / W i d t h > < / a : V a l u e > < / a : K e y V a l u e O f D i a g r a m O b j e c t K e y a n y T y p e z b w N T n L X > < a : K e y V a l u e O f D i a g r a m O b j e c t K e y a n y T y p e z b w N T n L X > < a : K e y > < K e y > T a b l e s \ S a l e s \ C o l u m n s \ F r e i g h t < / K e y > < / a : K e y > < a : V a l u e   i : t y p e = " D i a g r a m D i s p l a y N o d e V i e w S t a t e " > < H e i g h t > 1 5 0 < / H e i g h t > < I s E x p a n d e d > t r u e < / I s E x p a n d e d > < W i d t h > 2 0 0 < / W i d t h > < / a : V a l u e > < / a : K e y V a l u e O f D i a g r a m O b j e c t K e y a n y T y p e z b w N T n L X > < a : K e y V a l u e O f D i a g r a m O b j e c t K e y a n y T y p e z b w N T n L X > < a : K e y > < K e y > T a b l e s \ S a l e s \ C o l u m n s \ O r d e r D a t e < / K e y > < / a : K e y > < a : V a l u e   i : t y p e = " D i a g r a m D i s p l a y N o d e V i e w S t a t e " > < H e i g h t > 1 5 0 < / H e i g h t > < I s E x p a n d e d > t r u e < / I s E x p a n d e d > < W i d t h > 2 0 0 < / W i d t h > < / a : V a l u e > < / a : K e y V a l u e O f D i a g r a m O b j e c t K e y a n y T y p e z b w N T n L X > < a : K e y V a l u e O f D i a g r a m O b j e c t K e y a n y T y p e z b w N T n L X > < a : K e y > < K e y > T a b l e s \ S a l e s \ C o l u m n s \ S h i p D a t e < / K e y > < / a : K e y > < a : V a l u e   i : t y p e = " D i a g r a m D i s p l a y N o d e V i e w S t a t e " > < H e i g h t > 1 5 0 < / H e i g h t > < I s E x p a n d e d > t r u e < / I s E x p a n d e d > < W i d t h > 2 0 0 < / W i d t h > < / a : V a l u e > < / a : K e y V a l u e O f D i a g r a m O b j e c t K e y a n y T y p e z b w N T n L X > < a : K e y V a l u e O f D i a g r a m O b j e c t K e y a n y T y p e z b w N T n L X > < a : K e y > < K e y > T a b l e s \ S a l e s \ C o l u m n s \ S h i p p i n g   M e t h o d   I D < / K e y > < / a : K e y > < a : V a l u e   i : t y p e = " D i a g r a m D i s p l a y N o d e V i e w S t a t e " > < H e i g h t > 1 5 0 < / H e i g h t > < I s E x p a n d e d > t r u e < / I s E x p a n d e d > < W i d t h > 2 0 0 < / W i d t h > < / a : V a l u e > < / a : K e y V a l u e O f D i a g r a m O b j e c t K e y a n y T y p e z b w N T n L X > < a : K e y V a l u e O f D i a g r a m O b j e c t K e y a n y T y p e z b w N T n L X > < a : K e y > < K e y > T a b l e s \ S a l e s \ C o l u m n s \ S a l e s   R e p   I D < / K e y > < / a : K e y > < a : V a l u e   i : t y p e = " D i a g r a m D i s p l a y N o d e V i e w S t a t e " > < H e i g h t > 1 5 0 < / H e i g h t > < I s E x p a n d e d > t r u e < / I s E x p a n d e d > < W i d t h > 2 0 0 < / W i d t h > < / a : V a l u e > < / a : K e y V a l u e O f D i a g r a m O b j e c t K e y a n y T y p e z b w N T n L X > < a : K e y V a l u e O f D i a g r a m O b j e c t K e y a n y T y p e z b w N T n L X > < a : K e y > < K e y > T a b l e s \ S a l e s \ M e a s u r e s \ S a l e s   A m o u n t < / K e y > < / a : K e y > < a : V a l u e   i : t y p e = " D i a g r a m D i s p l a y N o d e V i e w S t a t e " > < H e i g h t > 1 5 0 < / H e i g h t > < I s E x p a n d e d > t r u e < / I s E x p a n d e d > < W i d t h > 2 0 0 < / W i d t h > < / a : V a l u e > < / a : K e y V a l u e O f D i a g r a m O b j e c t K e y a n y T y p e z b w N T n L X > < a : K e y V a l u e O f D i a g r a m O b j e c t K e y a n y T y p e z b w N T n L X > < a : K e y > < K e y > T a b l e s \ S a l e s \ M e a s u r e s \ D a i l y   1 2   M o n t h   S a l e s   M o v i n g   A v e r a g e < / K e y > < / a : K e y > < a : V a l u e   i : t y p e = " D i a g r a m D i s p l a y N o d e V i e w S t a t e " > < H e i g h t > 1 5 0 < / H e i g h t > < I s E x p a n d e d > t r u e < / I s E x p a n d e d > < W i d t h > 2 0 0 < / W i d t h > < / a : V a l u e > < / a : K e y V a l u e O f D i a g r a m O b j e c t K e y a n y T y p e z b w N T n L X > < a : K e y V a l u e O f D i a g r a m O b j e c t K e y a n y T y p e z b w N T n L X > < a : K e y > < K e y > T a b l e s \ S a l e s \ M e a s u r e s \ F r e i g h t   c o s t < / K e y > < / a : K e y > < a : V a l u e   i : t y p e = " D i a g r a m D i s p l a y N o d e V i e w S t a t e " > < H e i g h t > 1 5 0 < / H e i g h t > < I s E x p a n d e d > t r u e < / I s E x p a n d e d > < W i d t h > 2 0 0 < / W i d t h > < / a : V a l u e > < / a : K e y V a l u e O f D i a g r a m O b j e c t K e y a n y T y p e z b w N T n L X > < a : K e y V a l u e O f D i a g r a m O b j e c t K e y a n y T y p e z b w N T n L X > < a : K e y > < K e y > T a b l e s \ S a l e s \ M e a s u r e s \ p r o d u c t   c o s t < / K e y > < / a : K e y > < a : V a l u e   i : t y p e = " D i a g r a m D i s p l a y N o d e V i e w S t a t e " > < H e i g h t > 1 5 0 < / H e i g h t > < I s E x p a n d e d > t r u e < / I s E x p a n d e d > < W i d t h > 2 0 0 < / W i d t h > < / a : V a l u e > < / a : K e y V a l u e O f D i a g r a m O b j e c t K e y a n y T y p e z b w N T n L X > < a : K e y V a l u e O f D i a g r a m O b j e c t K e y a n y T y p e z b w N T n L X > < a : K e y > < K e y > T a b l e s \ S a l e s \ M e a s u r e s \ F r e i g h t / C o s t   % < / K e y > < / a : K e y > < a : V a l u e   i : t y p e = " D i a g r a m D i s p l a y N o d e V i e w S t a t e " > < H e i g h t > 1 5 0 < / H e i g h t > < I s E x p a n d e d > t r u e < / I s E x p a n d e d > < W i d t h > 2 0 0 < / W i d t h > < / a : V a l u e > < / a : K e y V a l u e O f D i a g r a m O b j e c t K e y a n y T y p e z b w N T n L X > < a : K e y V a l u e O f D i a g r a m O b j e c t K e y a n y T y p e z b w N T n L X > < a : K e y > < K e y > T a b l e s \ S a l e s \ M e a s u r e s \ p r o f i t < / K e y > < / a : K e y > < a : V a l u e   i : t y p e = " D i a g r a m D i s p l a y N o d e V i e w S t a t e " > < H e i g h t > 1 5 0 < / H e i g h t > < I s E x p a n d e d > t r u e < / I s E x p a n d e d > < W i d t h > 2 0 0 < / W i d t h > < / a : V a l u e > < / a : K e y V a l u e O f D i a g r a m O b j e c t K e y a n y T y p e z b w N T n L X > < a : K e y V a l u e O f D i a g r a m O b j e c t K e y a n y T y p e z b w N T n L X > < a : K e y > < K e y > T a b l e s \ S a l e s \ M e a s u r e s \ A v g   S a l e s   P e r   O c c u p a t i o n < / K e y > < / a : K e y > < a : V a l u e   i : t y p e = " D i a g r a m D i s p l a y N o d e V i e w S t a t e " > < H e i g h t > 1 5 0 < / H e i g h t > < I s E x p a n d e d > t r u e < / I s E x p a n d e d > < W i d t h > 2 0 0 < / W i d t h > < / a : V a l u e > < / a : K e y V a l u e O f D i a g r a m O b j e c t K e y a n y T y p e z b w N T n L X > < a : K e y V a l u e O f D i a g r a m O b j e c t K e y a n y T y p e z b w N T n L X > < a : K e y > < K e y > T a b l e s \ S a l e s \ M e a s u r e s \ A v g   S h i p p i n g   P r i c e < / K e y > < / a : K e y > < a : V a l u e   i : t y p e = " D i a g r a m D i s p l a y N o d e V i e w S t a t e " > < H e i g h t > 1 5 0 < / H e i g h t > < I s E x p a n d e d > t r u e < / I s E x p a n d e d > < W i d t h > 2 0 0 < / W i d t h > < / a : V a l u e > < / a : K e y V a l u e O f D i a g r a m O b j e c t K e y a n y T y p e z b w N T n L X > < a : K e y V a l u e O f D i a g r a m O b j e c t K e y a n y T y p e z b w N T n L X > < a : K e y > < K e y > T a b l e s \ c u s t o m e r < / K e y > < / a : K e y > < a : V a l u e   i : t y p e = " D i a g r a m D i s p l a y N o d e V i e w S t a t e " > < H e i g h t > 3 3 7 . 6 4 0 4 4 9 4 3 8 2 0 2 2 7 < / H e i g h t > < I s E x p a n d e d > t r u e < / I s E x p a n d e d > < L a y e d O u t > t r u e < / L a y e d O u t > < L e f t > 5 8 . 4 8 8 0 8 0 2 3 0 5 8 7 1 7 3 < / L e f t > < S c r o l l V e r t i c a l O f f s e t > 3 < / S c r o l l V e r t i c a l O f f s e t > < T o p > 4 3 . 8 2 0 2 2 4 7 1 9 1 0 1 1 3 4 < / T o p > < W i d t h > 2 0 0 < / W i d t h > < / a : V a l u e > < / a : K e y V a l u e O f D i a g r a m O b j e c t K e y a n y T y p e z b w N T n L X > < a : K e y V a l u e O f D i a g r a m O b j e c t K e y a n y T y p e z b w N T n L X > < a : K e y > < K e y > T a b l e s \ c u s t o m e r \ C o l u m n s \ C u s t o m e r K e y < / K e y > < / a : K e y > < a : V a l u e   i : t y p e = " D i a g r a m D i s p l a y N o d e V i e w S t a t e " > < H e i g h t > 1 5 0 < / H e i g h t > < I s E x p a n d e d > t r u e < / I s E x p a n d e d > < W i d t h > 2 0 0 < / W i d t h > < / a : V a l u e > < / a : K e y V a l u e O f D i a g r a m O b j e c t K e y a n y T y p e z b w N T n L X > < a : K e y V a l u e O f D i a g r a m O b j e c t K e y a n y T y p e z b w N T n L X > < a : K e y > < K e y > T a b l e s \ c u s t o m e r \ C o l u m n s \ T i t l e < / K e y > < / a : K e y > < a : V a l u e   i : t y p e = " D i a g r a m D i s p l a y N o d e V i e w S t a t e " > < H e i g h t > 1 5 0 < / H e i g h t > < I s E x p a n d e d > t r u e < / I s E x p a n d e d > < W i d t h > 2 0 0 < / W i d t h > < / a : V a l u e > < / a : K e y V a l u e O f D i a g r a m O b j e c t K e y a n y T y p e z b w N T n L X > < a : K e y V a l u e O f D i a g r a m O b j e c t K e y a n y T y p e z b w N T n L X > < a : K e y > < K e y > T a b l e s \ c u s t o m e r \ C o l u m n s \ F i r s t N a m e < / K e y > < / a : K e y > < a : V a l u e   i : t y p e = " D i a g r a m D i s p l a y N o d e V i e w S t a t e " > < H e i g h t > 1 5 0 < / H e i g h t > < I s E x p a n d e d > t r u e < / I s E x p a n d e d > < W i d t h > 2 0 0 < / W i d t h > < / a : V a l u e > < / a : K e y V a l u e O f D i a g r a m O b j e c t K e y a n y T y p e z b w N T n L X > < a : K e y V a l u e O f D i a g r a m O b j e c t K e y a n y T y p e z b w N T n L X > < a : K e y > < K e y > T a b l e s \ c u s t o m e r \ C o l u m n s \ M i d d l e N a m e < / K e y > < / a : K e y > < a : V a l u e   i : t y p e = " D i a g r a m D i s p l a y N o d e V i e w S t a t e " > < H e i g h t > 1 5 0 < / H e i g h t > < I s E x p a n d e d > t r u e < / I s E x p a n d e d > < W i d t h > 2 0 0 < / W i d t h > < / a : V a l u e > < / a : K e y V a l u e O f D i a g r a m O b j e c t K e y a n y T y p e z b w N T n L X > < a : K e y V a l u e O f D i a g r a m O b j e c t K e y a n y T y p e z b w N T n L X > < a : K e y > < K e y > T a b l e s \ c u s t o m e r \ C o l u m n s \ L a s t N a m e < / K e y > < / a : K e y > < a : V a l u e   i : t y p e = " D i a g r a m D i s p l a y N o d e V i e w S t a t e " > < H e i g h t > 1 5 0 < / H e i g h t > < I s E x p a n d e d > t r u e < / I s E x p a n d e d > < W i d t h > 2 0 0 < / W i d t h > < / a : V a l u e > < / a : K e y V a l u e O f D i a g r a m O b j e c t K e y a n y T y p e z b w N T n L X > < a : K e y V a l u e O f D i a g r a m O b j e c t K e y a n y T y p e z b w N T n L X > < a : K e y > < K e y > T a b l e s \ c u s t o m e r \ C o l u m n s \ B i r t h D a t e < / K e y > < / a : K e y > < a : V a l u e   i : t y p e = " D i a g r a m D i s p l a y N o d e V i e w S t a t e " > < H e i g h t > 1 5 0 < / H e i g h t > < I s E x p a n d e d > t r u e < / I s E x p a n d e d > < W i d t h > 2 0 0 < / W i d t h > < / a : V a l u e > < / a : K e y V a l u e O f D i a g r a m O b j e c t K e y a n y T y p e z b w N T n L X > < a : K e y V a l u e O f D i a g r a m O b j e c t K e y a n y T y p e z b w N T n L X > < a : K e y > < K e y > T a b l e s \ c u s t o m e r \ C o l u m n s \ M a r i t a l S t a t u s < / 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 T a b l e s \ c u s t o m e r \ C o l u m n s \ Y e a r l y I n c o m e < / K e y > < / a : K e y > < a : V a l u e   i : t y p e = " D i a g r a m D i s p l a y N o d e V i e w S t a t e " > < H e i g h t > 1 5 0 < / H e i g h t > < I s E x p a n d e d > t r u e < / I s E x p a n d e d > < W i d t h > 2 0 0 < / W i d t h > < / a : V a l u e > < / a : K e y V a l u e O f D i a g r a m O b j e c t K e y a n y T y p e z b w N T n L X > < a : K e y V a l u e O f D i a g r a m O b j e c t K e y a n y T y p e z b w N T n L X > < a : K e y > < K e y > T a b l e s \ c u s t o m e r \ C o l u m n s \ T o t a l C h i l d r e n < / K e y > < / a : K e y > < a : V a l u e   i : t y p e = " D i a g r a m D i s p l a y N o d e V i e w S t a t e " > < H e i g h t > 1 5 0 < / H e i g h t > < I s E x p a n d e d > t r u e < / I s E x p a n d e d > < W i d t h > 2 0 0 < / W i d t h > < / a : V a l u e > < / a : K e y V a l u e O f D i a g r a m O b j e c t K e y a n y T y p e z b w N T n L X > < a : K e y V a l u e O f D i a g r a m O b j e c t K e y a n y T y p e z b w N T n L X > < a : K e y > < K e y > T a b l e s \ c u s t o m e r \ C o l u m n s \ N u m b e r C h i l d r e n A t H o m e < / K e y > < / a : K e y > < a : V a l u e   i : t y p e = " D i a g r a m D i s p l a y N o d e V i e w S t a t e " > < H e i g h t > 1 5 0 < / H e i g h t > < I s E x p a n d e d > t r u e < / I s E x p a n d e d > < W i d t h > 2 0 0 < / W i d t h > < / a : V a l u e > < / a : K e y V a l u e O f D i a g r a m O b j e c t K e y a n y T y p e z b w N T n L X > < a : K e y V a l u e O f D i a g r a m O b j e c t K e y a n y T y p e z b w N T n L X > < a : K e y > < K e y > T a b l e s \ c u s t o m e r \ C o l u m n s \ E d u c a t i o n < / K e y > < / a : K e y > < a : V a l u e   i : t y p e = " D i a g r a m D i s p l a y N o d e V i e w S t a t e " > < H e i g h t > 1 5 0 < / H e i g h t > < I s E x p a n d e d > t r u e < / I s E x p a n d e d > < W i d t h > 2 0 0 < / W i d t h > < / a : V a l u e > < / a : K e y V a l u e O f D i a g r a m O b j e c t K e y a n y T y p e z b w N T n L X > < a : K e y V a l u e O f D i a g r a m O b j e c t K e y a n y T y p e z b w N T n L X > < a : K e y > < K e y > T a b l e s \ c u s t o m e r \ C o l u m n s \ o c c u p a t i o n < / K e y > < / a : K e y > < a : V a l u e   i : t y p e = " D i a g r a m D i s p l a y N o d e V i e w S t a t e " > < H e i g h t > 1 5 0 < / H e i g h t > < I s E x p a n d e d > t r u e < / I s E x p a n d e d > < W i d t h > 2 0 0 < / W i d t h > < / a : V a l u e > < / a : K e y V a l u e O f D i a g r a m O b j e c t K e y a n y T y p e z b w N T n L X > < a : K e y V a l u e O f D i a g r a m O b j e c t K e y a n y T y p e z b w N T n L X > < a : K e y > < K e y > T a b l e s \ c u s t o m e r \ C o l u m n s \ H o u s e O w n e r F l a g < / K e y > < / a : K e y > < a : V a l u e   i : t y p e = " D i a g r a m D i s p l a y N o d e V i e w S t a t e " > < H e i g h t > 1 5 0 < / H e i g h t > < I s E x p a n d e d > t r u e < / I s E x p a n d e d > < W i d t h > 2 0 0 < / W i d t h > < / a : V a l u e > < / a : K e y V a l u e O f D i a g r a m O b j e c t K e y a n y T y p e z b w N T n L X > < a : K e y V a l u e O f D i a g r a m O b j e c t K e y a n y T y p e z b w N T n L X > < a : K e y > < K e y > T a b l e s \ c u s t o m e r \ C o l u m n s \ D a t e F i r s t P u r c h a s e < / K e y > < / a : K e y > < a : V a l u e   i : t y p e = " D i a g r a m D i s p l a y N o d e V i e w S t a t e " > < H e i g h t > 1 5 0 < / H e i g h t > < I s E x p a n d e d > t r u e < / I s E x p a n d e d > < W i d t h > 2 0 0 < / W i d t h > < / a : V a l u e > < / a : K e y V a l u e O f D i a g r a m O b j e c t K e y a n y T y p e z b w N T n L X > < a : K e y V a l u e O f D i a g r a m O b j e c t K e y a n y T y p e z b w N T n L X > < a : K e y > < K e y > T a b l e s \ p r o d u c t s < / K e y > < / a : K e y > < a : V a l u e   i : t y p e = " D i a g r a m D i s p l a y N o d e V i e w S t a t e " > < H e i g h t > 3 4 4 . 3 8 2 0 2 2 4 7 1 9 1 0 0 9 < / H e i g h t > < I s E x p a n d e d > t r u e < / I s E x p a n d e d > < L a y e d O u t > t r u e < / L a y e d O u t > < L e f t > 3 2 0 . 9 1 9 9 8 0 6 8 5 8 9 3 5 1 < / L e f t > < T a b I n d e x > 1 < / T a b I n d e x > < W i d t h > 2 6 6 < / W i d t h > < / a : V a l u e > < / a : K e y V a l u e O f D i a g r a m O b j e c t K e y a n y T y p e z b w N T n L X > < a : K e y V a l u e O f D i a g r a m O b j e c t K e y a n y T y p e z b w N T n L X > < a : K e y > < K e y > T a b l e s \ p r o d u c t s \ C o l u m n s \ P r o d u c t K e y < / K e y > < / a : K e y > < a : V a l u e   i : t y p e = " D i a g r a m D i s p l a y N o d e V i e w S t a t e " > < H e i g h t > 1 5 0 < / H e i g h t > < I s E x p a n d e d > t r u e < / I s E x p a n d e d > < W i d t h > 2 0 0 < / W i d t h > < / a : V a l u e > < / a : K e y V a l u e O f D i a g r a m O b j e c t K e y a n y T y p e z b w N T n L X > < a : K e y V a l u e O f D i a g r a m O b j e c t K e y a n y T y p e z b w N T n L X > < a : K e y > < K e y > T a b l e s \ p r o d u c t s \ C o l u m n s \ P r o d u c t S u b c a t e g o r y < / K e y > < / a : K e y > < a : V a l u e   i : t y p e = " D i a g r a m D i s p l a y N o d e V i e w S t a t e " > < H e i g h t > 1 5 0 < / H e i g h t > < I s E x p a n d e d > t r u e < / I s E x p a n d e d > < W i d t h > 2 0 0 < / W i d t h > < / a : V a l u e > < / a : K e y V a l u e O f D i a g r a m O b j e c t K e y a n y T y p e z b w N T n L X > < a : K e y V a l u e O f D i a g r a m O b j e c t K e y a n y T y p e z b w N T n L X > < a : K e y > < K e y > T a b l e s \ p r o d u c t s \ C o l u m n s \ P r o d u c t C a t e g o r y < / 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 T a b l e s \ p r o d u c t s \ C o l u m n s \ S t a n d a r d C o s t < / K e y > < / a : K e y > < a : V a l u e   i : t y p e = " D i a g r a m D i s p l a y N o d e V i e w S t a t e " > < H e i g h t > 1 5 0 < / H e i g h t > < I s E x p a n d e d > t r u e < / I s E x p a n d e d > < W i d t h > 2 0 0 < / W i d t h > < / a : V a l u e > < / a : K e y V a l u e O f D i a g r a m O b j e c t K e y a n y T y p e z b w N T n L X > < a : K e y V a l u e O f D i a g r a m O b j e c t K e y a n y T y p e z b w N T n L X > < a : K e y > < K e y > T a b l e s \ p r o d u c t s \ C o l u m n s \ C o l o r < / K e y > < / a : K e y > < a : V a l u e   i : t y p e = " D i a g r a m D i s p l a y N o d e V i e w S t a t e " > < H e i g h t > 1 5 0 < / H e i g h t > < I s E x p a n d e d > t r u e < / I s E x p a n d e d > < W i d t h > 2 0 0 < / W i d t h > < / a : V a l u e > < / a : K e y V a l u e O f D i a g r a m O b j e c t K e y a n y T y p e z b w N T n L X > < a : K e y V a l u e O f D i a g r a m O b j e c t K e y a n y T y p e z b w N T n L X > < a : K e y > < K e y > T a b l e s \ p r o d u c t s \ C o l u m n s \ L i s t P r i c e 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 T a b l e s \ p r o d u c t s \ C o l u m n s \ S i z e R a n g e < / K e y > < / a : K e y > < a : V a l u e   i : t y p e = " D i a g r a m D i s p l a y N o d e V i e w S t a t e " > < H e i g h t > 1 5 0 < / H e i g h t > < I s E x p a n d e d > t r u e < / I s E x p a n d e d > < W i d t h > 2 0 0 < / W i d t h > < / a : V a l u e > < / a : K e y V a l u e O f D i a g r a m O b j e c t K e y a n y T y p e z b w N T n L X > < a : K e y V a l u e O f D i a g r a m O b j e c t K e y a n y T y p e z b w N T n L X > < a : K e y > < K e y > T a b l e s \ p r o d u c t s \ C o l u m n s \ D e a l e r P r i c e < / K e y > < / a : K e y > < a : V a l u e   i : t y p e = " D i a g r a m D i s p l a y N o d e V i e w S t a t e " > < H e i g h t > 1 5 0 < / H e i g h t > < I s E x p a n d e d > t r u e < / I s E x p a n d e d > < W i d t h > 2 0 0 < / W i d t h > < / a : V a l u e > < / a : K e y V a l u e O f D i a g r a m O b j e c t K e y a n y T y p e z b w N T n L X > < a : K e y V a l u e O f D i a g r a m O b j e c t K e y a n y T y p e z b w N T n L X > < a : K e y > < K e y > T a b l e s \ p r o d u c t s \ C o l u m n s \ C l a s s < / K e y > < / a : K e y > < a : V a l u e   i : t y p e = " D i a g r a m D i s p l a y N o d e V i e w S t a t e " > < H e i g h t > 1 5 0 < / H e i g h t > < I s E x p a n d e d > t r u e < / I s E x p a n d e d > < W i d t h > 2 0 0 < / W i d t h > < / a : V a l u e > < / a : K e y V a l u e O f D i a g r a m O b j e c t K e y a n y T y p e z b w N T n L X > < a : K e y V a l u e O f D i a g r a m O b j e c t K e y a n y T y p e z b w N T n L X > < a : K e y > < K e y > T a b l e s \ p r o d u c t s \ C o l u m n s \ S t y l e < / K e y > < / a : K e y > < a : V a l u e   i : t y p e = " D i a g r a m D i s p l a y N o d e V i e w S t a t e " > < H e i g h t > 1 5 0 < / H e i g h t > < I s E x p a n d e d > t r u e < / I s E x p a n d e d > < W i d t h > 2 0 0 < / W i d t h > < / a : V a l u e > < / a : K e y V a l u e O f D i a g r a m O b j e c t K e y a n y T y p e z b w N T n L X > < a : K e y V a l u e O f D i a g r a m O b j e c t K e y a n y T y p e z b w N T n L X > < a : K e y > < K e y > T a b l e s \ p r o d u c t s \ C o l u m n s \ S t a r t D a t e < / K e y > < / a : K e y > < a : V a l u e   i : t y p e = " D i a g r a m D i s p l a y N o d e V i e w S t a t e " > < H e i g h t > 1 5 0 < / H e i g h t > < I s E x p a n d e d > t r u e < / I s E x p a n d e d > < W i d t h > 2 0 0 < / W i d t h > < / a : V a l u e > < / a : K e y V a l u e O f D i a g r a m O b j e c t K e y a n y T y p e z b w N T n L X > < a : K e y V a l u e O f D i a g r a m O b j e c t K e y a n y T y p e z b w N T n L X > < a : K e y > < K e y > T a b l e s \ p r o d u c t s \ C o l u m n s \ E n d D a t e < / K e y > < / a : K e y > < a : V a l u e   i : t y p e = " D i a g r a m D i s p l a y N o d e V i e w S t a t e " > < H e i g h t > 1 5 0 < / H e i g h t > < I s E x p a n d e d > t r u e < / I s E x p a n d e d > < W i d t h > 2 0 0 < / W i d t h > < / a : V a l u e > < / a : K e y V a l u e O f D i a g r a m O b j e c t K e y a n y T y p e z b w N T n L X > < a : K e y V a l u e O f D i a g r a m O b j e c t K e y a n y T y p e z b w N T n L X > < a : K e y > < K e y > T a b l e s \ p r o d u c t s \ C o l u m n s \ S t a t u s < / K e y > < / a : K e y > < a : V a l u e   i : t y p e = " D i a g r a m D i s p l a y N o d e V i e w S t a t e " > < H e i g h t > 1 5 0 < / H e i g h t > < I s E x p a n d e d > t r u e < / I s E x p a n d e d > < W i d t h > 2 0 0 < / W i d t h > < / a : V a l u e > < / a : K e y V a l u e O f D i a g r a m O b j e c t K e y a n y T y p e z b w N T n L X > < a : K e y V a l u e O f D i a g r a m O b j e c t K e y a n y T y p e z b w N T n L X > < a : K e y > < K e y > T a b l e s \ t e r r i t o r y < / K e y > < / a : K e y > < a : V a l u e   i : t y p e = " D i a g r a m D i s p l a y N o d e V i e w S t a t e " > < H e i g h t > 2 2 0 . 7 8 6 5 1 6 8 5 3 9 3 2 6 < / H e i g h t > < I s E x p a n d e d > t r u e < / I s E x p a n d e d > < L a y e d O u t > t r u e < / L a y e d O u t > < L e f t > 6 2 8 . 8 9 1 2 0 6 9 8 3 8 9 6 1 5 < / L e f t > < T a b I n d e x > 2 < / T a b I n d e x > < W i d t h > 2 0 0 < / W i d t h > < / a : V a l u e > < / a : K e y V a l u e O f D i a g r a m O b j e c t K e y a n y T y p e z b w N T n L X > < a : K e y V a l u e O f D i a g r a m O b j e c t K e y a n y T y p e z b w N T n L X > < a : K e y > < K e y > T a b l e s \ t e r r i t o r y \ C o l u m n s \ T e r r i t o r y   I D < / K e y > < / a : K e y > < a : V a l u e   i : t y p e = " D i a g r a m D i s p l a y N o d e V i e w S t a t e " > < H e i g h t > 1 5 0 < / H e i g h t > < I s E x p a n d e d > t r u e < / I s E x p a n d e d > < W i d t h > 2 0 0 < / W i d t h > < / a : V a l u e > < / a : K e y V a l u e O f D i a g r a m O b j e c t K e y a n y T y p e z b w N T n L X > < a : K e y V a l u e O f D i a g r a m O b j e c t K e y a n y T y p e z b w N T n L X > < a : K e y > < K e y > T a b l e s \ t e r r i t o r y \ C o l u m n s \ S t a t e < / K e y > < / a : K e y > < a : V a l u e   i : t y p e = " D i a g r a m D i s p l a y N o d e V i e w S t a t e " > < H e i g h t > 1 5 0 < / H e i g h t > < I s E x p a n d e d > t r u e < / I s E x p a n d e d > < W i d t h > 2 0 0 < / W i d t h > < / a : V a l u e > < / a : K e y V a l u e O f D i a g r a m O b j e c t K e y a n y T y p e z b w N T n L X > < a : K e y V a l u e O f D i a g r a m O b j e c t K e y a n y T y p e z b w N T n L X > < a : K e y > < K e y > T a b l e s \ t e r r i t o r y \ C o l u m n s \ A b b r e v i a t i o n < / K e y > < / a : K e y > < a : V a l u e   i : t y p e = " D i a g r a m D i s p l a y N o d e V i e w S t a t e " > < H e i g h t > 1 5 0 < / H e i g h t > < I s E x p a n d e d > t r u e < / I s E x p a n d e d > < W i d t h > 2 0 0 < / W i d t h > < / a : V a l u e > < / a : K e y V a l u e O f D i a g r a m O b j e c t K e y a n y T y p e z b w N T n L X > < a : K e y V a l u e O f D i a g r a m O b j e c t K e y a n y T y p e z b w N T n L X > < a : K e y > < K e y > T a b l e s \ t e r r i t o r y \ C o l u m n s \ C o u n t r y < / K e y > < / a : K e y > < a : V a l u e   i : t y p e = " D i a g r a m D i s p l a y N o d e V i e w S t a t e " > < H e i g h t > 1 5 0 < / H e i g h t > < I s E x p a n d e d > t r u e < / I s E x p a n d e d > < W i d t h > 2 0 0 < / W i d t h > < / a : V a l u e > < / a : K e y V a l u e O f D i a g r a m O b j e c t K e y a n y T y p e z b w N T n L X > < a : K e y V a l u e O f D i a g r a m O b j e c t K e y a n y T y p e z b w N T n L X > < a : K e y > < K e y > T a b l e s \ t e r r i t o r y \ C o l u m n s \ C o n t i n e n t < / K e y > < / a : K e y > < a : V a l u e   i : t y p e = " D i a g r a m D i s p l a y N o d e V i e w S t a t e " > < H e i g h t > 1 5 0 < / H e i g h t > < I s E x p a n d e d > t r u e < / I s E x p a n d e d > < W i d t h > 2 0 0 < / W i d t h > < / a : V a l u e > < / a : K e y V a l u e O f D i a g r a m O b j e c t K e y a n y T y p e z b w N T n L X > < a : K e y V a l u e O f D i a g r a m O b j e c t K e y a n y T y p e z b w N T n L X > < a : K e y > < K e y > T a b l e s \ s a l e s _ r e p s < / K e y > < / a : K e y > < a : V a l u e   i : t y p e = " D i a g r a m D i s p l a y N o d e V i e w S t a t e " > < H e i g h t > 1 5 0 < / H e i g h t > < I s E x p a n d e d > t r u e < / I s E x p a n d e d > < L a y e d O u t > t r u e < / L a y e d O u t > < L e f t > 1 0 1 2 . 4 9 1 6 4 6 7 6 5 0 4 5 1 < / L e f t > < T a b I n d e x > 3 < / T a b I n d e x > < W i d t h > 2 0 0 < / W i d t h > < / a : V a l u e > < / a : K e y V a l u e O f D i a g r a m O b j e c t K e y a n y T y p e z b w N T n L X > < a : K e y V a l u e O f D i a g r a m O b j e c t K e y a n y T y p e z b w N T n L X > < a : K e y > < K e y > T a b l e s \ s a l e s _ r e p s \ C o l u m n s \ S a l e s   R e p   I D < / K e y > < / a : K e y > < a : V a l u e   i : t y p e = " D i a g r a m D i s p l a y N o d e V i e w S t a t e " > < H e i g h t > 1 5 0 < / H e i g h t > < I s E x p a n d e d > t r u e < / I s E x p a n d e d > < W i d t h > 2 0 0 < / W i d t h > < / a : V a l u e > < / a : K e y V a l u e O f D i a g r a m O b j e c t K e y a n y T y p e z b w N T n L X > < a : K e y V a l u e O f D i a g r a m O b j e c t K e y a n y T y p e z b w N T n L X > < a : K e y > < K e y > T a b l e s \ s a l e s _ r e p s \ C o l u m n s \ S a l e s   R e p < / K e y > < / a : K e y > < a : V a l u e   i : t y p e = " D i a g r a m D i s p l a y N o d e V i e w S t a t e " > < H e i g h t > 1 5 0 < / H e i g h t > < I s E x p a n d e d > t r u e < / I s E x p a n d e d > < W i d t h > 2 0 0 < / W i d t h > < / a : V a l u e > < / a : K e y V a l u e O f D i a g r a m O b j e c t K e y a n y T y p e z b w N T n L X > < a : K e y V a l u e O f D i a g r a m O b j e c t K e y a n y T y p e z b w N T n L X > < a : K e y > < K e y > T a b l e s \ S h i p p i n g _ M e t h o d s < / K e y > < / a : K e y > < a : V a l u e   i : t y p e = " D i a g r a m D i s p l a y N o d e V i e w S t a t e " > < H e i g h t > 1 5 0 < / H e i g h t > < I s E x p a n d e d > t r u e < / I s E x p a n d e d > < L a y e d O u t > t r u e < / L a y e d O u t > < L e f t > 1 4 7 7 . 2 2 6 9 1 8 0 0 6 8 6 8 3 < / L e f t > < T a b I n d e x > 4 < / T a b I n d e x > < W i d t h > 2 4 7 . 1 9 1 0 1 1 2 3 5 9 5 5 1 < / W i d t h > < / a : V a l u e > < / a : K e y V a l u e O f D i a g r a m O b j e c t K e y a n y T y p e z b w N T n L X > < a : K e y V a l u e O f D i a g r a m O b j e c t K e y a n y T y p e z b w N T n L X > < a : K e y > < K e y > T a b l e s \ S h i p p i n g _ M e t h o d s \ C o l u m n s \ S h i p p i n g   M e t h o d   I D < / K e y > < / a : K e y > < a : V a l u e   i : t y p e = " D i a g r a m D i s p l a y N o d e V i e w S t a t e " > < H e i g h t > 1 5 0 < / H e i g h t > < I s E x p a n d e d > t r u e < / I s E x p a n d e d > < W i d t h > 2 0 0 < / W i d t h > < / a : V a l u e > < / a : K e y V a l u e O f D i a g r a m O b j e c t K e y a n y T y p e z b w N T n L X > < a : K e y V a l u e O f D i a g r a m O b j e c t K e y a n y T y p e z b w N T n L X > < a : K e y > < K e y > T a b l e s \ S h i p p i n g _ M e t h o d s \ C o l u m n s \ S h i p p i n g   M e t h o d < / K e y > < / a : K e y > < a : V a l u e   i : t y p e = " D i a g r a m D i s p l a y N o d e V i e w S t a t e " > < H e i g h t > 1 5 0 < / H e i g h t > < I s E x p a n d e d > t r u e < / I s E x p a n d e d > < W i d t h > 2 0 0 < / W i d t h > < / a : V a l u e > < / a : K e y V a l u e O f D i a g r a m O b j e c t K e y a n y T y p e z b w N T n L X > < a : K e y V a l u e O f D i a g r a m O b j e c t K e y a n y T y p e z b w N T n L X > < a : K e y > < K e y > T a b l e s \ c a l e n d e r < / K e y > < / a : K e y > < a : V a l u e   i : t y p e = " D i a g r a m D i s p l a y N o d e V i e w S t a t e " > < H e i g h t > 1 5 0 < / H e i g h t > < I s E x p a n d e d > t r u e < / I s E x p a n d e d > < L a y e d O u t > t r u e < / L a y e d O u t > < L e f t > 1 7 4 4 . 2 0 9 3 8 0 2 5 9 9 2 8 1 < / L e f t > < T a b I n d e x > 5 < / T a b I n d e x > < W i d t h > 2 0 0 < / 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 T a b l e s \ c a l e n d e r \ C o l u m n s \ Y e a r < / K e y > < / a : K e y > < a : V a l u e   i : t y p e = " D i a g r a m D i s p l a y N o d e V i e w S t a t e " > < H e i g h t > 1 5 0 < / H e i g h t > < I s E x p a n d e d > t r u e < / I s E x p a n d e d > < W i d t h > 2 0 0 < / W i d t h > < / a : V a l u e > < / a : K e y V a l u e O f D i a g r a m O b j e c t K e y a n y T y p e z b w N T n L X > < a : K e y V a l u e O f D i a g r a m O b j e c t K e y a n y T y p e z b w N T n L X > < a : K e y > < K e y > T a b l e s \ c a l e n d e r \ C o l u m n s \ M o n t h < / K e y > < / a : K e y > < a : V a l u e   i : t y p e = " D i a g r a m D i s p l a y N o d e V i e w S t a t e " > < H e i g h t > 1 5 0 < / H e i g h t > < I s E x p a n d e d > t r u e < / I s E x p a n d e d > < W i d t h > 2 0 0 < / W i d t h > < / a : V a l u e > < / a : K e y V a l u e O f D i a g r a m O b j e c t K e y a n y T y p e z b w N T n L X > < a : K e y V a l u e O f D i a g r a m O b j e c t K e y a n y T y p e z b w N T n L X > < a : K e y > < K e y > T a b l e s \ c a l e n d e r \ C o l u m n s \ M o n t h   N a m e < / K e y > < / a : K e y > < a : V a l u e   i : t y p e = " D i a g r a m D i s p l a y N o d e V i e w S t a t e " > < H e i g h t > 1 5 0 < / H e i g h t > < I s E x p a n d e d > t r u e < / I s E x p a n d e d > < W i d t h > 2 0 0 < / W i d t h > < / a : V a l u e > < / a : K e y V a l u e O f D i a g r a m O b j e c t K e y a n y T y p e z b w N T n L X > < a : K e y V a l u e O f D i a g r a m O b j e c t K e y a n y T y p e z b w N T n L X > < a : K e y > < K e y > T a b l e s \ c a l e n d e r \ C o l u m n s \ W e e k   o f   Y e a r < / K e y > < / a : K e y > < a : V a l u e   i : t y p e = " D i a g r a m D i s p l a y N o d e V i e w S t a t e " > < H e i g h t > 1 5 0 < / H e i g h t > < I s E x p a n d e d > t r u e < / I s E x p a n d e d > < W i d t h > 2 0 0 < / W i d t h > < / a : V a l u e > < / a : K e y V a l u e O f D i a g r a m O b j e c t K e y a n y T y p e z b w N T n L X > < a : K e y V a l u e O f D i a g r a m O b j e c t K e y a n y T y p e z b w N T n L X > < a : K e y > < K e y > R e l a t i o n s h i p s \ & l t ; T a b l e s \ S a l e s \ C o l u m n s \ C u s t o m e r K e y & g t ; - & l t ; T a b l e s \ c u s t o m e r \ C o l u m n s \ C u s t o m e r K e y & g t ; < / K e y > < / a : K e y > < a : V a l u e   i : t y p e = " D i a g r a m D i s p l a y L i n k V i e w S t a t e " > < A u t o m a t i o n P r o p e r t y H e l p e r T e x t > E n d   p o i n t   1 :   ( 9 4 8 . 4 1 2 4 5 3 , 3 9 6 . 7 0 7 6 3 1 ) .   E n d   p o i n t   2 :   ( 1 6 0 . 4 8 8 0 8 , 3 9 6 . 7 0 7 6 3 1 )   < / A u t o m a t i o n P r o p e r t y H e l p e r T e x t > < L a y e d O u t > t r u e < / L a y e d O u t > < P o i n t s   x m l n s : b = " h t t p : / / s c h e m a s . d a t a c o n t r a c t . o r g / 2 0 0 4 / 0 7 / S y s t e m . W i n d o w s " > < b : P o i n t > < b : _ x > 9 4 8 . 4 1 2 4 5 3 < / b : _ x > < b : _ y > 3 9 6 . 7 0 7 6 3 1 < / b : _ y > < / b : P o i n t > < b : P o i n t > < b : _ x > 1 6 0 . 4 8 8 0 8 < / b : _ x > < b : _ y > 3 9 6 . 7 0 7 6 3 1 < / b : _ y > < / b : P o i n t > < / P o i n t s > < / a : V a l u e > < / a : K e y V a l u e O f D i a g r a m O b j e c t K e y a n y T y p e z b w N T n L X > < a : K e y V a l u e O f D i a g r a m O b j e c t K e y a n y T y p e z b w N T n L X > < a : K e y > < K e y > R e l a t i o n s h i p s \ & l t ; T a b l e s \ S a l e s \ C o l u m n s \ C u s t o m e r K e y & g t ; - & l t ; T a b l e s \ c u s t o m e r \ C o l u m n s \ C u s t o m e r K e y & g t ; \ F K < / K e y > < / a : K e y > < a : V a l u e   i : t y p e = " D i a g r a m D i s p l a y L i n k E n d p o i n t V i e w S t a t e " > < H e i g h t > 1 6 < / H e i g h t > < L a b e l L o c a t i o n   x m l n s : b = " h t t p : / / s c h e m a s . d a t a c o n t r a c t . o r g / 2 0 0 4 / 0 7 / S y s t e m . W i n d o w s " > < b : _ x > 9 4 0 . 4 1 2 4 5 3 < / b : _ x > < b : _ y > 3 9 6 . 7 0 7 6 3 1 < / b : _ y > < / L a b e l L o c a t i o n > < L o c a t i o n   x m l n s : b = " h t t p : / / s c h e m a s . d a t a c o n t r a c t . o r g / 2 0 0 4 / 0 7 / S y s t e m . W i n d o w s " > < b : _ x > 9 5 0 . 4 1 2 4 5 3 < / b : _ x > < b : _ y > 4 1 1 . 9 5 4 5 8 8 0 1 4 9 8 1 < / b : _ y > < / L o c a t i o n > < S h a p e R o t a t e A n g l e > 2 6 2 . 5 2 6 9 6 6 5 0 3 4 5 4 4 5 < / S h a p e R o t a t e A n g l e > < W i d t h > 1 6 < / W i d t h > < / a : V a l u e > < / a : K e y V a l u e O f D i a g r a m O b j e c t K e y a n y T y p e z b w N T n L X > < a : K e y V a l u e O f D i a g r a m O b j e c t K e y a n y T y p e z b w N T n L X > < a : K e y > < K e y > R e l a t i o n s h i p s \ & l t ; T a b l e s \ S a l e s \ C o l u m n s \ C u s t o m e r K e y & g t ; - & l t ; T a b l e s \ c u s t o m e r \ C o l u m n s \ C u s t o m e r K e y & g t ; \ P K < / K e y > < / a : K e y > < a : V a l u e   i : t y p e = " D i a g r a m D i s p l a y L i n k E n d p o i n t V i e w S t a t e " > < H e i g h t > 1 6 < / H e i g h t > < L a b e l L o c a t i o n   x m l n s : b = " h t t p : / / s c h e m a s . d a t a c o n t r a c t . o r g / 2 0 0 4 / 0 7 / S y s t e m . W i n d o w s " > < b : _ x > 1 5 2 . 4 8 8 0 8 < / b : _ x > < b : _ y > 3 8 0 . 7 0 7 6 3 1 < / b : _ y > < / L a b e l L o c a t i o n > < L o c a t i o n   x m l n s : b = " h t t p : / / s c h e m a s . d a t a c o n t r a c t . o r g / 2 0 0 4 / 0 7 / S y s t e m . W i n d o w s " > < b : _ x > 1 5 8 . 4 8 8 0 8 < / b : _ x > < b : _ y > 3 8 1 . 4 6 0 6 7 4 1 5 7 3 0 3 3 4 < / b : _ y > < / L o c a t i o n > < S h a p e R o t a t e A n g l e > 8 2 . 5 2 6 9 6 6 4 1 9 9 6 6 6 4 1 < / S h a p e R o t a t e A n g l e > < W i d t h > 1 6 < / W i d t h > < / a : V a l u e > < / a : K e y V a l u e O f D i a g r a m O b j e c t K e y a n y T y p e z b w N T n L X > < a : K e y V a l u e O f D i a g r a m O b j e c t K e y a n y T y p e z b w N T n L X > < a : K e y > < K e y > R e l a t i o n s h i p s \ & l t ; T a b l e s \ S a l e s \ C o l u m n s \ C u s t o m e r K e y & g t ; - & l t ; T a b l e s \ c u s t o m e r \ C o l u m n s \ C u s t o m e r K e y & g t ; \ C r o s s F i l t e r < / K e y > < / a : K e y > < a : V a l u e   i : t y p e = " D i a g r a m D i s p l a y L i n k C r o s s F i l t e r V i e w S t a t e " > < P o i n t s   x m l n s : b = " h t t p : / / s c h e m a s . d a t a c o n t r a c t . o r g / 2 0 0 4 / 0 7 / S y s t e m . W i n d o w s " > < b : P o i n t > < b : _ x > 9 4 8 . 4 1 2 4 5 3 < / b : _ x > < b : _ y > 3 9 6 . 7 0 7 6 3 1 < / b : _ y > < / b : P o i n t > < b : P o i n t > < b : _ x > 1 6 0 . 4 8 8 0 8 < / b : _ x > < b : _ y > 3 9 6 . 7 0 7 6 3 1 < / b : _ y > < / b : P o i n t > < / P o i n t s > < / a : V a l u e > < / a : K e y V a l u e O f D i a g r a m O b j e c t K e y a n y T y p e z b w N T n L X > < a : K e y V a l u e O f D i a g r a m O b j e c t K e y a n y T y p e z b w N T n L X > < a : K e y > < K e y > R e l a t i o n s h i p s \ & l t ; T a b l e s \ S a l e s \ C o l u m n s \ P r o d u c t K e y & g t ; - & l t ; T a b l e s \ p r o d u c t s \ C o l u m n s \ P r o d u c t K e y & g t ; < / K e y > < / a : K e y > < a : V a l u e   i : t y p e = " D i a g r a m D i s p l a y L i n k V i e w S t a t e " > < A u t o m a t i o n P r o p e r t y H e l p e r T e x t > E n d   p o i n t   1 :   ( 9 7 0 . 4 1 2 4 5 3 , 3 9 5 . 9 5 4 5 8 8 0 1 4 9 8 1 ) .   E n d   p o i n t   2 :   ( 4 5 3 . 9 1 9 9 8 1 , 3 6 0 . 3 8 2 0 2 2 4 7 1 9 1 )   < / A u t o m a t i o n P r o p e r t y H e l p e r T e x t > < L a y e d O u t > t r u e < / L a y e d O u t > < P o i n t s   x m l n s : b = " h t t p : / / s c h e m a s . d a t a c o n t r a c t . o r g / 2 0 0 4 / 0 7 / S y s t e m . W i n d o w s " > < b : P o i n t > < b : _ x > 9 7 0 . 4 1 2 4 5 3 < / b : _ x > < b : _ y > 3 9 5 . 9 5 4 5 8 8 0 1 4 9 8 1 < / b : _ y > < / b : P o i n t > < b : P o i n t > < b : _ x > 9 7 0 . 4 1 2 4 5 3 < / b : _ x > < b : _ y > 3 8 0 . 1 6 8 3 0 5 < / b : _ y > < / b : P o i n t > < b : P o i n t > < b : _ x > 9 6 8 . 4 1 2 4 5 3 < / b : _ x > < b : _ y > 3 7 8 . 1 6 8 3 0 5 < / b : _ y > < / b : P o i n t > < b : P o i n t > < b : _ x > 4 5 5 . 9 1 9 9 8 1 < / b : _ x > < b : _ y > 3 7 8 . 1 6 8 3 0 5 < / b : _ y > < / b : P o i n t > < b : P o i n t > < b : _ x > 4 5 3 . 9 1 9 9 8 1 < / b : _ x > < b : _ y > 3 7 6 . 1 6 8 3 0 5 < / b : _ y > < / b : P o i n t > < b : P o i n t > < b : _ x > 4 5 3 . 9 1 9 9 8 1 < / b : _ x > < b : _ y > 3 6 0 . 3 8 2 0 2 2 4 7 1 9 1 0 0 9 < / b : _ y > < / b : P o i n t > < / P o i n t s > < / a : V a l u e > < / a : K e y V a l u e O f D i a g r a m O b j e c t K e y a n y T y p e z b w N T n L X > < a : K e y V a l u e O f D i a g r a m O b j e c t K e y a n y T y p e z b w N T n L X > < a : K e y > < K e y > R e l a t i o n s h i p s \ & l t ; T a b l e s \ S a l e s \ C o l u m n s \ P r o d u c t K e y & g t ; - & l t ; T a b l e s \ p r o d u c t s \ C o l u m n s \ P r o d u c t K e y & g t ; \ F K < / K e y > < / a : K e y > < a : V a l u e   i : t y p e = " D i a g r a m D i s p l a y L i n k E n d p o i n t V i e w S t a t e " > < H e i g h t > 1 6 < / H e i g h t > < L a b e l L o c a t i o n   x m l n s : b = " h t t p : / / s c h e m a s . d a t a c o n t r a c t . o r g / 2 0 0 4 / 0 7 / S y s t e m . W i n d o w s " > < b : _ x > 9 6 2 . 4 1 2 4 5 3 < / b : _ x > < b : _ y > 3 9 5 . 9 5 4 5 8 8 0 1 4 9 8 1 < / b : _ y > < / L a b e l L o c a t i o n > < L o c a t i o n   x m l n s : b = " h t t p : / / s c h e m a s . d a t a c o n t r a c t . o r g / 2 0 0 4 / 0 7 / S y s t e m . W i n d o w s " > < b : _ x > 9 7 0 . 4 1 2 4 5 3 < / b : _ x > < b : _ y > 4 1 1 . 9 5 4 5 8 8 0 1 4 9 8 1 < / b : _ y > < / L o c a t i o n > < S h a p e R o t a t e A n g l e > 2 7 0 < / S h a p e R o t a t e A n g l e > < W i d t h > 1 6 < / W i d t h > < / a : V a l u e > < / a : K e y V a l u e O f D i a g r a m O b j e c t K e y a n y T y p e z b w N T n L X > < a : K e y V a l u e O f D i a g r a m O b j e c t K e y a n y T y p e z b w N T n L X > < a : K e y > < K e y > R e l a t i o n s h i p s \ & l t ; T a b l e s \ S a l e s \ C o l u m n s \ P r o d u c t K e y & g t ; - & l t ; T a b l e s \ p r o d u c t s \ C o l u m n s \ P r o d u c t K e y & g t ; \ P K < / K e y > < / a : K e y > < a : V a l u e   i : t y p e = " D i a g r a m D i s p l a y L i n k E n d p o i n t V i e w S t a t e " > < H e i g h t > 1 6 < / H e i g h t > < L a b e l L o c a t i o n   x m l n s : b = " h t t p : / / s c h e m a s . d a t a c o n t r a c t . o r g / 2 0 0 4 / 0 7 / S y s t e m . W i n d o w s " > < b : _ x > 4 4 5 . 9 1 9 9 8 1 < / b : _ x > < b : _ y > 3 4 4 . 3 8 2 0 2 2 4 7 1 9 1 0 0 9 < / b : _ y > < / L a b e l L o c a t i o n > < L o c a t i o n   x m l n s : b = " h t t p : / / s c h e m a s . d a t a c o n t r a c t . o r g / 2 0 0 4 / 0 7 / S y s t e m . W i n d o w s " > < b : _ x > 4 5 3 . 9 1 9 9 8 1 < / b : _ x > < b : _ y > 3 4 4 . 3 8 2 0 2 2 4 7 1 9 1 0 0 3 < / b : _ y > < / L o c a t i o n > < S h a p e R o t a t e A n g l e > 9 0 < / S h a p e R o t a t e A n g l e > < W i d t h > 1 6 < / W i d t h > < / a : V a l u e > < / a : K e y V a l u e O f D i a g r a m O b j e c t K e y a n y T y p e z b w N T n L X > < a : K e y V a l u e O f D i a g r a m O b j e c t K e y a n y T y p e z b w N T n L X > < a : K e y > < K e y > R e l a t i o n s h i p s \ & l t ; T a b l e s \ S a l e s \ C o l u m n s \ P r o d u c t K e y & g t ; - & l t ; T a b l e s \ p r o d u c t s \ C o l u m n s \ P r o d u c t K e y & g t ; \ C r o s s F i l t e r < / K e y > < / a : K e y > < a : V a l u e   i : t y p e = " D i a g r a m D i s p l a y L i n k C r o s s F i l t e r V i e w S t a t e " > < P o i n t s   x m l n s : b = " h t t p : / / s c h e m a s . d a t a c o n t r a c t . o r g / 2 0 0 4 / 0 7 / S y s t e m . W i n d o w s " > < b : P o i n t > < b : _ x > 9 7 0 . 4 1 2 4 5 3 < / b : _ x > < b : _ y > 3 9 5 . 9 5 4 5 8 8 0 1 4 9 8 1 < / b : _ y > < / b : P o i n t > < b : P o i n t > < b : _ x > 9 7 0 . 4 1 2 4 5 3 < / b : _ x > < b : _ y > 3 8 0 . 1 6 8 3 0 5 < / b : _ y > < / b : P o i n t > < b : P o i n t > < b : _ x > 9 6 8 . 4 1 2 4 5 3 < / b : _ x > < b : _ y > 3 7 8 . 1 6 8 3 0 5 < / b : _ y > < / b : P o i n t > < b : P o i n t > < b : _ x > 4 5 5 . 9 1 9 9 8 1 < / b : _ x > < b : _ y > 3 7 8 . 1 6 8 3 0 5 < / b : _ y > < / b : P o i n t > < b : P o i n t > < b : _ x > 4 5 3 . 9 1 9 9 8 1 < / b : _ x > < b : _ y > 3 7 6 . 1 6 8 3 0 5 < / b : _ y > < / b : P o i n t > < b : P o i n t > < b : _ x > 4 5 3 . 9 1 9 9 8 1 < / b : _ x > < b : _ y > 3 6 0 . 3 8 2 0 2 2 4 7 1 9 1 0 0 9 < / b : _ y > < / b : P o i n t > < / P o i n t s > < / a : V a l u e > < / a : K e y V a l u e O f D i a g r a m O b j e c t K e y a n y T y p e z b w N T n L X > < a : K e y V a l u e O f D i a g r a m O b j e c t K e y a n y T y p e z b w N T n L X > < a : K e y > < K e y > R e l a t i o n s h i p s \ & l t ; T a b l e s \ S a l e s \ C o l u m n s \ S a l e s T e r r i t o r y K e y & g t ; - & l t ; T a b l e s \ t e r r i t o r y \ C o l u m n s \ T e r r i t o r y   I D & g t ; < / K e y > < / a : K e y > < a : V a l u e   i : t y p e = " D i a g r a m D i s p l a y L i n k V i e w S t a t e " > < A u t o m a t i o n P r o p e r t y H e l p e r T e x t > E n d   p o i n t   1 :   ( 9 9 0 . 4 1 2 4 5 3 , 3 9 5 . 9 5 4 5 8 8 0 1 4 9 8 1 ) .   E n d   p o i n t   2 :   ( 7 2 8 . 8 9 1 2 0 7 , 2 3 6 . 7 8 6 5 1 6 8 5 3 9 3 3 )   < / A u t o m a t i o n P r o p e r t y H e l p e r T e x t > < L a y e d O u t > t r u e < / L a y e d O u t > < P o i n t s   x m l n s : b = " h t t p : / / s c h e m a s . d a t a c o n t r a c t . o r g / 2 0 0 4 / 0 7 / S y s t e m . W i n d o w s " > < b : P o i n t > < b : _ x > 9 9 0 . 4 1 2 4 5 3 0 0 0 0 0 0 2 6 < / b : _ x > < b : _ y > 3 9 5 . 9 5 4 5 8 8 0 1 4 9 8 1 0 8 < / b : _ y > < / b : P o i n t > < b : P o i n t > < b : _ x > 9 9 0 . 4 1 2 4 5 3 < / b : _ x > < b : _ y > 3 1 8 . 3 7 0 5 5 3 < / b : _ y > < / b : P o i n t > < b : P o i n t > < b : _ x > 9 8 8 . 4 1 2 4 5 3 < / b : _ x > < b : _ y > 3 1 6 . 3 7 0 5 5 3 < / b : _ y > < / b : P o i n t > < b : P o i n t > < b : _ x > 7 3 0 . 8 9 1 2 0 7 < / b : _ x > < b : _ y > 3 1 6 . 3 7 0 5 5 3 < / b : _ y > < / b : P o i n t > < b : P o i n t > < b : _ x > 7 2 8 . 8 9 1 2 0 7 < / b : _ x > < b : _ y > 3 1 4 . 3 7 0 5 5 3 < / b : _ y > < / b : P o i n t > < b : P o i n t > < b : _ x > 7 2 8 . 8 9 1 2 0 7 < / b : _ x > < b : _ y > 2 3 6 . 7 8 6 5 1 6 8 5 3 9 3 2 5 4 < / b : _ y > < / b : P o i n t > < / P o i n t s > < / a : V a l u e > < / a : K e y V a l u e O f D i a g r a m O b j e c t K e y a n y T y p e z b w N T n L X > < a : K e y V a l u e O f D i a g r a m O b j e c t K e y a n y T y p e z b w N T n L X > < a : K e y > < K e y > R e l a t i o n s h i p s \ & l t ; T a b l e s \ S a l e s \ C o l u m n s \ S a l e s T e r r i t o r y K e y & g t ; - & l t ; T a b l e s \ t e r r i t o r y \ C o l u m n s \ T e r r i t o r y   I D & g t ; \ F K < / K e y > < / a : K e y > < a : V a l u e   i : t y p e = " D i a g r a m D i s p l a y L i n k E n d p o i n t V i e w S t a t e " > < H e i g h t > 1 6 < / H e i g h t > < L a b e l L o c a t i o n   x m l n s : b = " h t t p : / / s c h e m a s . d a t a c o n t r a c t . o r g / 2 0 0 4 / 0 7 / S y s t e m . W i n d o w s " > < b : _ x > 9 8 2 . 4 1 2 4 5 3 0 0 0 0 0 0 2 6 < / b : _ x > < b : _ y > 3 9 5 . 9 5 4 5 8 8 0 1 4 9 8 1 0 8 < / b : _ y > < / L a b e l L o c a t i o n > < L o c a t i o n   x m l n s : b = " h t t p : / / s c h e m a s . d a t a c o n t r a c t . o r g / 2 0 0 4 / 0 7 / S y s t e m . W i n d o w s " > < b : _ x > 9 9 0 . 4 1 2 4 5 3 0 0 0 0 0 0 1 4 < / b : _ x > < b : _ y > 4 1 1 . 9 5 4 5 8 8 0 1 4 9 8 1 < / b : _ y > < / L o c a t i o n > < S h a p e R o t a t e A n g l e > 2 7 0 . 0 0 0 0 0 0 0 0 0 0 0 0 4 < / S h a p e R o t a t e A n g l e > < W i d t h > 1 6 < / W i d t h > < / a : V a l u e > < / a : K e y V a l u e O f D i a g r a m O b j e c t K e y a n y T y p e z b w N T n L X > < a : K e y V a l u e O f D i a g r a m O b j e c t K e y a n y T y p e z b w N T n L X > < a : K e y > < K e y > R e l a t i o n s h i p s \ & l t ; T a b l e s \ S a l e s \ C o l u m n s \ S a l e s T e r r i t o r y K e y & g t ; - & l t ; T a b l e s \ t e r r i t o r y \ C o l u m n s \ T e r r i t o r y   I D & g t ; \ P K < / K e y > < / a : K e y > < a : V a l u e   i : t y p e = " D i a g r a m D i s p l a y L i n k E n d p o i n t V i e w S t a t e " > < H e i g h t > 1 6 < / H e i g h t > < L a b e l L o c a t i o n   x m l n s : b = " h t t p : / / s c h e m a s . d a t a c o n t r a c t . o r g / 2 0 0 4 / 0 7 / S y s t e m . W i n d o w s " > < b : _ x > 7 2 0 . 8 9 1 2 0 7 < / b : _ x > < b : _ y > 2 2 0 . 7 8 6 5 1 6 8 5 3 9 3 2 5 4 < / b : _ y > < / L a b e l L o c a t i o n > < L o c a t i o n   x m l n s : b = " h t t p : / / s c h e m a s . d a t a c o n t r a c t . o r g / 2 0 0 4 / 0 7 / S y s t e m . W i n d o w s " > < b : _ x > 7 2 8 . 8 9 1 2 0 7 < / b : _ x > < b : _ y > 2 2 0 . 7 8 6 5 1 6 8 5 3 9 3 2 5 4 < / b : _ y > < / L o c a t i o n > < S h a p e R o t a t e A n g l e > 9 0 < / S h a p e R o t a t e A n g l e > < W i d t h > 1 6 < / W i d t h > < / a : V a l u e > < / a : K e y V a l u e O f D i a g r a m O b j e c t K e y a n y T y p e z b w N T n L X > < a : K e y V a l u e O f D i a g r a m O b j e c t K e y a n y T y p e z b w N T n L X > < a : K e y > < K e y > R e l a t i o n s h i p s \ & l t ; T a b l e s \ S a l e s \ C o l u m n s \ S a l e s T e r r i t o r y K e y & g t ; - & l t ; T a b l e s \ t e r r i t o r y \ C o l u m n s \ T e r r i t o r y   I D & g t ; \ C r o s s F i l t e r < / K e y > < / a : K e y > < a : V a l u e   i : t y p e = " D i a g r a m D i s p l a y L i n k C r o s s F i l t e r V i e w S t a t e " > < P o i n t s   x m l n s : b = " h t t p : / / s c h e m a s . d a t a c o n t r a c t . o r g / 2 0 0 4 / 0 7 / S y s t e m . W i n d o w s " > < b : P o i n t > < b : _ x > 9 9 0 . 4 1 2 4 5 3 0 0 0 0 0 0 2 6 < / b : _ x > < b : _ y > 3 9 5 . 9 5 4 5 8 8 0 1 4 9 8 1 0 8 < / b : _ y > < / b : P o i n t > < b : P o i n t > < b : _ x > 9 9 0 . 4 1 2 4 5 3 < / b : _ x > < b : _ y > 3 1 8 . 3 7 0 5 5 3 < / b : _ y > < / b : P o i n t > < b : P o i n t > < b : _ x > 9 8 8 . 4 1 2 4 5 3 < / b : _ x > < b : _ y > 3 1 6 . 3 7 0 5 5 3 < / b : _ y > < / b : P o i n t > < b : P o i n t > < b : _ x > 7 3 0 . 8 9 1 2 0 7 < / b : _ x > < b : _ y > 3 1 6 . 3 7 0 5 5 3 < / b : _ y > < / b : P o i n t > < b : P o i n t > < b : _ x > 7 2 8 . 8 9 1 2 0 7 < / b : _ x > < b : _ y > 3 1 4 . 3 7 0 5 5 3 < / b : _ y > < / b : P o i n t > < b : P o i n t > < b : _ x > 7 2 8 . 8 9 1 2 0 7 < / b : _ x > < b : _ y > 2 3 6 . 7 8 6 5 1 6 8 5 3 9 3 2 5 4 < / b : _ y > < / b : P o i n t > < / P o i n t s > < / a : V a l u e > < / a : K e y V a l u e O f D i a g r a m O b j e c t K e y a n y T y p e z b w N T n L X > < a : K e y V a l u e O f D i a g r a m O b j e c t K e y a n y T y p e z b w N T n L X > < a : K e y > < K e y > R e l a t i o n s h i p s \ & l t ; T a b l e s \ S a l e s \ C o l u m n s \ S h i p p i n g   M e t h o d   I D & g t ; - & l t ; T a b l e s \ S h i p p i n g _ M e t h o d s \ C o l u m n s \ S h i p p i n g   M e t h o d   I D & g t ; < / K e y > < / a : K e y > < a : V a l u e   i : t y p e = " D i a g r a m D i s p l a y L i n k V i e w S t a t e " > < A u t o m a t i o n P r o p e r t y H e l p e r T e x t > E n d   p o i n t   1 :   ( 1 0 3 0 . 4 1 2 4 5 3 , 3 9 5 . 9 5 4 5 8 8 0 1 4 9 8 1 ) .   E n d   p o i n t   2 :   ( 1 4 6 1 . 2 2 6 9 1 8 0 0 6 8 7 , 7 5 )   < / A u t o m a t i o n P r o p e r t y H e l p e r T e x t > < L a y e d O u t > t r u e < / L a y e d O u t > < P o i n t s   x m l n s : b = " h t t p : / / s c h e m a s . d a t a c o n t r a c t . o r g / 2 0 0 4 / 0 7 / S y s t e m . W i n d o w s " > < b : P o i n t > < b : _ x > 1 0 3 0 . 4 1 2 4 5 3 < / b : _ x > < b : _ y > 3 9 5 . 9 5 4 5 8 8 0 1 4 9 8 0 9 1 < / b : _ y > < / b : P o i n t > < b : P o i n t > < b : _ x > 1 0 3 0 . 4 1 2 4 5 3 < / b : _ x > < b : _ y > 2 4 5 . 4 7 7 2 9 4 < / b : _ y > < / b : P o i n t > < b : P o i n t > < b : _ x > 1 0 3 2 . 4 1 2 4 5 3 < / b : _ x > < b : _ y > 2 4 3 . 4 7 7 2 9 4 < / b : _ y > < / b : P o i n t > < b : P o i n t > < b : _ x > 1 2 5 1 . 8 1 9 6 8 5 5 < / b : _ x > < b : _ y > 2 4 3 . 4 7 7 2 9 4 < / b : _ y > < / b : P o i n t > < b : P o i n t > < b : _ x > 1 2 5 3 . 8 1 9 6 8 5 5 < / b : _ x > < b : _ y > 2 4 1 . 4 7 7 2 9 4 < / b : _ y > < / b : P o i n t > < b : P o i n t > < b : _ x > 1 2 5 3 . 8 1 9 6 8 5 5 < / b : _ x > < b : _ y > 7 7 < / b : _ y > < / b : P o i n t > < b : P o i n t > < b : _ x > 1 2 5 5 . 8 1 9 6 8 5 5 < / b : _ x > < b : _ y > 7 5 < / b : _ y > < / b : P o i n t > < b : P o i n t > < b : _ x > 1 4 6 1 . 2 2 6 9 1 8 0 0 6 8 6 8 6 < / b : _ x > < b : _ y > 7 5 < / b : _ y > < / b : P o i n t > < / P o i n t s > < / a : V a l u e > < / a : K e y V a l u e O f D i a g r a m O b j e c t K e y a n y T y p e z b w N T n L X > < a : K e y V a l u e O f D i a g r a m O b j e c t K e y a n y T y p e z b w N T n L X > < a : K e y > < K e y > R e l a t i o n s h i p s \ & l t ; T a b l e s \ S a l e s \ C o l u m n s \ S h i p p i n g   M e t h o d   I D & g t ; - & l t ; T a b l e s \ S h i p p i n g _ M e t h o d s \ C o l u m n s \ S h i p p i n g   M e t h o d   I D & g t ; \ F K < / K e y > < / a : K e y > < a : V a l u e   i : t y p e = " D i a g r a m D i s p l a y L i n k E n d p o i n t V i e w S t a t e " > < H e i g h t > 1 6 < / H e i g h t > < L a b e l L o c a t i o n   x m l n s : b = " h t t p : / / s c h e m a s . d a t a c o n t r a c t . o r g / 2 0 0 4 / 0 7 / S y s t e m . W i n d o w s " > < b : _ x > 1 0 2 2 . 4 1 2 4 5 2 9 9 9 9 9 9 9 < / b : _ x > < b : _ y > 3 9 5 . 9 5 4 5 8 8 0 1 4 9 8 0 9 1 < / b : _ y > < / L a b e l L o c a t i o n > < L o c a t i o n   x m l n s : b = " h t t p : / / s c h e m a s . d a t a c o n t r a c t . o r g / 2 0 0 4 / 0 7 / S y s t e m . W i n d o w s " > < b : _ x > 1 0 3 0 . 4 1 2 4 5 3 < / b : _ x > < b : _ y > 4 1 1 . 9 5 4 5 8 8 0 1 4 9 8 0 9 7 < / b : _ y > < / L o c a t i o n > < S h a p e R o t a t e A n g l e > 2 7 0 < / S h a p e R o t a t e A n g l e > < W i d t h > 1 6 < / W i d t h > < / a : V a l u e > < / a : K e y V a l u e O f D i a g r a m O b j e c t K e y a n y T y p e z b w N T n L X > < a : K e y V a l u e O f D i a g r a m O b j e c t K e y a n y T y p e z b w N T n L X > < a : K e y > < K e y > R e l a t i o n s h i p s \ & l t ; T a b l e s \ S a l e s \ C o l u m n s \ S h i p p i n g   M e t h o d   I D & g t ; - & l t ; T a b l e s \ S h i p p i n g _ M e t h o d s \ C o l u m n s \ S h i p p i n g   M e t h o d   I D & g t ; \ P K < / K e y > < / a : K e y > < a : V a l u e   i : t y p e = " D i a g r a m D i s p l a y L i n k E n d p o i n t V i e w S t a t e " > < H e i g h t > 1 6 < / H e i g h t > < L a b e l L o c a t i o n   x m l n s : b = " h t t p : / / s c h e m a s . d a t a c o n t r a c t . o r g / 2 0 0 4 / 0 7 / S y s t e m . W i n d o w s " > < b : _ x > 1 4 6 1 . 2 2 6 9 1 8 0 0 6 8 6 8 6 < / b : _ x > < b : _ y > 6 7 < / b : _ y > < / L a b e l L o c a t i o n > < L o c a t i o n   x m l n s : b = " h t t p : / / s c h e m a s . d a t a c o n t r a c t . o r g / 2 0 0 4 / 0 7 / S y s t e m . W i n d o w s " > < b : _ x > 1 4 7 7 . 2 2 6 9 1 8 0 0 6 8 6 8 6 < / b : _ x > < b : _ y > 7 5 < / b : _ y > < / L o c a t i o n > < S h a p e R o t a t e A n g l e > 1 8 0 < / S h a p e R o t a t e A n g l e > < W i d t h > 1 6 < / W i d t h > < / a : V a l u e > < / a : K e y V a l u e O f D i a g r a m O b j e c t K e y a n y T y p e z b w N T n L X > < a : K e y V a l u e O f D i a g r a m O b j e c t K e y a n y T y p e z b w N T n L X > < a : K e y > < K e y > R e l a t i o n s h i p s \ & l t ; T a b l e s \ S a l e s \ C o l u m n s \ S h i p p i n g   M e t h o d   I D & g t ; - & l t ; T a b l e s \ S h i p p i n g _ M e t h o d s \ C o l u m n s \ S h i p p i n g   M e t h o d   I D & g t ; \ C r o s s F i l t e r < / K e y > < / a : K e y > < a : V a l u e   i : t y p e = " D i a g r a m D i s p l a y L i n k C r o s s F i l t e r V i e w S t a t e " > < P o i n t s   x m l n s : b = " h t t p : / / s c h e m a s . d a t a c o n t r a c t . o r g / 2 0 0 4 / 0 7 / S y s t e m . W i n d o w s " > < b : P o i n t > < b : _ x > 1 0 3 0 . 4 1 2 4 5 3 < / b : _ x > < b : _ y > 3 9 5 . 9 5 4 5 8 8 0 1 4 9 8 0 9 1 < / b : _ y > < / b : P o i n t > < b : P o i n t > < b : _ x > 1 0 3 0 . 4 1 2 4 5 3 < / b : _ x > < b : _ y > 2 4 5 . 4 7 7 2 9 4 < / b : _ y > < / b : P o i n t > < b : P o i n t > < b : _ x > 1 0 3 2 . 4 1 2 4 5 3 < / b : _ x > < b : _ y > 2 4 3 . 4 7 7 2 9 4 < / b : _ y > < / b : P o i n t > < b : P o i n t > < b : _ x > 1 2 5 1 . 8 1 9 6 8 5 5 < / b : _ x > < b : _ y > 2 4 3 . 4 7 7 2 9 4 < / b : _ y > < / b : P o i n t > < b : P o i n t > < b : _ x > 1 2 5 3 . 8 1 9 6 8 5 5 < / b : _ x > < b : _ y > 2 4 1 . 4 7 7 2 9 4 < / b : _ y > < / b : P o i n t > < b : P o i n t > < b : _ x > 1 2 5 3 . 8 1 9 6 8 5 5 < / b : _ x > < b : _ y > 7 7 < / b : _ y > < / b : P o i n t > < b : P o i n t > < b : _ x > 1 2 5 5 . 8 1 9 6 8 5 5 < / b : _ x > < b : _ y > 7 5 < / b : _ y > < / b : P o i n t > < b : P o i n t > < b : _ x > 1 4 6 1 . 2 2 6 9 1 8 0 0 6 8 6 8 6 < / b : _ x > < b : _ y > 7 5 < / b : _ y > < / b : P o i n t > < / P o i n t s > < / a : V a l u e > < / a : K e y V a l u e O f D i a g r a m O b j e c t K e y a n y T y p e z b w N T n L X > < a : K e y V a l u e O f D i a g r a m O b j e c t K e y a n y T y p e z b w N T n L X > < a : K e y > < K e y > R e l a t i o n s h i p s \ & l t ; T a b l e s \ S a l e s \ C o l u m n s \ O r d e r D a t e & g t ; - & l t ; T a b l e s \ c a l e n d e r \ C o l u m n s \ D a t e & g t ; < / K e y > < / a : K e y > < a : V a l u e   i : t y p e = " D i a g r a m D i s p l a y L i n k V i e w S t a t e " > < A u t o m a t i o n P r o p e r t y H e l p e r T e x t > E n d   p o i n t   1 :   ( 1 0 5 0 . 4 1 2 4 5 3 , 3 9 5 . 9 5 4 5 8 8 0 1 4 9 8 1 ) .   E n d   p o i n t   2 :   ( 1 8 4 4 . 2 0 9 3 8 , 1 6 6 )   < / A u t o m a t i o n P r o p e r t y H e l p e r T e x t > < L a y e d O u t > t r u e < / L a y e d O u t > < P o i n t s   x m l n s : b = " h t t p : / / s c h e m a s . d a t a c o n t r a c t . o r g / 2 0 0 4 / 0 7 / S y s t e m . W i n d o w s " > < b : P o i n t > < b : _ x > 1 0 5 0 . 4 1 2 4 5 3 < / b : _ x > < b : _ y > 3 9 5 . 9 5 4 5 8 8 0 1 4 9 8 1 < / b : _ y > < / b : P o i n t > < b : P o i n t > < b : _ x > 1 0 5 0 . 4 1 2 4 5 3 < / b : _ x > < b : _ y > 2 8 2 . 9 7 7 2 9 4 < / b : _ y > < / b : P o i n t > < b : P o i n t > < b : _ x > 1 0 5 2 . 4 1 2 4 5 3 < / b : _ x > < b : _ y > 2 8 0 . 9 7 7 2 9 4 < / b : _ y > < / b : P o i n t > < b : P o i n t > < b : _ x > 1 8 4 2 . 2 0 9 3 8 < / b : _ x > < b : _ y > 2 8 0 . 9 7 7 2 9 4 < / b : _ y > < / b : P o i n t > < b : P o i n t > < b : _ x > 1 8 4 4 . 2 0 9 3 8 < / b : _ x > < b : _ y > 2 7 8 . 9 7 7 2 9 4 < / b : _ y > < / b : P o i n t > < b : P o i n t > < b : _ x > 1 8 4 4 . 2 0 9 3 7 9 9 9 9 9 9 9 8 < / b : _ x > < b : _ y > 1 6 6 . 0 0 0 0 0 0 0 0 0 0 0 0 0 9 < / b : _ y > < / b : P o i n t > < / P o i n t s > < / a : V a l u e > < / a : K e y V a l u e O f D i a g r a m O b j e c t K e y a n y T y p e z b w N T n L X > < a : K e y V a l u e O f D i a g r a m O b j e c t K e y a n y T y p e z b w N T n L X > < a : K e y > < K e y > R e l a t i o n s h i p s \ & l t ; T a b l e s \ S a l e s \ C o l u m n s \ O r d e r D a t e & g t ; - & l t ; T a b l e s \ c a l e n d e r \ C o l u m n s \ D a t e & g t ; \ F K < / K e y > < / a : K e y > < a : V a l u e   i : t y p e = " D i a g r a m D i s p l a y L i n k E n d p o i n t V i e w S t a t e " > < H e i g h t > 1 6 < / H e i g h t > < L a b e l L o c a t i o n   x m l n s : b = " h t t p : / / s c h e m a s . d a t a c o n t r a c t . o r g / 2 0 0 4 / 0 7 / S y s t e m . W i n d o w s " > < b : _ x > 1 0 4 2 . 4 1 2 4 5 3 < / b : _ x > < b : _ y > 3 9 5 . 9 5 4 5 8 8 0 1 4 9 8 1 < / b : _ y > < / L a b e l L o c a t i o n > < L o c a t i o n   x m l n s : b = " h t t p : / / s c h e m a s . d a t a c o n t r a c t . o r g / 2 0 0 4 / 0 7 / S y s t e m . W i n d o w s " > < b : _ x > 1 0 5 0 . 4 1 2 4 5 3 < / b : _ x > < b : _ y > 4 1 1 . 9 5 4 5 8 8 0 1 4 9 8 1 < / b : _ y > < / L o c a t i o n > < S h a p e R o t a t e A n g l e > 2 7 0 < / S h a p e R o t a t e A n g l e > < W i d t h > 1 6 < / W i d t h > < / a : V a l u e > < / a : K e y V a l u e O f D i a g r a m O b j e c t K e y a n y T y p e z b w N T n L X > < a : K e y V a l u e O f D i a g r a m O b j e c t K e y a n y T y p e z b w N T n L X > < a : K e y > < K e y > R e l a t i o n s h i p s \ & l t ; T a b l e s \ S a l e s \ C o l u m n s \ O r d e r D a t e & g t ; - & l t ; T a b l e s \ c a l e n d e r \ C o l u m n s \ D a t e & g t ; \ P K < / K e y > < / a : K e y > < a : V a l u e   i : t y p e = " D i a g r a m D i s p l a y L i n k E n d p o i n t V i e w S t a t e " > < H e i g h t > 1 6 < / H e i g h t > < L a b e l L o c a t i o n   x m l n s : b = " h t t p : / / s c h e m a s . d a t a c o n t r a c t . o r g / 2 0 0 4 / 0 7 / S y s t e m . W i n d o w s " > < b : _ x > 1 8 3 6 . 2 0 9 3 7 9 9 9 9 9 9 9 8 < / b : _ x > < b : _ y > 1 5 0 . 0 0 0 0 0 0 0 0 0 0 0 0 0 9 < / b : _ y > < / L a b e l L o c a t i o n > < L o c a t i o n   x m l n s : b = " h t t p : / / s c h e m a s . d a t a c o n t r a c t . o r g / 2 0 0 4 / 0 7 / S y s t e m . W i n d o w s " > < b : _ x > 1 8 4 4 . 2 0 9 3 7 9 9 9 9 9 9 9 8 < / b : _ x > < b : _ y > 1 5 0 . 0 0 0 0 0 0 0 0 0 0 0 0 0 3 < / b : _ y > < / L o c a t i o n > < S h a p e R o t a t e A n g l e > 9 0 < / S h a p e R o t a t e A n g l e > < W i d t h > 1 6 < / W i d t h > < / a : V a l u e > < / a : K e y V a l u e O f D i a g r a m O b j e c t K e y a n y T y p e z b w N T n L X > < a : K e y V a l u e O f D i a g r a m O b j e c t K e y a n y T y p e z b w N T n L X > < a : K e y > < K e y > R e l a t i o n s h i p s \ & l t ; T a b l e s \ S a l e s \ C o l u m n s \ O r d e r D a t e & g t ; - & l t ; T a b l e s \ c a l e n d e r \ C o l u m n s \ D a t e & g t ; \ C r o s s F i l t e r < / K e y > < / a : K e y > < a : V a l u e   i : t y p e = " D i a g r a m D i s p l a y L i n k C r o s s F i l t e r V i e w S t a t e " > < P o i n t s   x m l n s : b = " h t t p : / / s c h e m a s . d a t a c o n t r a c t . o r g / 2 0 0 4 / 0 7 / S y s t e m . W i n d o w s " > < b : P o i n t > < b : _ x > 1 0 5 0 . 4 1 2 4 5 3 < / b : _ x > < b : _ y > 3 9 5 . 9 5 4 5 8 8 0 1 4 9 8 1 < / b : _ y > < / b : P o i n t > < b : P o i n t > < b : _ x > 1 0 5 0 . 4 1 2 4 5 3 < / b : _ x > < b : _ y > 2 8 2 . 9 7 7 2 9 4 < / b : _ y > < / b : P o i n t > < b : P o i n t > < b : _ x > 1 0 5 2 . 4 1 2 4 5 3 < / b : _ x > < b : _ y > 2 8 0 . 9 7 7 2 9 4 < / b : _ y > < / b : P o i n t > < b : P o i n t > < b : _ x > 1 8 4 2 . 2 0 9 3 8 < / b : _ x > < b : _ y > 2 8 0 . 9 7 7 2 9 4 < / b : _ y > < / b : P o i n t > < b : P o i n t > < b : _ x > 1 8 4 4 . 2 0 9 3 8 < / b : _ x > < b : _ y > 2 7 8 . 9 7 7 2 9 4 < / b : _ y > < / b : P o i n t > < b : P o i n t > < b : _ x > 1 8 4 4 . 2 0 9 3 7 9 9 9 9 9 9 9 8 < / b : _ x > < b : _ y > 1 6 6 . 0 0 0 0 0 0 0 0 0 0 0 0 0 9 < / b : _ y > < / b : P o i n t > < / P o i n t s > < / a : V a l u e > < / a : K e y V a l u e O f D i a g r a m O b j e c t K e y a n y T y p e z b w N T n L X > < a : K e y V a l u e O f D i a g r a m O b j e c t K e y a n y T y p e z b w N T n L X > < a : K e y > < K e y > R e l a t i o n s h i p s \ & l t ; T a b l e s \ S a l e s \ C o l u m n s \ S a l e s   R e p   I D & g t ; - & l t ; T a b l e s \ s a l e s _ r e p s \ C o l u m n s \ S a l e s   R e p   I D & g t ; < / K e y > < / a : K e y > < a : V a l u e   i : t y p e = " D i a g r a m D i s p l a y L i n k V i e w S t a t e " > < A u t o m a t i o n P r o p e r t y H e l p e r T e x t > E n d   p o i n t   1 :   ( 1 0 1 0 . 4 1 2 4 5 3 , 3 9 5 . 9 5 4 5 8 8 0 1 4 9 8 1 ) .   E n d   p o i n t   2 :   ( 9 9 6 . 4 9 1 6 4 6 7 6 5 0 4 5 , 7 5 )   < / A u t o m a t i o n P r o p e r t y H e l p e r T e x t > < L a y e d O u t > t r u e < / L a y e d O u t > < P o i n t s   x m l n s : b = " h t t p : / / s c h e m a s . d a t a c o n t r a c t . o r g / 2 0 0 4 / 0 7 / S y s t e m . W i n d o w s " > < b : P o i n t > < b : _ x > 1 0 1 0 . 4 1 2 4 5 2 9 9 9 9 9 9 9 < / b : _ x > < b : _ y > 3 9 5 . 9 5 4 5 8 8 0 1 4 9 8 0 9 1 < / b : _ y > < / b : P o i n t > < b : P o i n t > < b : _ x > 1 0 1 0 . 4 1 2 4 5 3 < / b : _ x > < b : _ y > 2 4 5 . 4 7 7 2 9 4 < / b : _ y > < / b : P o i n t > < b : P o i n t > < b : _ x > 1 0 0 8 . 4 1 2 4 5 3 < / b : _ x > < b : _ y > 2 4 3 . 4 7 7 2 9 4 < / b : _ y > < / b : P o i n t > < b : P o i n t > < b : _ x > 9 9 4 . 9 9 1 6 4 7 0 0 4 5 < / b : _ x > < b : _ y > 2 4 3 . 4 7 7 2 9 4 < / b : _ y > < / b : P o i n t > < b : P o i n t > < b : _ x > 9 9 2 . 9 9 1 6 4 7 0 0 4 5 < / b : _ x > < b : _ y > 2 4 1 . 4 7 7 2 9 4 < / b : _ y > < / b : P o i n t > < b : P o i n t > < b : _ x > 9 9 2 . 9 9 1 6 4 7 0 0 4 5 < / b : _ x > < b : _ y > 7 7 < / b : _ y > < / b : P o i n t > < b : P o i n t > < b : _ x > 9 9 4 . 9 9 1 6 4 7 0 0 4 5 < / b : _ x > < b : _ y > 7 5 < / b : _ y > < / b : P o i n t > < b : P o i n t > < b : _ x > 9 9 6 . 4 9 1 6 4 6 7 6 5 0 4 5 0 6 < / b : _ x > < b : _ y > 7 5 < / b : _ y > < / b : P o i n t > < / P o i n t s > < / a : V a l u e > < / a : K e y V a l u e O f D i a g r a m O b j e c t K e y a n y T y p e z b w N T n L X > < a : K e y V a l u e O f D i a g r a m O b j e c t K e y a n y T y p e z b w N T n L X > < a : K e y > < K e y > R e l a t i o n s h i p s \ & l t ; T a b l e s \ S a l e s \ C o l u m n s \ S a l e s   R e p   I D & g t ; - & l t ; T a b l e s \ s a l e s _ r e p s \ C o l u m n s \ S a l e s   R e p   I D & g t ; \ F K < / K e y > < / a : K e y > < a : V a l u e   i : t y p e = " D i a g r a m D i s p l a y L i n k E n d p o i n t V i e w S t a t e " > < H e i g h t > 1 6 < / H e i g h t > < L a b e l L o c a t i o n   x m l n s : b = " h t t p : / / s c h e m a s . d a t a c o n t r a c t . o r g / 2 0 0 4 / 0 7 / S y s t e m . W i n d o w s " > < b : _ x > 1 0 0 2 . 4 1 2 4 5 2 9 9 9 9 9 9 9 < / b : _ x > < b : _ y > 3 9 5 . 9 5 4 5 8 8 0 1 4 9 8 0 9 1 < / b : _ y > < / L a b e l L o c a t i o n > < L o c a t i o n   x m l n s : b = " h t t p : / / s c h e m a s . d a t a c o n t r a c t . o r g / 2 0 0 4 / 0 7 / S y s t e m . W i n d o w s " > < b : _ x > 1 0 1 0 . 4 1 2 4 5 3 < / b : _ x > < b : _ y > 4 1 1 . 9 5 4 5 8 8 0 1 4 9 8 0 9 7 < / b : _ y > < / L o c a t i o n > < S h a p e R o t a t e A n g l e > 2 6 9 . 9 9 9 9 9 9 9 9 9 9 9 9 6 < / S h a p e R o t a t e A n g l e > < W i d t h > 1 6 < / W i d t h > < / a : V a l u e > < / a : K e y V a l u e O f D i a g r a m O b j e c t K e y a n y T y p e z b w N T n L X > < a : K e y V a l u e O f D i a g r a m O b j e c t K e y a n y T y p e z b w N T n L X > < a : K e y > < K e y > R e l a t i o n s h i p s \ & l t ; T a b l e s \ S a l e s \ C o l u m n s \ S a l e s   R e p   I D & g t ; - & l t ; T a b l e s \ s a l e s _ r e p s \ C o l u m n s \ S a l e s   R e p   I D & g t ; \ P K < / K e y > < / a : K e y > < a : V a l u e   i : t y p e = " D i a g r a m D i s p l a y L i n k E n d p o i n t V i e w S t a t e " > < H e i g h t > 1 6 < / H e i g h t > < L a b e l L o c a t i o n   x m l n s : b = " h t t p : / / s c h e m a s . d a t a c o n t r a c t . o r g / 2 0 0 4 / 0 7 / S y s t e m . W i n d o w s " > < b : _ x > 9 9 6 . 4 9 1 6 4 6 7 6 5 0 4 5 0 6 < / b : _ x > < b : _ y > 6 7 < / b : _ y > < / L a b e l L o c a t i o n > < L o c a t i o n   x m l n s : b = " h t t p : / / s c h e m a s . d a t a c o n t r a c t . o r g / 2 0 0 4 / 0 7 / S y s t e m . W i n d o w s " > < b : _ x > 1 0 1 2 . 4 9 1 6 4 6 7 6 5 0 4 5 1 < / b : _ x > < b : _ y > 7 5 < / b : _ y > < / L o c a t i o n > < S h a p e R o t a t e A n g l e > 1 8 0 < / S h a p e R o t a t e A n g l e > < W i d t h > 1 6 < / W i d t h > < / a : V a l u e > < / a : K e y V a l u e O f D i a g r a m O b j e c t K e y a n y T y p e z b w N T n L X > < a : K e y V a l u e O f D i a g r a m O b j e c t K e y a n y T y p e z b w N T n L X > < a : K e y > < K e y > R e l a t i o n s h i p s \ & l t ; T a b l e s \ S a l e s \ C o l u m n s \ S a l e s   R e p   I D & g t ; - & l t ; T a b l e s \ s a l e s _ r e p s \ C o l u m n s \ S a l e s   R e p   I D & g t ; \ C r o s s F i l t e r < / K e y > < / a : K e y > < a : V a l u e   i : t y p e = " D i a g r a m D i s p l a y L i n k C r o s s F i l t e r V i e w S t a t e " > < P o i n t s   x m l n s : b = " h t t p : / / s c h e m a s . d a t a c o n t r a c t . o r g / 2 0 0 4 / 0 7 / S y s t e m . W i n d o w s " > < b : P o i n t > < b : _ x > 1 0 1 0 . 4 1 2 4 5 2 9 9 9 9 9 9 9 < / b : _ x > < b : _ y > 3 9 5 . 9 5 4 5 8 8 0 1 4 9 8 0 9 1 < / b : _ y > < / b : P o i n t > < b : P o i n t > < b : _ x > 1 0 1 0 . 4 1 2 4 5 3 < / b : _ x > < b : _ y > 2 4 5 . 4 7 7 2 9 4 < / b : _ y > < / b : P o i n t > < b : P o i n t > < b : _ x > 1 0 0 8 . 4 1 2 4 5 3 < / b : _ x > < b : _ y > 2 4 3 . 4 7 7 2 9 4 < / b : _ y > < / b : P o i n t > < b : P o i n t > < b : _ x > 9 9 4 . 9 9 1 6 4 7 0 0 4 5 < / b : _ x > < b : _ y > 2 4 3 . 4 7 7 2 9 4 < / b : _ y > < / b : P o i n t > < b : P o i n t > < b : _ x > 9 9 2 . 9 9 1 6 4 7 0 0 4 5 < / b : _ x > < b : _ y > 2 4 1 . 4 7 7 2 9 4 < / b : _ y > < / b : P o i n t > < b : P o i n t > < b : _ x > 9 9 2 . 9 9 1 6 4 7 0 0 4 5 < / b : _ x > < b : _ y > 7 7 < / b : _ y > < / b : P o i n t > < b : P o i n t > < b : _ x > 9 9 4 . 9 9 1 6 4 7 0 0 4 5 < / b : _ x > < b : _ y > 7 5 < / b : _ y > < / b : P o i n t > < b : P o i n t > < b : _ x > 9 9 6 . 4 9 1 6 4 6 7 6 5 0 4 5 0 6 < / b : _ x > < b : _ y > 7 5 < / b : _ y > < / b : P o i n t > < / P o i n t s > < / a : V a l u e > < / a : K e y V a l u e O f D i a g r a m O b j e c t K e y a n y T y p e z b w N T n L X > < / V i e w S t a t e s > < / D i a g r a m M a n a g e r . S e r i a l i z a b l e D i a g r a m > < / A r r a y O f D i a g r a m M a n a g e r . S e r i a l i z a b l e D i a g r a m > ] ] > < / C u s t o m C o n t e n t > < / G e m i n i > 
</file>

<file path=customXml/item7.xml>��< ? x m l   v e r s i o n = " 1 . 0 "   e n c o d i n g = " U T F - 1 6 " ? > < G e m i n i   x m l n s = " h t t p : / / g e m i n i / p i v o t c u s t o m i z a t i o n / T a b l e O r d e r " > < C u s t o m C o n t e n t > < ! [ C D A T A [ S a l e s _ 1 8 1 8 6 c 4 9 - d 6 1 5 - 4 5 c 5 - 9 3 e c - 0 5 e 6 b d 9 6 a 9 0 3 , c u s t o m e r _ e 6 2 8 f 4 f 7 - 2 7 9 2 - 4 2 b b - 8 a c 9 - d 0 7 2 0 9 7 f 9 b 3 d , p r o d u c t s _ f d 2 4 0 c d 2 - 9 5 1 2 - 4 d b f - 9 9 a 0 - 1 1 4 8 a 4 f 7 f c c 9 , t e r r i t o r y _ 3 a 9 5 9 8 4 7 - f c 7 8 - 4 3 d 6 - 9 d d 3 - d 2 2 c b 7 0 6 b 7 d 9 , s a l e s _ r e p s _ d 2 d 6 0 7 1 a - 3 7 f 5 - 4 9 4 7 - a 7 2 6 - 5 7 6 5 a 1 3 f f a 1 c , S h i p p i n g _ M e t h o d s _ c 9 7 e 2 3 b f - a 7 0 1 - 4 1 e b - a 4 b 1 - 3 5 c 7 4 c 2 b 7 1 0 7 , c a l e n d e r _ a 2 f b 0 4 9 7 - f 0 b 3 - 4 c 8 1 - 8 b 1 3 - 7 f 3 5 4 4 2 6 6 0 4 a ] ] > < / C u s t o m C o n t e n t > < / G e m i n i > 
</file>

<file path=customXml/item8.xml>��< ? x m l   v e r s i o n = " 1 . 0 "   e n c o d i n g = " u t f - 1 6 " ? > < D a t a M a s h u p   x m l n s = " h t t p : / / s c h e m a s . m i c r o s o f t . c o m / D a t a M a s h u p " > A A A A A C I I A A B Q S w M E F A A C A A g A u 1 q b V z 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u 1 q b 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t a m 1 d w m c K 8 H A U A A M 8 Z A A A T A B w A R m 9 y b X V s Y X M v U 2 V j d G l v b j E u b S C i G A A o o B Q A A A A A A A A A A A A A A A A A A A A A A A A A A A D l W E l v 4 z Y U v g f I f x D U i w 2 4 Q o 0 W P X S Q g 8 d L E 0 y 2 x p 4 O C i c I a O k l Y k O T B k U l d o 3 8 9 z 5 S G 2 V R i R u k K I r M Y W z z 7 c v 3 + J g E Q k U F 9 6 b Z Z / / T 4 c H h Q R I T C Z E 3 J Q w S 7 8 h j o A 4 P P P w 3 F a k M A U / G 6 x B Y 8 E 3 I h 4 U Q D 5 0 J Z R A M B V f A V d L x R 7 9 c r 6 T 4 E z U m 1 4 b z + h y e v D v B I p D X E x K q E + S U H J Q x E K x Z s v a 7 P Y + n j P U 8 J V P o 9 n J 7 M Y D q 3 5 o P t J q Z 3 8 5 P F C y P / I z o 9 7 5 Q H u W / / J v n + Y g o c p P L f + d f S r E U C m M 5 B o L W E x / V z M g C 3 c 0 p + X n H N t X z 5 j l 1 w N g 0 J I z I 5 E j 7 d d M t F Q 9 j w u 9 R 7 2 y z g k r p T B K e 3 A m 5 H A q W L r k m J h 2 H F 7 3 t V h 9 G a a i + w M b H q J H T U 7 B W z z 1 v 6 w / T R I k l S B f N 5 G w G U l I l 5 K a V 4 0 K i o f N 0 u Q D 5 A s M p 5 V A y Y V V + / i n Q P h s u w / B b S r i i a t M k f + V U X U o a Q q G e G z 2 G N l 5 j J 0 Q Q D Z Y i 5 c r B U A q P a B J q n s t Q N U 0 U x F L N D j 3 P 4 F Q R H h E Z D U X i s j U T i r C c t Y 2 F r A d L F 2 E i g d 7 H L o r J D v Z a G X 6 E 3 7 P s x n T V S l h R f u + d g Y p F 5 J 2 M 3 J X x r m C 1 S 3 z u H h 5 Q 7 m w + G 7 F h 3 j j v D d o R X R Y 9 + V H h + h I m Z 1 Q x a J x O q E z U O V k 2 K W c 0 i h g 4 S a e k R e Y z l S p 2 9 t U Z w V l A G M J A p U l D 7 l e N x O Y M + A O I Z J s T H g p j a w d Z B j P D m L J I A m + S s 5 F R 0 A f q 2 K l k j I g j + l J p G B d h m K 7 c p G O R J n D x x E F O G L l 3 z A S M 2 i T 2 E p s r J k k 9 H X v C Z J V N g 3 e / 2 x A m + a D 5 q C h 5 4 V I r p n W 6 w K 6 A e 7 y 8 2 l i G r 9 C d + H j l F k D f R R M F p z R p v c S m 9 K / y m P B N e X a l c 9 T Q N A I c 3 b J N 1 5 C R p A n N q d o 4 x g Y G I p U T 6 G M e u S + W J v L 3 B I I q 9 o h / A Q n l j v J R s V A m o D n F d M W a l R 8 s F h I e q X s w D v U O 5 M C E L g h u c d W a l d e / D O Q K O O I l 8 j K P r Q R l h P y 4 s x P x b g D V D 7 2 a 2 P p t s f 6 r m d r 1 p m Z n / 6 2 n X 2 v j R K 9 N t x J W 7 z 7 R s 4 V M a / 6 o X d y 6 k t b 2 1 b c M n 2 I f v s 3 2 4 f e v X X 3 f / r g V d L 0 7 d g d S n e c t 5 R z j Q o n X 6 a 2 + l p y l N M 1 i j a W l e E S x C x X j e 6 U x n K b A Q L / X s u G U 6 e j Z z y 5 r A k 2 F 1 D F f i S d b A R 5 2 2 s z o t N g v O P M 9 G C Q h L s u Y B X u 8 Y c f h L d l U b / z T Z 5 2 6 A z 0 d u a e 3 a w q J b i a 9 Y w R n l O / w z U v 7 N 1 2 P c p Q I Y 8 8 6 R M l C S b e R t F G 6 Y l S v U Z Z H + F r G i y D U Q d d 9 L s R L 3 S j i V G V Z 3 x X p o 0 z 5 Y / v D c 9 U R F Y v d D P o Z A 9 F / 0 A v 7 l K u l J 0 z h m M 5 E V T a y b u X f o 4 C Z s v 9 h + X A U m W e j s 3 b b 7 P k X T H D Y d G z U d 4 P A J l k 9 0 H 2 u 5 p n g j 2 B g o E Q W e p U D L a b z X t T Y m 2 J w C n M R m C + f N + d C x Y j P T j n E s / / H a y X J 7 4 S l k A R j K Y V 8 4 / h 0 + G a e / o a p v / P S f I c F q 1 L s Z 3 1 s a T 3 h S e a K f q l X O g d R l E m 5 d i n P P O v x 0 / S i V h n o g 8 4 8 6 1 J 7 6 j s M n e G 1 G r s t 1 Z 1 B O x m v b c i c / B N L n n n G v W y u M O N b E g 2 j + r Q y X N 5 b D r v m D w c e l k G S U N U u 6 X b r h V G / I Z w 7 M k N b g X m 0 d c x X 0 / u Z O y g F / P u v U 7 1 0 / O j 2 r c C x o 3 k 0 o W q e 9 i B 6 2 6 Z v r k b a Z e q 3 d V X d o / 1 C n 1 f J u t k 3 2 P 4 b o u 3 r c K 3 C t O O w 3 w 7 E h h 8 a j I 4 g a 4 Z c K f 0 G 8 O C J u / 0 x a r B e k 7 L b W R M u 7 l o h a 6 9 h b h c + / Q 1 Q S w E C L Q A U A A I A C A C 7 W p t X M k N X q a Q A A A D 2 A A A A E g A A A A A A A A A A A A A A A A A A A A A A Q 2 9 u Z m l n L 1 B h Y 2 t h Z 2 U u e G 1 s U E s B A i 0 A F A A C A A g A u 1 q b V w / K 6 a u k A A A A 6 Q A A A B M A A A A A A A A A A A A A A A A A 8 A A A A F t D b 2 5 0 Z W 5 0 X 1 R 5 c G V z X S 5 4 b W x Q S w E C L Q A U A A I A C A C 7 W p t X c J n C v B w F A A D P G Q A A E w A A A A A A A A A A A A A A A A D h A Q A A R m 9 y b X V s Y X M v U 2 V j d G l v b j E u b V B L B Q Y A A A A A A w A D A M I A A A B K 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2 a Q A A A A A A A B R 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O C w m c X V v d D t r Z X l D b 2 x 1 b W 5 O Y W 1 l c y Z x d W 9 0 O z p b X S w m c X V v d D t x d W V y e V J l b G F 0 a W 9 u c 2 h p c H M m c X V v d D s 6 W 1 0 s J n F 1 b 3 Q 7 Y 2 9 s d W 1 u S W R l b n R p d G l l c y Z x d W 9 0 O z p b J n F 1 b 3 Q 7 U 2 V j d G l v b j E v U 2 F s Z X M v Q 2 h h b m d l Z C B U e X B l L n t Q c m 9 k d W N 0 S 2 V 5 L D B 9 J n F 1 b 3 Q 7 L C Z x d W 9 0 O 1 N l Y 3 R p b 2 4 x L 1 N h b G V z L 0 N o Y W 5 n Z W Q g V H l w Z S 5 7 Q 3 V z d G 9 t Z X J L Z X k s M X 0 m c X V v d D s s J n F 1 b 3 Q 7 U 2 V j d G l v b j E v U 2 F s Z X M v Q 2 h h b m d l Z C B U e X B l L n t T Y W x l c 1 R l c n J p d G 9 y e U t l e S w y f S Z x d W 9 0 O y w m c X V v d D t T Z W N 0 a W 9 u M S 9 T Y W x l c y 9 D a G F u Z 2 V k I F R 5 c G U u e 1 N h b G V z T 3 J k Z X J O d W 1 i Z X I s M 3 0 m c X V v d D s s J n F 1 b 3 Q 7 U 2 V j d G l v b j E v U 2 F s Z X M v Q 2 h h b m d l Z C B U e X B l L n t T Y W x l c 0 9 y Z G V y T G l u Z U 5 1 b W J l c i w 0 f S Z x d W 9 0 O y w m c X V v d D t T Z W N 0 a W 9 u M S 9 T Y W x l c y 9 D a G F u Z 2 V k I F R 5 c G U u e 0 9 y Z G V y U X V h b n R p d H k s N X 0 m c X V v d D s s J n F 1 b 3 Q 7 U 2 V j d G l v b j E v U 2 F s Z X M v Q 2 h h b m d l Z C B U e X B l L n t V b m l 0 U H J p Y 2 U s N n 0 m c X V v d D s s J n F 1 b 3 Q 7 U 2 V j d G l v b j E v U 2 F s Z X M v Q 2 h h b m d l Z C B U e X B l L n t F e H R l b m R l Z E F t b 3 V u d C w 3 f S Z x d W 9 0 O y w m c X V v d D t T Z W N 0 a W 9 u M S 9 T Y W x l c y 9 D a G F u Z 2 V k I F R 5 c G U u e 1 V u a X R Q c m l j Z U R p c 2 N v d W 5 0 U G N 0 L D h 9 J n F 1 b 3 Q 7 L C Z x d W 9 0 O 1 N l Y 3 R p b 2 4 x L 1 N h b G V z L 0 N o Y W 5 n Z W Q g V H l w Z S 5 7 R G l z Y 2 9 1 b n R B b W 9 1 b n Q s O X 0 m c X V v d D s s J n F 1 b 3 Q 7 U 2 V j d G l v b j E v U 2 F s Z X M v Q 2 h h b m d l Z C B U e X B l L n t Q c m 9 k d W N 0 U 3 R h b m R h c m R D b 3 N 0 L D E w f S Z x d W 9 0 O y w m c X V v d D t T Z W N 0 a W 9 u M S 9 T Y W x l c y 9 D a G F u Z 2 V k I F R 5 c G U u e 1 R v d G F s U H J v Z H V j d E N v c 3 Q s M T F 9 J n F 1 b 3 Q 7 L C Z x d W 9 0 O 1 N l Y 3 R p b 2 4 x L 1 N h b G V z L 0 N o Y W 5 n Z W Q g V H l w Z S 5 7 V G F 4 Q W 1 0 L D E y f S Z x d W 9 0 O y w m c X V v d D t T Z W N 0 a W 9 u M S 9 T Y W x l c y 9 D a G F u Z 2 V k I F R 5 c G U u e 0 Z y Z W l n a H Q s M T N 9 J n F 1 b 3 Q 7 L C Z x d W 9 0 O 1 N l Y 3 R p b 2 4 x L 1 N h b G V z L 0 N o Y W 5 n Z W Q g V H l w Z S 5 7 T 3 J k Z X J E Y X R l L D E 0 f S Z x d W 9 0 O y w m c X V v d D t T Z W N 0 a W 9 u M S 9 T Y W x l c y 9 D a G F u Z 2 V k I F R 5 c G U u e 1 N o a X B E Y X R l L D E 1 f S Z x d W 9 0 O y w m c X V v d D t T Z W N 0 a W 9 u M S 9 T Y W x l c y 9 D a G F u Z 2 V k I F R 5 c G U u e 1 N o a X B w a W 5 n I E 1 l d G h v Z C B J R C w x N n 0 m c X V v d D s s J n F 1 b 3 Q 7 U 2 V j d G l v b j E v U 2 F s Z X M v Q 2 h h b m d l Z C B U e X B l L n t T Y W x l c y B S Z X A g S U Q s M T d 9 J n F 1 b 3 Q 7 X S w m c X V v d D t D b 2 x 1 b W 5 D b 3 V u d C Z x d W 9 0 O z o x O C w m c X V v d D t L Z X l D b 2 x 1 b W 5 O Y W 1 l c y Z x d W 9 0 O z p b X S w m c X V v d D t D b 2 x 1 b W 5 J Z G V u d G l 0 a W V z J n F 1 b 3 Q 7 O l s m c X V v d D t T Z W N 0 a W 9 u M S 9 T Y W x l c y 9 D a G F u Z 2 V k I F R 5 c G U u e 1 B y b 2 R 1 Y 3 R L Z X k s M H 0 m c X V v d D s s J n F 1 b 3 Q 7 U 2 V j d G l v b j E v U 2 F s Z X M v Q 2 h h b m d l Z C B U e X B l L n t D d X N 0 b 2 1 l c k t l e S w x f S Z x d W 9 0 O y w m c X V v d D t T Z W N 0 a W 9 u M S 9 T Y W x l c y 9 D a G F u Z 2 V k I F R 5 c G U u e 1 N h b G V z V G V y c m l 0 b 3 J 5 S 2 V 5 L D J 9 J n F 1 b 3 Q 7 L C Z x d W 9 0 O 1 N l Y 3 R p b 2 4 x L 1 N h b G V z L 0 N o Y W 5 n Z W Q g V H l w Z S 5 7 U 2 F s Z X N P c m R l c k 5 1 b W J l c i w z f S Z x d W 9 0 O y w m c X V v d D t T Z W N 0 a W 9 u M S 9 T Y W x l c y 9 D a G F u Z 2 V k I F R 5 c G U u e 1 N h b G V z T 3 J k Z X J M a W 5 l T n V t Y m V y L D R 9 J n F 1 b 3 Q 7 L C Z x d W 9 0 O 1 N l Y 3 R p b 2 4 x L 1 N h b G V z L 0 N o Y W 5 n Z W Q g V H l w Z S 5 7 T 3 J k Z X J R d W F u d G l 0 e S w 1 f S Z x d W 9 0 O y w m c X V v d D t T Z W N 0 a W 9 u M S 9 T Y W x l c y 9 D a G F u Z 2 V k I F R 5 c G U u e 1 V u a X R Q c m l j Z S w 2 f S Z x d W 9 0 O y w m c X V v d D t T Z W N 0 a W 9 u M S 9 T Y W x l c y 9 D a G F u Z 2 V k I F R 5 c G U u e 0 V 4 d G V u Z G V k Q W 1 v d W 5 0 L D d 9 J n F 1 b 3 Q 7 L C Z x d W 9 0 O 1 N l Y 3 R p b 2 4 x L 1 N h b G V z L 0 N o Y W 5 n Z W Q g V H l w Z S 5 7 V W 5 p d F B y a W N l R G l z Y 2 9 1 b n R Q Y 3 Q s O H 0 m c X V v d D s s J n F 1 b 3 Q 7 U 2 V j d G l v b j E v U 2 F s Z X M v Q 2 h h b m d l Z C B U e X B l L n t E a X N j b 3 V u d E F t b 3 V u d C w 5 f S Z x d W 9 0 O y w m c X V v d D t T Z W N 0 a W 9 u M S 9 T Y W x l c y 9 D a G F u Z 2 V k I F R 5 c G U u e 1 B y b 2 R 1 Y 3 R T d G F u Z G F y Z E N v c 3 Q s M T B 9 J n F 1 b 3 Q 7 L C Z x d W 9 0 O 1 N l Y 3 R p b 2 4 x L 1 N h b G V z L 0 N o Y W 5 n Z W Q g V H l w Z S 5 7 V G 9 0 Y W x Q c m 9 k d W N 0 Q 2 9 z d C w x M X 0 m c X V v d D s s J n F 1 b 3 Q 7 U 2 V j d G l v b j E v U 2 F s Z X M v Q 2 h h b m d l Z C B U e X B l L n t U Y X h B b X Q s M T J 9 J n F 1 b 3 Q 7 L C Z x d W 9 0 O 1 N l Y 3 R p b 2 4 x L 1 N h b G V z L 0 N o Y W 5 n Z W Q g V H l w Z S 5 7 R n J l a W d o d C w x M 3 0 m c X V v d D s s J n F 1 b 3 Q 7 U 2 V j d G l v b j E v U 2 F s Z X M v Q 2 h h b m d l Z C B U e X B l L n t P c m R l c k R h d G U s M T R 9 J n F 1 b 3 Q 7 L C Z x d W 9 0 O 1 N l Y 3 R p b 2 4 x L 1 N h b G V z L 0 N o Y W 5 n Z W Q g V H l w Z S 5 7 U 2 h p c E R h d G U s M T V 9 J n F 1 b 3 Q 7 L C Z x d W 9 0 O 1 N l Y 3 R p b 2 4 x L 1 N h b G V z L 0 N o Y W 5 n Z W Q g V H l w Z S 5 7 U 2 h p c H B p b m c g T W V 0 a G 9 k I E l E L D E 2 f S Z x d W 9 0 O y w m c X V v d D t T Z W N 0 a W 9 u M S 9 T Y W x l c y 9 D a G F u Z 2 V k I F R 5 c G U u e 1 N h b G V z I F J l c C B J R C w x N 3 0 m c X V v d D t d L C Z x d W 9 0 O 1 J l b G F 0 a W 9 u c 2 h p c E l u Z m 8 m c X V v d D s 6 W 1 1 9 I i A v P j x F b n R y e S B U e X B l P S J G a W x s U 3 R h d H V z I i B W Y W x 1 Z T 0 i c 0 N v b X B s Z X R l I i A v P j x F b n R y e S B U e X B l P S J G a W x s Q 2 9 s d W 1 u T m F t Z X M i I F Z h b H V l P S J z W y Z x d W 9 0 O 1 B y b 2 R 1 Y 3 R L Z X k m c X V v d D s s J n F 1 b 3 Q 7 Q 3 V z d G 9 t Z X J L Z X k m c X V v d D s s J n F 1 b 3 Q 7 U 2 F s Z X N U Z X J y a X R v c n l L Z X k m c X V v d D s s J n F 1 b 3 Q 7 U 2 F s Z X N P c m R l c k 5 1 b W J l c i Z x d W 9 0 O y w m c X V v d D t T Y W x l c 0 9 y Z G V y T G l u Z U 5 1 b W J l c i Z x d W 9 0 O y w m c X V v d D t P c m R l c l F 1 Y W 5 0 a X R 5 J n F 1 b 3 Q 7 L C Z x d W 9 0 O 1 V u a X R Q c m l j Z S Z x d W 9 0 O y w m c X V v d D t F e H R l b m R l Z E F t b 3 V u d C Z x d W 9 0 O y w m c X V v d D t V b m l 0 U H J p Y 2 V E a X N j b 3 V u d F B j d C Z x d W 9 0 O y w m c X V v d D t E a X N j b 3 V u d E F t b 3 V u d C Z x d W 9 0 O y w m c X V v d D t Q c m 9 k d W N 0 U 3 R h b m R h c m R D b 3 N 0 J n F 1 b 3 Q 7 L C Z x d W 9 0 O 1 R v d G F s U H J v Z H V j d E N v c 3 Q m c X V v d D s s J n F 1 b 3 Q 7 V G F 4 Q W 1 0 J n F 1 b 3 Q 7 L C Z x d W 9 0 O 0 Z y Z W l n a H Q m c X V v d D s s J n F 1 b 3 Q 7 T 3 J k Z X J E Y X R l J n F 1 b 3 Q 7 L C Z x d W 9 0 O 1 N o a X B E Y X R l J n F 1 b 3 Q 7 L C Z x d W 9 0 O 1 N o a X B w a W 5 n I E 1 l d G h v Z C B J R C Z x d W 9 0 O y w m c X V v d D t T Y W x l c y B S Z X A g S U Q m c X V v d D t d I i A v P j x F b n R y e S B U e X B l P S J G a W x s Q 2 9 s d W 1 u V H l w Z X M i I F Z h b H V l P S J z Q m d Z R 0 J n T U R C U V V E Q X d V R k J R V U p D U V l H I i A v P j x F b n R y e S B U e X B l P S J G a W x s T G F z d F V w Z G F 0 Z W Q i I F Z h b H V l P S J k M j A y M y 0 x M i 0 y N 1 Q w O T o x O T o 0 N C 4 0 N T g x O T c w W i I g L z 4 8 R W 5 0 c n k g V H l w Z T 0 i R m l s b E V y c m 9 y Q 2 9 1 b n Q i I F Z h b H V l P S J s M C I g L z 4 8 R W 5 0 c n k g V H l w Z T 0 i R m l s b E V y c m 9 y Q 2 9 k Z S I g V m F s d W U 9 I n N V b m t u b 3 d u I i A v P j x F b n R y e S B U e X B l P S J G a W x s Q 2 9 1 b n Q i I F Z h b H V l P S J s N j A z O T g i I C 8 + P E V u d H J 5 I F R 5 c G U 9 I k F k Z G V k V G 9 E Y X R h T W 9 k Z W w i I F Z h b H V l P S J s M S 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T a G V l d D F f U 2 h l Z X Q 8 L 0 l 0 Z W 1 Q Y X R o P j w v S X R l b U x v Y 2 F 0 a W 9 u P j x T d G F i b G V F b n R y a W V z I C 8 + P C 9 J d G V t P j x J d G V t P j x J d G V t T G 9 j Y X R p b 2 4 + P E l 0 Z W 1 U e X B l P k Z v c m 1 1 b G E 8 L 0 l 0 Z W 1 U e X B l P j x J d G V t U G F 0 a D 5 T Z W N 0 a W 9 u M S 9 T Y W x l c y 9 Q c m 9 t b 3 R l Z C U y M E h l Y W R l c n M 8 L 0 l 0 Z W 1 Q Y X R o P j w v S X R l b U x v Y 2 F 0 a W 9 u P j x T d G F i b G V F b n R y a W V z I C 8 + P C 9 J d G V t P j x J d G V t P j x J d G V t T G 9 j Y X R p b 2 4 + P E l 0 Z W 1 U e X B l P k Z v c m 1 1 b G E 8 L 0 l 0 Z W 1 U e X B l P j x J d G V t U G F 0 a D 5 T Z W N 0 a W 9 u M S 9 T Y W x l c y 9 D a G F u Z 2 V k J T I w V H l w Z T w v S X R l b V B h d G g + P C 9 J d G V t T G 9 j Y X R p b 2 4 + P F N 0 Y W J s Z U V u d H J p Z X M g L z 4 8 L 0 l 0 Z W 0 + P E l 0 Z W 0 + P E l 0 Z W 1 M b 2 N h d G l v b j 4 8 S X R l b V R 5 c G U + R m 9 y b X V s Y T w v S X R l b V R 5 c G U + P E l 0 Z W 1 Q Y X R o P l N l Y 3 R p b 2 4 x L 2 N 1 c 3 R v b W 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1 L C Z x d W 9 0 O 2 t l e U N v b H V t b k 5 h b W V z J n F 1 b 3 Q 7 O l t d L C Z x d W 9 0 O 3 F 1 Z X J 5 U m V s Y X R p b 2 5 z a G l w c y Z x d W 9 0 O z p b X S w m c X V v d D t j b 2 x 1 b W 5 J Z G V u d G l 0 a W V z J n F 1 b 3 Q 7 O l s m c X V v d D t T Z W N 0 a W 9 u M S 9 j d X N 0 b 2 1 l c i 9 D a G F u Z 2 V k I F R 5 c G U u e 0 N 1 c 3 R v b W V y S 2 V 5 L D B 9 J n F 1 b 3 Q 7 L C Z x d W 9 0 O 1 N l Y 3 R p b 2 4 x L 2 N 1 c 3 R v b W V y L 0 N o Y W 5 n Z W Q g V H l w Z S 5 7 V G l 0 b G U s M X 0 m c X V v d D s s J n F 1 b 3 Q 7 U 2 V j d G l v b j E v Y 3 V z d G 9 t Z X I v Q 2 h h b m d l Z C B U e X B l L n t G a X J z d E 5 h b W U s M n 0 m c X V v d D s s J n F 1 b 3 Q 7 U 2 V j d G l v b j E v Y 3 V z d G 9 t Z X I v Q 2 h h b m d l Z C B U e X B l L n t N a W R k b G V O Y W 1 l L D N 9 J n F 1 b 3 Q 7 L C Z x d W 9 0 O 1 N l Y 3 R p b 2 4 x L 2 N 1 c 3 R v b W V y L 0 N o Y W 5 n Z W Q g V H l w Z S 5 7 T G F z d E 5 h b W U s N H 0 m c X V v d D s s J n F 1 b 3 Q 7 U 2 V j d G l v b j E v Y 3 V z d G 9 t Z X I v Q 2 h h b m d l Z C B U e X B l L n t C a X J 0 a E R h d G U s N X 0 m c X V v d D s s J n F 1 b 3 Q 7 U 2 V j d G l v b j E v Y 3 V z d G 9 t Z X I v Q 2 h h b m d l Z C B U e X B l L n t N Y X J p d G F s U 3 R h d H V z L D Z 9 J n F 1 b 3 Q 7 L C Z x d W 9 0 O 1 N l Y 3 R p b 2 4 x L 2 N 1 c 3 R v b W V y L 0 N o Y W 5 n Z W Q g V H l w Z S 5 7 R 2 V u Z G V y L D d 9 J n F 1 b 3 Q 7 L C Z x d W 9 0 O 1 N l Y 3 R p b 2 4 x L 2 N 1 c 3 R v b W V y L 0 N o Y W 5 n Z W Q g V H l w Z S 5 7 W W V h c m x 5 S W 5 j b 2 1 l L D h 9 J n F 1 b 3 Q 7 L C Z x d W 9 0 O 1 N l Y 3 R p b 2 4 x L 2 N 1 c 3 R v b W V y L 0 N o Y W 5 n Z W Q g V H l w Z S 5 7 V G 9 0 Y W x D a G l s Z H J l b i w 5 f S Z x d W 9 0 O y w m c X V v d D t T Z W N 0 a W 9 u M S 9 j d X N 0 b 2 1 l c i 9 D a G F u Z 2 V k I F R 5 c G U u e 0 5 1 b W J l c k N o a W x k c m V u Q X R I b 2 1 l L D E w f S Z x d W 9 0 O y w m c X V v d D t T Z W N 0 a W 9 u M S 9 j d X N 0 b 2 1 l c i 9 D a G F u Z 2 V k I F R 5 c G U u e 0 V k d W N h d G l v b i w x M X 0 m c X V v d D s s J n F 1 b 3 Q 7 U 2 V j d G l v b j E v Y 3 V z d G 9 t Z X I v Q 2 h h b m d l Z C B U e X B l L n t v Y 2 N 1 c G F 0 a W 9 u L D E y f S Z x d W 9 0 O y w m c X V v d D t T Z W N 0 a W 9 u M S 9 j d X N 0 b 2 1 l c i 9 D a G F u Z 2 V k I F R 5 c G U u e 0 h v d X N l T 3 d u Z X J G b G F n L D E z f S Z x d W 9 0 O y w m c X V v d D t T Z W N 0 a W 9 u M S 9 j d X N 0 b 2 1 l c i 9 D a G F u Z 2 V k I F R 5 c G U u e 0 R h d G V G a X J z d F B 1 c m N o Y X N l L D E 0 f S Z x d W 9 0 O 1 0 s J n F 1 b 3 Q 7 Q 2 9 s d W 1 u Q 2 9 1 b n Q m c X V v d D s 6 M T U s J n F 1 b 3 Q 7 S 2 V 5 Q 2 9 s d W 1 u T m F t Z X M m c X V v d D s 6 W 1 0 s J n F 1 b 3 Q 7 Q 2 9 s d W 1 u S W R l b n R p d G l l c y Z x d W 9 0 O z p b J n F 1 b 3 Q 7 U 2 V j d G l v b j E v Y 3 V z d G 9 t Z X I v Q 2 h h b m d l Z C B U e X B l L n t D d X N 0 b 2 1 l c k t l e S w w f S Z x d W 9 0 O y w m c X V v d D t T Z W N 0 a W 9 u M S 9 j d X N 0 b 2 1 l c i 9 D a G F u Z 2 V k I F R 5 c G U u e 1 R p d G x l L D F 9 J n F 1 b 3 Q 7 L C Z x d W 9 0 O 1 N l Y 3 R p b 2 4 x L 2 N 1 c 3 R v b W V y L 0 N o Y W 5 n Z W Q g V H l w Z S 5 7 R m l y c 3 R O Y W 1 l L D J 9 J n F 1 b 3 Q 7 L C Z x d W 9 0 O 1 N l Y 3 R p b 2 4 x L 2 N 1 c 3 R v b W V y L 0 N o Y W 5 n Z W Q g V H l w Z S 5 7 T W l k Z G x l T m F t Z S w z f S Z x d W 9 0 O y w m c X V v d D t T Z W N 0 a W 9 u M S 9 j d X N 0 b 2 1 l c i 9 D a G F u Z 2 V k I F R 5 c G U u e 0 x h c 3 R O Y W 1 l L D R 9 J n F 1 b 3 Q 7 L C Z x d W 9 0 O 1 N l Y 3 R p b 2 4 x L 2 N 1 c 3 R v b W V y L 0 N o Y W 5 n Z W Q g V H l w Z S 5 7 Q m l y d G h E Y X R l L D V 9 J n F 1 b 3 Q 7 L C Z x d W 9 0 O 1 N l Y 3 R p b 2 4 x L 2 N 1 c 3 R v b W V y L 0 N o Y W 5 n Z W Q g V H l w Z S 5 7 T W F y a X R h b F N 0 Y X R 1 c y w 2 f S Z x d W 9 0 O y w m c X V v d D t T Z W N 0 a W 9 u M S 9 j d X N 0 b 2 1 l c i 9 D a G F u Z 2 V k I F R 5 c G U u e 0 d l b m R l c i w 3 f S Z x d W 9 0 O y w m c X V v d D t T Z W N 0 a W 9 u M S 9 j d X N 0 b 2 1 l c i 9 D a G F u Z 2 V k I F R 5 c G U u e 1 l l Y X J s e U l u Y 2 9 t Z S w 4 f S Z x d W 9 0 O y w m c X V v d D t T Z W N 0 a W 9 u M S 9 j d X N 0 b 2 1 l c i 9 D a G F u Z 2 V k I F R 5 c G U u e 1 R v d G F s Q 2 h p b G R y Z W 4 s O X 0 m c X V v d D s s J n F 1 b 3 Q 7 U 2 V j d G l v b j E v Y 3 V z d G 9 t Z X I v Q 2 h h b m d l Z C B U e X B l L n t O d W 1 i Z X J D a G l s Z H J l b k F 0 S G 9 t Z S w x M H 0 m c X V v d D s s J n F 1 b 3 Q 7 U 2 V j d G l v b j E v Y 3 V z d G 9 t Z X I v Q 2 h h b m d l Z C B U e X B l L n t F Z H V j Y X R p b 2 4 s M T F 9 J n F 1 b 3 Q 7 L C Z x d W 9 0 O 1 N l Y 3 R p b 2 4 x L 2 N 1 c 3 R v b W V y L 0 N o Y W 5 n Z W Q g V H l w Z S 5 7 b 2 N j d X B h d G l v b i w x M n 0 m c X V v d D s s J n F 1 b 3 Q 7 U 2 V j d G l v b j E v Y 3 V z d G 9 t Z X I v Q 2 h h b m d l Z C B U e X B l L n t I b 3 V z Z U 9 3 b m V y R m x h Z y w x M 3 0 m c X V v d D s s J n F 1 b 3 Q 7 U 2 V j d G l v b j E v Y 3 V z d G 9 t Z X I v Q 2 h h b m d l Z C B U e X B l L n t E Y X R l R m l y c 3 R Q d X J j a G F z Z S w x N H 0 m c X V v d D t d L C Z x d W 9 0 O 1 J l b G F 0 a W 9 u c 2 h p c E l u Z m 8 m c X V v d D s 6 W 1 1 9 I i A v P j x F b n R y e S B U e X B l P S J G a W x s U 3 R h d H V z I i B W Y W x 1 Z T 0 i c 0 N v b X B s Z X R l I i A v P j x F b n R y e S B U e X B l P S J G a W x s Q 2 9 s d W 1 u T m F t Z X M i I F Z h b H V l P S J z W y Z x d W 9 0 O 0 N 1 c 3 R v b W V y S 2 V 5 J n F 1 b 3 Q 7 L C Z x d W 9 0 O 1 R p d G x l J n F 1 b 3 Q 7 L C Z x d W 9 0 O 0 Z p c n N 0 T m F t Z S Z x d W 9 0 O y w m c X V v d D t N a W R k b G V O Y W 1 l J n F 1 b 3 Q 7 L C Z x d W 9 0 O 0 x h c 3 R O Y W 1 l J n F 1 b 3 Q 7 L C Z x d W 9 0 O 0 J p c n R o R G F 0 Z S Z x d W 9 0 O y w m c X V v d D t N Y X J p d G F s U 3 R h d H V z J n F 1 b 3 Q 7 L C Z x d W 9 0 O 0 d l b m R l c i Z x d W 9 0 O y w m c X V v d D t Z Z W F y b H l J b m N v b W U m c X V v d D s s J n F 1 b 3 Q 7 V G 9 0 Y W x D a G l s Z H J l b i Z x d W 9 0 O y w m c X V v d D t O d W 1 i Z X J D a G l s Z H J l b k F 0 S G 9 t Z S Z x d W 9 0 O y w m c X V v d D t F Z H V j Y X R p b 2 4 m c X V v d D s s J n F 1 b 3 Q 7 b 2 N j d X B h d G l v b i Z x d W 9 0 O y w m c X V v d D t I b 3 V z Z U 9 3 b m V y R m x h Z y Z x d W 9 0 O y w m c X V v d D t E Y X R l R m l y c 3 R Q d X J j a G F z Z S Z x d W 9 0 O 1 0 i I C 8 + P E V u d H J 5 I F R 5 c G U 9 I k Z p b G x D b 2 x 1 b W 5 U e X B l c y I g V m F s d W U 9 I n N C Z 1 l H Q m d Z S k J n W U R B d 0 1 H Q m d N S i I g L z 4 8 R W 5 0 c n k g V H l w Z T 0 i R m l s b E x h c 3 R V c G R h d G V k I i B W Y W x 1 Z T 0 i Z D I w M j M t M T I t M j d U M D k 6 M j A 6 M D U u N j g 0 O T E w O F o i I C 8 + P E V u d H J 5 I F R 5 c G U 9 I k Z p b G x F c n J v c k N v d W 5 0 I i B W Y W x 1 Z T 0 i b D A i I C 8 + P E V u d H J 5 I F R 5 c G U 9 I k Z p b G x F c n J v c k N v Z G U i I F Z h b H V l P S J z V W 5 r b m 9 3 b i I g L z 4 8 R W 5 0 c n k g V H l w Z T 0 i R m l s b E N v d W 5 0 I i B W Y W x 1 Z T 0 i b D E 4 N D g 0 I i A v P j x F b n R y e S B U e X B l P S J B Z G R l Z F R v R G F 0 Y U 1 v Z G V s I i B W Y W x 1 Z T 0 i b D E i I C 8 + P C 9 T d G F i b G V F b n R y a W V z P j w v S X R l b T 4 8 S X R l b T 4 8 S X R l b U x v Y 2 F 0 a W 9 u P j x J d G V t V H l w Z T 5 G b 3 J t d W x h P C 9 J d G V t V H l w Z T 4 8 S X R l b V B h d G g + U 2 V j d G l v b j E v Y 3 V z d G 9 t Z X I v U 2 9 1 c m N l P C 9 J d G V t U G F 0 a D 4 8 L 0 l 0 Z W 1 M b 2 N h d G l v b j 4 8 U 3 R h Y m x l R W 5 0 c m l l c y A v P j w v S X R l b T 4 8 S X R l b T 4 8 S X R l b U x v Y 2 F 0 a W 9 u P j x J d G V t V H l w Z T 5 G b 3 J t d W x h P C 9 J d G V t V H l w Z T 4 8 S X R l b V B h d G g + U 2 V j d G l v b j E v Y 3 V z d G 9 t Z X I v U 2 h l Z X Q x X 1 N o Z W V 0 P C 9 J d G V t U G F 0 a D 4 8 L 0 l 0 Z W 1 M b 2 N h d G l v b j 4 8 U 3 R h Y m x l R W 5 0 c m l l c y A v P j w v S X R l b T 4 8 S X R l b T 4 8 S X R l b U x v Y 2 F 0 a W 9 u P j x J d G V t V H l w Z T 5 G b 3 J t d W x h P C 9 J d G V t V H l w Z T 4 8 S X R l b V B h d G g + U 2 V j d G l v b j E v Y 3 V z d G 9 t Z X I v U H J v b W 9 0 Z W Q l M j B I Z W F k Z X J z P C 9 J d G V t U G F 0 a D 4 8 L 0 l 0 Z W 1 M b 2 N h d G l v b j 4 8 U 3 R h Y m x l R W 5 0 c m l l c y A v P j w v S X R l b T 4 8 S X R l b T 4 8 S X R l b U x v Y 2 F 0 a W 9 u P j x J d G V t V H l w Z T 5 G b 3 J t d W x h P C 9 J d G V t V H l w Z T 4 8 S X R l b V B h d G g + U 2 V j d G l v b j E v Y 3 V z d G 9 t Z X I 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N S w m c X V v d D t r Z X l D b 2 x 1 b W 5 O Y W 1 l c y Z x d W 9 0 O z p b X S w m c X V v d D t x d W V y e V J l b G F 0 a W 9 u c 2 h p c H M m c X V v d D s 6 W 1 0 s J n F 1 b 3 Q 7 Y 2 9 s d W 1 u S W R l b n R p d G l l c y Z x d W 9 0 O z p b J n F 1 b 3 Q 7 U 2 V j d G l v b j E v c H J v Z H V j d H M v Q 2 h h b m d l Z C B U e X B l L n t Q c m 9 k d W N 0 S 2 V 5 L D B 9 J n F 1 b 3 Q 7 L C Z x d W 9 0 O 1 N l Y 3 R p b 2 4 x L 3 B y b 2 R 1 Y 3 R z L 0 N o Y W 5 n Z W Q g V H l w Z S 5 7 U H J v Z H V j d F N 1 Y m N h d G V n b 3 J 5 L D F 9 J n F 1 b 3 Q 7 L C Z x d W 9 0 O 1 N l Y 3 R p b 2 4 x L 3 B y b 2 R 1 Y 3 R z L 0 N o Y W 5 n Z W Q g V H l w Z S 5 7 U H J v Z H V j d E N h d G V n b 3 J 5 L D J 9 J n F 1 b 3 Q 7 L C Z x d W 9 0 O 1 N l Y 3 R p b 2 4 x L 3 B y b 2 R 1 Y 3 R z L 0 N o Y W 5 n Z W Q g V H l w Z S 5 7 U H J v Z H V j d E 5 h b W U s M 3 0 m c X V v d D s s J n F 1 b 3 Q 7 U 2 V j d G l v b j E v c H J v Z H V j d H M v Q 2 h h b m d l Z C B U e X B l L n t T d G F u Z G F y Z E N v c 3 Q s N H 0 m c X V v d D s s J n F 1 b 3 Q 7 U 2 V j d G l v b j E v c H J v Z H V j d H M v Q 2 h h b m d l Z C B U e X B l L n t D b 2 x v c i w 1 f S Z x d W 9 0 O y w m c X V v d D t T Z W N 0 a W 9 u M S 9 w c m 9 k d W N 0 c y 9 D a G F u Z 2 V k I F R 5 c G U u e 0 x p c 3 R Q c m l j Z S w 2 f S Z x d W 9 0 O y w m c X V v d D t T Z W N 0 a W 9 u M S 9 w c m 9 k d W N 0 c y 9 D a G F u Z 2 V k I F R 5 c G U u e 1 N p e m U s N 3 0 m c X V v d D s s J n F 1 b 3 Q 7 U 2 V j d G l v b j E v c H J v Z H V j d H M v Q 2 h h b m d l Z C B U e X B l L n t T a X p l U m F u Z 2 U s O H 0 m c X V v d D s s J n F 1 b 3 Q 7 U 2 V j d G l v b j E v c H J v Z H V j d H M v Q 2 h h b m d l Z C B U e X B l L n t E Z W F s Z X J Q c m l j Z S w 5 f S Z x d W 9 0 O y w m c X V v d D t T Z W N 0 a W 9 u M S 9 w c m 9 k d W N 0 c y 9 D a G F u Z 2 V k I F R 5 c G U u e 0 N s Y X N z L D E w f S Z x d W 9 0 O y w m c X V v d D t T Z W N 0 a W 9 u M S 9 w c m 9 k d W N 0 c y 9 D a G F u Z 2 V k I F R 5 c G U u e 1 N 0 e W x l L D E x f S Z x d W 9 0 O y w m c X V v d D t T Z W N 0 a W 9 u M S 9 w c m 9 k d W N 0 c y 9 D a G F u Z 2 V k I F R 5 c G U u e 1 N 0 Y X J 0 R G F 0 Z S w x M n 0 m c X V v d D s s J n F 1 b 3 Q 7 U 2 V j d G l v b j E v c H J v Z H V j d H M v Q 2 h h b m d l Z C B U e X B l L n t F b m R E Y X R l L D E z f S Z x d W 9 0 O y w m c X V v d D t T Z W N 0 a W 9 u M S 9 w c m 9 k d W N 0 c y 9 D a G F u Z 2 V k I F R 5 c G U u e 1 N 0 Y X R 1 c y w x N H 0 m c X V v d D t d L C Z x d W 9 0 O 0 N v b H V t b k N v d W 5 0 J n F 1 b 3 Q 7 O j E 1 L C Z x d W 9 0 O 0 t l e U N v b H V t b k 5 h b W V z J n F 1 b 3 Q 7 O l t d L C Z x d W 9 0 O 0 N v b H V t b k l k Z W 5 0 a X R p Z X M m c X V v d D s 6 W y Z x d W 9 0 O 1 N l Y 3 R p b 2 4 x L 3 B y b 2 R 1 Y 3 R z L 0 N o Y W 5 n Z W Q g V H l w Z S 5 7 U H J v Z H V j d E t l e S w w f S Z x d W 9 0 O y w m c X V v d D t T Z W N 0 a W 9 u M S 9 w c m 9 k d W N 0 c y 9 D a G F u Z 2 V k I F R 5 c G U u e 1 B y b 2 R 1 Y 3 R T d W J j Y X R l Z 2 9 y e S w x f S Z x d W 9 0 O y w m c X V v d D t T Z W N 0 a W 9 u M S 9 w c m 9 k d W N 0 c y 9 D a G F u Z 2 V k I F R 5 c G U u e 1 B y b 2 R 1 Y 3 R D Y X R l Z 2 9 y e S w y f S Z x d W 9 0 O y w m c X V v d D t T Z W N 0 a W 9 u M S 9 w c m 9 k d W N 0 c y 9 D a G F u Z 2 V k I F R 5 c G U u e 1 B y b 2 R 1 Y 3 R O Y W 1 l L D N 9 J n F 1 b 3 Q 7 L C Z x d W 9 0 O 1 N l Y 3 R p b 2 4 x L 3 B y b 2 R 1 Y 3 R z L 0 N o Y W 5 n Z W Q g V H l w Z S 5 7 U 3 R h b m R h c m R D b 3 N 0 L D R 9 J n F 1 b 3 Q 7 L C Z x d W 9 0 O 1 N l Y 3 R p b 2 4 x L 3 B y b 2 R 1 Y 3 R z L 0 N o Y W 5 n Z W Q g V H l w Z S 5 7 Q 2 9 s b 3 I s N X 0 m c X V v d D s s J n F 1 b 3 Q 7 U 2 V j d G l v b j E v c H J v Z H V j d H M v Q 2 h h b m d l Z C B U e X B l L n t M a X N 0 U H J p Y 2 U s N n 0 m c X V v d D s s J n F 1 b 3 Q 7 U 2 V j d G l v b j E v c H J v Z H V j d H M v Q 2 h h b m d l Z C B U e X B l L n t T a X p l L D d 9 J n F 1 b 3 Q 7 L C Z x d W 9 0 O 1 N l Y 3 R p b 2 4 x L 3 B y b 2 R 1 Y 3 R z L 0 N o Y W 5 n Z W Q g V H l w Z S 5 7 U 2 l 6 Z V J h b m d l L D h 9 J n F 1 b 3 Q 7 L C Z x d W 9 0 O 1 N l Y 3 R p b 2 4 x L 3 B y b 2 R 1 Y 3 R z L 0 N o Y W 5 n Z W Q g V H l w Z S 5 7 R G V h b G V y U H J p Y 2 U s O X 0 m c X V v d D s s J n F 1 b 3 Q 7 U 2 V j d G l v b j E v c H J v Z H V j d H M v Q 2 h h b m d l Z C B U e X B l L n t D b G F z c y w x M H 0 m c X V v d D s s J n F 1 b 3 Q 7 U 2 V j d G l v b j E v c H J v Z H V j d H M v Q 2 h h b m d l Z C B U e X B l L n t T d H l s Z S w x M X 0 m c X V v d D s s J n F 1 b 3 Q 7 U 2 V j d G l v b j E v c H J v Z H V j d H M v Q 2 h h b m d l Z C B U e X B l L n t T d G F y d E R h d G U s M T J 9 J n F 1 b 3 Q 7 L C Z x d W 9 0 O 1 N l Y 3 R p b 2 4 x L 3 B y b 2 R 1 Y 3 R z L 0 N o Y W 5 n Z W Q g V H l w Z S 5 7 R W 5 k R G F 0 Z S w x M 3 0 m c X V v d D s s J n F 1 b 3 Q 7 U 2 V j d G l v b j E v c H J v Z H V j d H M v Q 2 h h b m d l Z C B U e X B l L n t T d G F 0 d X M s M T R 9 J n F 1 b 3 Q 7 X S w m c X V v d D t S Z W x h d G l v b n N o a X B J b m Z v J n F 1 b 3 Q 7 O l t d f S I g L z 4 8 R W 5 0 c n k g V H l w Z T 0 i R m l s b F N 0 Y X R 1 c y I g V m F s d W U 9 I n N D b 2 1 w b G V 0 Z S I g L z 4 8 R W 5 0 c n k g V H l w Z T 0 i R m l s b E N v b H V t b k 5 h b W V z I i B W Y W x 1 Z T 0 i c 1 s m c X V v d D t Q c m 9 k d W N 0 S 2 V 5 J n F 1 b 3 Q 7 L C Z x d W 9 0 O 1 B y b 2 R 1 Y 3 R T d W J j Y X R l Z 2 9 y e S Z x d W 9 0 O y w m c X V v d D t Q c m 9 k d W N 0 Q 2 F 0 Z W d v c n k m c X V v d D s s J n F 1 b 3 Q 7 U H J v Z H V j d E 5 h b W U m c X V v d D s s J n F 1 b 3 Q 7 U 3 R h b m R h c m R D b 3 N 0 J n F 1 b 3 Q 7 L C Z x d W 9 0 O 0 N v b G 9 y J n F 1 b 3 Q 7 L C Z x d W 9 0 O 0 x p c 3 R Q c m l j Z S Z x d W 9 0 O y w m c X V v d D t T a X p l J n F 1 b 3 Q 7 L C Z x d W 9 0 O 1 N p e m V S Y W 5 n Z S Z x d W 9 0 O y w m c X V v d D t E Z W F s Z X J Q c m l j Z S Z x d W 9 0 O y w m c X V v d D t D b G F z c y Z x d W 9 0 O y w m c X V v d D t T d H l s Z S Z x d W 9 0 O y w m c X V v d D t T d G F y d E R h d G U m c X V v d D s s J n F 1 b 3 Q 7 R W 5 k R G F 0 Z S Z x d W 9 0 O y w m c X V v d D t T d G F 0 d X M m c X V v d D t d I i A v P j x F b n R y e S B U e X B l P S J G a W x s Q 2 9 s d W 1 u V H l w Z X M i I F Z h b H V l P S J z Q m d Z R 0 J n V U d C U U F H Q l F Z R 0 N R a 0 c i I C 8 + P E V u d H J 5 I F R 5 c G U 9 I k Z p b G x M Y X N 0 V X B k Y X R l Z C I g V m F s d W U 9 I m Q y M D I z L T E y L T I 3 V D A 5 O j I w O j E 2 L j Y y M j Y 4 N D R a I i A v P j x F b n R y e S B U e X B l P S J G a W x s R X J y b 3 J D b 3 V u d C I g V m F s d W U 9 I m w w I i A v P j x F b n R y e S B U e X B l P S J G a W x s R X J y b 3 J D b 2 R l I i B W Y W x 1 Z T 0 i c 1 V u a 2 5 v d 2 4 i I C 8 + P E V u d H J 5 I F R 5 c G U 9 I k Z p b G x D b 3 V u d C I g V m F s d W U 9 I m w z O T c i I C 8 + P E V u d H J 5 I F R 5 c G U 9 I k F k Z G V k V G 9 E Y X R h T W 9 k Z W w i I F Z h b H V l P S J s M 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T a G V l d D F f U 2 h l Z X Q 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3 R l c n J p d G 9 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1 L C Z x d W 9 0 O 2 t l e U N v b H V t b k 5 h b W V z J n F 1 b 3 Q 7 O l t d L C Z x d W 9 0 O 3 F 1 Z X J 5 U m V s Y X R p b 2 5 z a G l w c y Z x d W 9 0 O z p b X S w m c X V v d D t j b 2 x 1 b W 5 J Z G V u d G l 0 a W V z J n F 1 b 3 Q 7 O l s m c X V v d D t T Z W N 0 a W 9 u M S 9 0 Z X J y a X R v c n k v Q 2 h h b m d l Z C B U e X B l M S 5 7 V G V y c m l 0 b 3 J 5 I E l E L D B 9 J n F 1 b 3 Q 7 L C Z x d W 9 0 O 1 N l Y 3 R p b 2 4 x L 3 R l c n J p d G 9 y e S 9 D a G F u Z 2 V k I F R 5 c G U u e 1 N 0 Y X R l L D F 9 J n F 1 b 3 Q 7 L C Z x d W 9 0 O 1 N l Y 3 R p b 2 4 x L 3 R l c n J p d G 9 y e S 9 D a G F u Z 2 V k I F R 5 c G U u e 0 F i Y n J l d m l h d G l v b i w y f S Z x d W 9 0 O y w m c X V v d D t T Z W N 0 a W 9 u M S 9 0 Z X J y a X R v c n k v Q 2 h h b m d l Z C B U e X B l L n t D b 3 V u d H J 5 L D N 9 J n F 1 b 3 Q 7 L C Z x d W 9 0 O 1 N l Y 3 R p b 2 4 x L 3 R l c n J p d G 9 y e S 9 D a G F u Z 2 V k I F R 5 c G U u e 0 N v b n R p b m V u d C w 0 f S Z x d W 9 0 O 1 0 s J n F 1 b 3 Q 7 Q 2 9 s d W 1 u Q 2 9 1 b n Q m c X V v d D s 6 N S w m c X V v d D t L Z X l D b 2 x 1 b W 5 O Y W 1 l c y Z x d W 9 0 O z p b X S w m c X V v d D t D b 2 x 1 b W 5 J Z G V u d G l 0 a W V z J n F 1 b 3 Q 7 O l s m c X V v d D t T Z W N 0 a W 9 u M S 9 0 Z X J y a X R v c n k v Q 2 h h b m d l Z C B U e X B l M S 5 7 V G V y c m l 0 b 3 J 5 I E l E L D B 9 J n F 1 b 3 Q 7 L C Z x d W 9 0 O 1 N l Y 3 R p b 2 4 x L 3 R l c n J p d G 9 y e S 9 D a G F u Z 2 V k I F R 5 c G U u e 1 N 0 Y X R l L D F 9 J n F 1 b 3 Q 7 L C Z x d W 9 0 O 1 N l Y 3 R p b 2 4 x L 3 R l c n J p d G 9 y e S 9 D a G F u Z 2 V k I F R 5 c G U u e 0 F i Y n J l d m l h d G l v b i w y f S Z x d W 9 0 O y w m c X V v d D t T Z W N 0 a W 9 u M S 9 0 Z X J y a X R v c n k v Q 2 h h b m d l Z C B U e X B l L n t D b 3 V u d H J 5 L D N 9 J n F 1 b 3 Q 7 L C Z x d W 9 0 O 1 N l Y 3 R p b 2 4 x L 3 R l c n J p d G 9 y e S 9 D a G F u Z 2 V k I F R 5 c G U u e 0 N v b n R p b m V u d C w 0 f S Z x d W 9 0 O 1 0 s J n F 1 b 3 Q 7 U m V s Y X R p b 2 5 z a G l w S W 5 m b y Z x d W 9 0 O z p b X X 0 i I C 8 + P E V u d H J 5 I F R 5 c G U 9 I k Z p b G x T d G F 0 d X M i I F Z h b H V l P S J z Q 2 9 t c G x l d G U i I C 8 + P E V u d H J 5 I F R 5 c G U 9 I k Z p b G x D b 2 x 1 b W 5 O Y W 1 l c y I g V m F s d W U 9 I n N b J n F 1 b 3 Q 7 V G V y c m l 0 b 3 J 5 I E l E J n F 1 b 3 Q 7 L C Z x d W 9 0 O 1 N 0 Y X R l J n F 1 b 3 Q 7 L C Z x d W 9 0 O 0 F i Y n J l d m l h d G l v b i Z x d W 9 0 O y w m c X V v d D t D b 3 V u d H J 5 J n F 1 b 3 Q 7 L C Z x d W 9 0 O 0 N v b n R p b m V u d C Z x d W 9 0 O 1 0 i I C 8 + P E V u d H J 5 I F R 5 c G U 9 I k Z p b G x D b 2 x 1 b W 5 U e X B l c y I g V m F s d W U 9 I n N C Z 1 l H Q m d Z P S I g L z 4 8 R W 5 0 c n k g V H l w Z T 0 i R m l s b E x h c 3 R V c G R h d G V k I i B W Y W x 1 Z T 0 i Z D I w M j M t M T I t M j d U M D k 6 M j A 6 M j I u O T c 3 M T E 3 N 1 o i I C 8 + P E V u d H J 5 I F R 5 c G U 9 I k Z p b G x F c n J v c k N v d W 5 0 I i B W Y W x 1 Z T 0 i b D A i I C 8 + P E V u d H J 5 I F R 5 c G U 9 I k Z p b G x F c n J v c k N v Z G U i I F Z h b H V l P S J z V W 5 r b m 9 3 b i I g L z 4 8 R W 5 0 c n k g V H l w Z T 0 i R m l s b E N v d W 5 0 I i B W Y W x 1 Z T 0 i b D Q 5 I i A v P j x F b n R y e S B U e X B l P S J B Z G R l Z F R v R G F 0 Y U 1 v Z G V s I i B W Y W x 1 Z T 0 i b D E i I C 8 + P C 9 T d G F i b G V F b n R y a W V z P j w v S X R l b T 4 8 S X R l b T 4 8 S X R l b U x v Y 2 F 0 a W 9 u P j x J d G V t V H l w Z T 5 G b 3 J t d W x h P C 9 J d G V t V H l w Z T 4 8 S X R l b V B h d G g + U 2 V j d G l v b j E v d G V y c m l 0 b 3 J 5 L 1 N v d X J j Z T w v S X R l b V B h d G g + P C 9 J d G V t T G 9 j Y X R p b 2 4 + P F N 0 Y W J s Z U V u d H J p Z X M g L z 4 8 L 0 l 0 Z W 0 + P E l 0 Z W 0 + P E l 0 Z W 1 M b 2 N h d G l v b j 4 8 S X R l b V R 5 c G U + R m 9 y b X V s Y T w v S X R l b V R 5 c G U + P E l 0 Z W 1 Q Y X R o P l N l Y 3 R p b 2 4 x L 3 R l c n J p d G 9 y e S 9 T a G V l d D F f U 2 h l Z X Q 8 L 0 l 0 Z W 1 Q Y X R o P j w v S X R l b U x v Y 2 F 0 a W 9 u P j x T d G F i b G V F b n R y a W V z I C 8 + P C 9 J d G V t P j x J d G V t P j x J d G V t T G 9 j Y X R p b 2 4 + P E l 0 Z W 1 U e X B l P k Z v c m 1 1 b G E 8 L 0 l 0 Z W 1 U e X B l P j x J d G V t U G F 0 a D 5 T Z W N 0 a W 9 u M S 9 0 Z X J y a X R v c n k v U H J v b W 9 0 Z W Q l M j B I Z W F k Z X J z P C 9 J d G V t U G F 0 a D 4 8 L 0 l 0 Z W 1 M b 2 N h d G l v b j 4 8 U 3 R h Y m x l R W 5 0 c m l l c y A v P j w v S X R l b T 4 8 S X R l b T 4 8 S X R l b U x v Y 2 F 0 a W 9 u P j x J d G V t V H l w Z T 5 G b 3 J t d W x h P C 9 J d G V t V H l w Z T 4 8 S X R l b V B h d G g + U 2 V j d G l v b j E v d G V y c m l 0 b 3 J 5 L 0 N o Y W 5 n Z W Q l M j B U e X B l P C 9 J d G V t U G F 0 a D 4 8 L 0 l 0 Z W 1 M b 2 N h d G l v b j 4 8 U 3 R h Y m x l R W 5 0 c m l l c y A v P j w v S X R l b T 4 8 S X R l b T 4 8 S X R l b U x v Y 2 F 0 a W 9 u P j x J d G V t V H l w Z T 5 G b 3 J t d W x h P C 9 J d G V t V H l w Z T 4 8 S X R l b V B h d G g + U 2 V j d G l v b j E v d G V y c m l 0 b 3 J 5 L 1 J l b m F t Z W Q l M j B D b 2 x 1 b W 5 z P C 9 J d G V t U G F 0 a D 4 8 L 0 l 0 Z W 1 M b 2 N h d G l v b j 4 8 U 3 R h Y m x l R W 5 0 c m l l c y A v P j w v S X R l b T 4 8 S X R l b T 4 8 S X R l b U x v Y 2 F 0 a W 9 u P j x J d G V t V H l w Z T 5 G b 3 J t d W x h P C 9 J d G V t V H l w Z T 4 8 S X R l b V B h d G g + U 2 V j d G l v b j E v d G V y c m l 0 b 3 J 5 L 0 N o Y W 5 n Z W Q l M j B U e X B l M T w v S X R l b V B h d G g + P C 9 J d G V t T G 9 j Y X R p b 2 4 + P F N 0 Y W J s Z U V u d H J p Z X M g L z 4 8 L 0 l 0 Z W 0 + P E l 0 Z W 0 + P E l 0 Z W 1 M b 2 N h d G l v b j 4 8 S X R l b V R 5 c G U + R m 9 y b X V s Y T w v S X R l b V R 5 c G U + P E l 0 Z W 1 Q Y X R o P l N l Y 3 R p b 2 4 x L 3 N h b G V z X 3 J l c 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c 2 F s Z X N f c m V w c y 9 D a G F u Z 2 V k I F R 5 c G U u e 1 N h b G V z I F J l c C B J R C w w f S Z x d W 9 0 O y w m c X V v d D t T Z W N 0 a W 9 u M S 9 z Y W x l c 1 9 y Z X B z L 0 N o Y W 5 n Z W Q g V H l w Z S 5 7 U 2 F s Z X M g U m V w L D F 9 J n F 1 b 3 Q 7 X S w m c X V v d D t D b 2 x 1 b W 5 D b 3 V u d C Z x d W 9 0 O z o y L C Z x d W 9 0 O 0 t l e U N v b H V t b k 5 h b W V z J n F 1 b 3 Q 7 O l t d L C Z x d W 9 0 O 0 N v b H V t b k l k Z W 5 0 a X R p Z X M m c X V v d D s 6 W y Z x d W 9 0 O 1 N l Y 3 R p b 2 4 x L 3 N h b G V z X 3 J l c H M v Q 2 h h b m d l Z C B U e X B l L n t T Y W x l c y B S Z X A g S U Q s M H 0 m c X V v d D s s J n F 1 b 3 Q 7 U 2 V j d G l v b j E v c 2 F s Z X N f c m V w c y 9 D a G F u Z 2 V k I F R 5 c G U u e 1 N h b G V z I F J l c C w x f S Z x d W 9 0 O 1 0 s J n F 1 b 3 Q 7 U m V s Y X R p b 2 5 z a G l w S W 5 m b y Z x d W 9 0 O z p b X X 0 i I C 8 + P E V u d H J 5 I F R 5 c G U 9 I k Z p b G x T d G F 0 d X M i I F Z h b H V l P S J z Q 2 9 t c G x l d G U i I C 8 + P E V u d H J 5 I F R 5 c G U 9 I k Z p b G x D b 2 x 1 b W 5 O Y W 1 l c y I g V m F s d W U 9 I n N b J n F 1 b 3 Q 7 U 2 F s Z X M g U m V w I E l E J n F 1 b 3 Q 7 L C Z x d W 9 0 O 1 N h b G V z I F J l c C Z x d W 9 0 O 1 0 i I C 8 + P E V u d H J 5 I F R 5 c G U 9 I k Z p b G x D b 2 x 1 b W 5 U e X B l c y I g V m F s d W U 9 I n N C Z 1 k 9 I i A v P j x F b n R y e S B U e X B l P S J G a W x s T G F z d F V w Z G F 0 Z W Q i I F Z h b H V l P S J k M j A y M y 0 x M i 0 y N 1 Q w O T o y M D o z M C 4 z M T g y N j E 3 W i I g L z 4 8 R W 5 0 c n k g V H l w Z T 0 i R m l s b E V y c m 9 y Q 2 9 1 b n Q i I F Z h b H V l P S J s M C I g L z 4 8 R W 5 0 c n k g V H l w Z T 0 i R m l s b E V y c m 9 y Q 2 9 k Z S I g V m F s d W U 9 I n N V b m t u b 3 d u I i A v P j x F b n R y e S B U e X B l P S J G a W x s Q 2 9 1 b n Q i I F Z h b H V l P S J s N S I g L z 4 8 R W 5 0 c n k g V H l w Z T 0 i Q W R k Z W R U b 0 R h d G F N b 2 R l b C I g V m F s d W U 9 I m w x I i A v P j w v U 3 R h Y m x l R W 5 0 c m l l c z 4 8 L 0 l 0 Z W 0 + P E l 0 Z W 0 + P E l 0 Z W 1 M b 2 N h d G l v b j 4 8 S X R l b V R 5 c G U + R m 9 y b X V s Y T w v S X R l b V R 5 c G U + P E l 0 Z W 1 Q Y X R o P l N l Y 3 R p b 2 4 x L 3 N h b G V z X 3 J l c H M v U 2 9 1 c m N l P C 9 J d G V t U G F 0 a D 4 8 L 0 l 0 Z W 1 M b 2 N h d G l v b j 4 8 U 3 R h Y m x l R W 5 0 c m l l c y A v P j w v S X R l b T 4 8 S X R l b T 4 8 S X R l b U x v Y 2 F 0 a W 9 u P j x J d G V t V H l w Z T 5 G b 3 J t d W x h P C 9 J d G V t V H l w Z T 4 8 S X R l b V B h d G g + U 2 V j d G l v b j E v c 2 F s Z X N f c m V w c y 9 T a G V l d D F f U 2 h l Z X Q 8 L 0 l 0 Z W 1 Q Y X R o P j w v S X R l b U x v Y 2 F 0 a W 9 u P j x T d G F i b G V F b n R y a W V z I C 8 + P C 9 J d G V t P j x J d G V t P j x J d G V t T G 9 j Y X R p b 2 4 + P E l 0 Z W 1 U e X B l P k Z v c m 1 1 b G E 8 L 0 l 0 Z W 1 U e X B l P j x J d G V t U G F 0 a D 5 T Z W N 0 a W 9 u M S 9 z Y W x l c 1 9 y Z X B z L 1 B y b 2 1 v d G V k J T I w S G V h Z G V y c z w v S X R l b V B h d G g + P C 9 J d G V t T G 9 j Y X R p b 2 4 + P F N 0 Y W J s Z U V u d H J p Z X M g L z 4 8 L 0 l 0 Z W 0 + P E l 0 Z W 0 + P E l 0 Z W 1 M b 2 N h d G l v b j 4 8 S X R l b V R 5 c G U + R m 9 y b X V s Y T w v S X R l b V R 5 c G U + P E l 0 Z W 1 Q Y X R o P l N l Y 3 R p b 2 4 x L 3 N h b G V z X 3 J l c H M v Q 2 h h b m d l Z C U y M F R 5 c G U 8 L 0 l 0 Z W 1 Q Y X R o P j w v S X R l b U x v Y 2 F 0 a W 9 u P j x T d G F i b G V F b n R y a W V z I C 8 + P C 9 J d G V t P j x J d G V t P j x J d G V t T G 9 j Y X R p b 2 4 + P E l 0 Z W 1 U e X B l P k Z v c m 1 1 b G E 8 L 0 l 0 Z W 1 U e X B l P j x J d G V t U G F 0 a D 5 T Z W N 0 a W 9 u M S 9 T a G l w c G l u Z 1 9 N Z X R o b 2 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1 N o a X B w a W 5 n X 0 1 l d G h v Z H M v Q 2 h h b m d l Z C B U e X B l L n t T a G l w c G l u Z y B N Z X R o b 2 Q g S U Q s M H 0 m c X V v d D s s J n F 1 b 3 Q 7 U 2 V j d G l v b j E v U 2 h p c H B p b m d f T W V 0 a G 9 k c y 9 D a G F u Z 2 V k I F R 5 c G U u e 1 N o a X B w a W 5 n I E 1 l d G h v Z C w x f S Z x d W 9 0 O 1 0 s J n F 1 b 3 Q 7 Q 2 9 s d W 1 u Q 2 9 1 b n Q m c X V v d D s 6 M i w m c X V v d D t L Z X l D b 2 x 1 b W 5 O Y W 1 l c y Z x d W 9 0 O z p b X S w m c X V v d D t D b 2 x 1 b W 5 J Z G V u d G l 0 a W V z J n F 1 b 3 Q 7 O l s m c X V v d D t T Z W N 0 a W 9 u M S 9 T a G l w c G l u Z 1 9 N Z X R o b 2 R z L 0 N o Y W 5 n Z W Q g V H l w Z S 5 7 U 2 h p c H B p b m c g T W V 0 a G 9 k I E l E L D B 9 J n F 1 b 3 Q 7 L C Z x d W 9 0 O 1 N l Y 3 R p b 2 4 x L 1 N o a X B w a W 5 n X 0 1 l d G h v Z H M v Q 2 h h b m d l Z C B U e X B l L n t T a G l w c G l u Z y B N Z X R o b 2 Q s M X 0 m c X V v d D t d L C Z x d W 9 0 O 1 J l b G F 0 a W 9 u c 2 h p c E l u Z m 8 m c X V v d D s 6 W 1 1 9 I i A v P j x F b n R y e S B U e X B l P S J G a W x s U 3 R h d H V z I i B W Y W x 1 Z T 0 i c 0 N v b X B s Z X R l I i A v P j x F b n R y e S B U e X B l P S J G a W x s Q 2 9 s d W 1 u T m F t Z X M i I F Z h b H V l P S J z W y Z x d W 9 0 O 1 N o a X B w a W 5 n I E 1 l d G h v Z C B J R C Z x d W 9 0 O y w m c X V v d D t T a G l w c G l u Z y B N Z X R o b 2 Q m c X V v d D t d I i A v P j x F b n R y e S B U e X B l P S J G a W x s Q 2 9 s d W 1 u V H l w Z X M i I F Z h b H V l P S J z Q X d Z P S I g L z 4 8 R W 5 0 c n k g V H l w Z T 0 i R m l s b E x h c 3 R V c G R h d G V k I i B W Y W x 1 Z T 0 i Z D I w M j M t M T I t M j d U M D k 6 M j A 6 M z U u O D I y N D I 1 N V o i I C 8 + P E V u d H J 5 I F R 5 c G U 9 I k Z p b G x F c n J v c k N v d W 5 0 I i B W Y W x 1 Z T 0 i b D A i I C 8 + P E V u d H J 5 I F R 5 c G U 9 I k Z p b G x F c n J v c k N v Z G U i I F Z h b H V l P S J z V W 5 r b m 9 3 b i I g L z 4 8 R W 5 0 c n k g V H l w Z T 0 i R m l s b E N v d W 5 0 I i B W Y W x 1 Z T 0 i b D M i I C 8 + P E V u d H J 5 I F R 5 c G U 9 I k F k Z G V k V G 9 E Y X R h T W 9 k Z W w i I F Z h b H V l P S J s M S I g L z 4 8 L 1 N 0 Y W J s Z U V u d H J p Z X M + P C 9 J d G V t P j x J d G V t P j x J d G V t T G 9 j Y X R p b 2 4 + P E l 0 Z W 1 U e X B l P k Z v c m 1 1 b G E 8 L 0 l 0 Z W 1 U e X B l P j x J d G V t U G F 0 a D 5 T Z W N 0 a W 9 u M S 9 T a G l w c G l u Z 1 9 N Z X R o b 2 R z L 1 N v d X J j Z T w v S X R l b V B h d G g + P C 9 J d G V t T G 9 j Y X R p b 2 4 + P F N 0 Y W J s Z U V u d H J p Z X M g L z 4 8 L 0 l 0 Z W 0 + P E l 0 Z W 0 + P E l 0 Z W 1 M b 2 N h d G l v b j 4 8 S X R l b V R 5 c G U + R m 9 y b X V s Y T w v S X R l b V R 5 c G U + P E l 0 Z W 1 Q Y X R o P l N l Y 3 R p b 2 4 x L 1 N o a X B w a W 5 n X 0 1 l d G h v Z H M v U 2 h l Z X Q x X 1 N o Z W V 0 P C 9 J d G V t U G F 0 a D 4 8 L 0 l 0 Z W 1 M b 2 N h d G l v b j 4 8 U 3 R h Y m x l R W 5 0 c m l l c y A v P j w v S X R l b T 4 8 S X R l b T 4 8 S X R l b U x v Y 2 F 0 a W 9 u P j x J d G V t V H l w Z T 5 G b 3 J t d W x h P C 9 J d G V t V H l w Z T 4 8 S X R l b V B h d G g + U 2 V j d G l v b j E v U 2 h p c H B p b m d f T W V 0 a G 9 k c y 9 Q c m 9 t b 3 R l Z C U y M E h l Y W R l c n M 8 L 0 l 0 Z W 1 Q Y X R o P j w v S X R l b U x v Y 2 F 0 a W 9 u P j x T d G F i b G V F b n R y a W V z I C 8 + P C 9 J d G V t P j x J d G V t P j x J d G V t T G 9 j Y X R p b 2 4 + P E l 0 Z W 1 U e X B l P k Z v c m 1 1 b G E 8 L 0 l 0 Z W 1 U e X B l P j x J d G V t U G F 0 a D 5 T Z W N 0 a W 9 u M S 9 T a G l w c G l u Z 1 9 N Z X R o b 2 R z L 0 N o Y W 5 n Z W Q l M j B U e X B l P C 9 J d G V t U G F 0 a D 4 8 L 0 l 0 Z W 1 M b 2 N h d G l v b j 4 8 U 3 R h Y m x l R W 5 0 c m l l c y A v P j w v S X R l b T 4 8 S X R l b T 4 8 S X R l b U x v Y 2 F 0 a W 9 u P j x J d G V t V H l w Z T 5 G b 3 J t d W x h P C 9 J d G V t V H l w Z T 4 8 S X R l b V B h d G g + U 2 V j d G l v b j E v R W F y b G l z d F 9 k Y X R l P C 9 J d G V t U G F 0 a D 4 8 L 0 l 0 Z W 1 M b 2 N h d G l v b j 4 8 U 3 R h Y m x l R W 5 0 c m l l c 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R G F 0 Z S I g L z 4 8 R W 5 0 c n k g V H l w Z T 0 i T m F t Z V V w Z G F 0 Z W R B Z n R l c k Z p b G w i I F Z h b H V l P S J s M C 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z L T E y L T I 3 V D A 5 O j I x O j U 0 L j k y M D k y N D R a I i A v P j x F b n R y e S B U e X B l P S J G a W x s U 3 R h d H V z I i B W Y W x 1 Z T 0 i c 0 N v b X B s Z X R l I i A v P j w v U 3 R h Y m x l R W 5 0 c m l l c z 4 8 L 0 l 0 Z W 0 + P E l 0 Z W 0 + P E l 0 Z W 1 M b 2 N h d G l v b j 4 8 S X R l b V R 5 c G U + R m 9 y b X V s Y T w v S X R l b V R 5 c G U + P E l 0 Z W 1 Q Y X R o P l N l Y 3 R p b 2 4 x L 0 V h c m x p c 3 R f Z G F 0 Z S 9 T b 3 V y Y 2 U 8 L 0 l 0 Z W 1 Q Y X R o P j w v S X R l b U x v Y 2 F 0 a W 9 u P j x T d G F i b G V F b n R y a W V z I C 8 + P C 9 J d G V t P j x J d G V t P j x J d G V t T G 9 j Y X R p b 2 4 + P E l 0 Z W 1 U e X B l P k Z v c m 1 1 b G E 8 L 0 l 0 Z W 1 U e X B l P j x J d G V t U G F 0 a D 5 T Z W N 0 a W 9 u M S 9 F Y X J s a X N 0 X 2 R h d G U v U m V t b 3 Z l Z C U y M E 9 0 a G V y J T I w Q 2 9 s d W 1 u c z w v S X R l b V B h d G g + P C 9 J d G V t T G 9 j Y X R p b 2 4 + P F N 0 Y W J s Z U V u d H J p Z X M g L z 4 8 L 0 l 0 Z W 0 + P E l 0 Z W 0 + P E l 0 Z W 1 M b 2 N h d G l v b j 4 8 S X R l b V R 5 c G U + R m 9 y b X V s Y T w v S X R l b V R 5 c G U + P E l 0 Z W 1 Q Y X R o P l N l Y 3 R p b 2 4 x L 0 V h c m x p c 3 R f Z G F 0 Z S 9 T b 3 J 0 Z W Q l M j B S b 3 d z P C 9 J d G V t U G F 0 a D 4 8 L 0 l 0 Z W 1 M b 2 N h d G l v b j 4 8 U 3 R h Y m x l R W 5 0 c m l l c y A v P j w v S X R l b T 4 8 S X R l b T 4 8 S X R l b U x v Y 2 F 0 a W 9 u P j x J d G V t V H l w Z T 5 G b 3 J t d W x h P C 9 J d G V t V H l w Z T 4 8 S X R l b V B h d G g + U 2 V j d G l v b j E v R W F y b G l z d F 9 k Y X R l L 0 Z p b H R l c m V k J T I w U m 9 3 c z w v S X R l b V B h d G g + P C 9 J d G V t T G 9 j Y X R p b 2 4 + P F N 0 Y W J s Z U V u d H J p Z X M g L z 4 8 L 0 l 0 Z W 0 + P E l 0 Z W 0 + P E l 0 Z W 1 M b 2 N h d G l v b j 4 8 S X R l b V R 5 c G U + R m 9 y b X V s Y T w v S X R l b V R 5 c G U + P E l 0 Z W 1 Q Y X R o P l N l Y 3 R p b 2 4 x L 0 V h c m x p c 3 R f Z G F 0 Z S 9 S Z W 1 v d m V k J T I w R H V w b G l j Y X R l c z w v S X R l b V B h d G g + P C 9 J d G V t T G 9 j Y X R p b 2 4 + P F N 0 Y W J s Z U V u d H J p Z X M g L z 4 8 L 0 l 0 Z W 0 + P E l 0 Z W 0 + P E l 0 Z W 1 M b 2 N h d G l v b j 4 8 S X R l b V R 5 c G U + R m 9 y b X V s Y T w v S X R l b V R 5 c G U + P E l 0 Z W 1 Q Y X R o P l N l Y 3 R p b 2 4 x L 0 V h c m x p c 3 R f Z G F 0 Z S 9 P c m R l c k R h d G U 8 L 0 l 0 Z W 1 Q Y X R o P j w v S X R l b U x v Y 2 F 0 a W 9 u P j x T d G F i b G V F b n R y a W V z I C 8 + P C 9 J d G V t P j x J d G V t P j x J d G V t T G 9 j Y X R p b 2 4 + P E l 0 Z W 1 U e X B l P k Z v c m 1 1 b G E 8 L 0 l 0 Z W 1 U e X B l P j x J d G V t U G F 0 a D 5 T Z W N 0 a W 9 u M S 9 M Y X N 0 Z W R f Z G F 0 Z T w v S X R l b V B h d G g + P C 9 J d G V t T G 9 j Y X R p b 2 4 + P F N 0 Y W J s Z U V u d H J p Z X M + P E V u d H J 5 I F R 5 c G U 9 I k Z p b G x F b m F i b G V k I i B W Y W x 1 Z T 0 i b D A i I C 8 + P E V u d H J 5 I F R 5 c G U 9 I k Z p b G x P Y m p l Y 3 R U e X B l I i B W Y W x 1 Z T 0 i c 0 N v b m 5 l Y 3 R p b 2 5 P b m x 5 I i A v P j x F b n R y e S B U e X B l P S J G a W x s V G 9 E Y X R h T W 9 k Z W x F b m F i b G V k I i B W Y W x 1 Z T 0 i b D A i I C 8 + P E V u d H J 5 I F R 5 c G U 9 I k l z U H J p d m F 0 Z S I g V m F s d W U 9 I m w w I i A v P j x F b n R y e S B U e X B l P S J O Y X Z p Z 2 F 0 a W 9 u U 3 R l c E 5 h b W U i I F Z h b H V l P S J z T m F 2 a W d h d G l v b i I g L z 4 8 R W 5 0 c n k g V H l w Z T 0 i T m F t Z V V w Z G F 0 Z W R B Z n R l c k Z p b G w i I F Z h b H V l P S J s M S I g L z 4 8 R W 5 0 c n k g V H l w Z T 0 i U m V z d W x 0 V H l w Z S I g V m F s d W U 9 I n N E Y X R 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i 0 y N 1 Q w O T o x O D o 1 N y 4 x M j E 3 O D E 5 W i I g L z 4 8 R W 5 0 c n k g V H l w Z T 0 i R m l s b F N 0 Y X R 1 c y I g V m F s d W U 9 I n N D b 2 1 w b G V 0 Z S I g L z 4 8 L 1 N 0 Y W J s Z U V u d H J p Z X M + P C 9 J d G V t P j x J d G V t P j x J d G V t T G 9 j Y X R p b 2 4 + P E l 0 Z W 1 U e X B l P k Z v c m 1 1 b G E 8 L 0 l 0 Z W 1 U e X B l P j x J d G V t U G F 0 a D 5 T Z W N 0 a W 9 u M S 9 M Y X N 0 Z W R f Z G F 0 Z S 9 T b 3 V y Y 2 U 8 L 0 l 0 Z W 1 Q Y X R o P j w v S X R l b U x v Y 2 F 0 a W 9 u P j x T d G F i b G V F b n R y a W V z I C 8 + P C 9 J d G V t P j x J d G V t P j x J d G V t T G 9 j Y X R p b 2 4 + P E l 0 Z W 1 U e X B l P k Z v c m 1 1 b G E 8 L 0 l 0 Z W 1 U e X B l P j x J d G V t U G F 0 a D 5 T Z W N 0 a W 9 u M S 9 M Y X N 0 Z W R f Z G F 0 Z S 9 S Z W 1 v d m V k J T I w T 3 R o Z X I l M j B D b 2 x 1 b W 5 z P C 9 J d G V t U G F 0 a D 4 8 L 0 l 0 Z W 1 M b 2 N h d G l v b j 4 8 U 3 R h Y m x l R W 5 0 c m l l c y A v P j w v S X R l b T 4 8 S X R l b T 4 8 S X R l b U x v Y 2 F 0 a W 9 u P j x J d G V t V H l w Z T 5 G b 3 J t d W x h P C 9 J d G V t V H l w Z T 4 8 S X R l b V B h d G g + U 2 V j d G l v b j E v T G F z d G V k X 2 R h d G U v R m l s d G V y Z W Q l M j B S b 3 d z P C 9 J d G V t U G F 0 a D 4 8 L 0 l 0 Z W 1 M b 2 N h d G l v b j 4 8 U 3 R h Y m x l R W 5 0 c m l l c y A v P j w v S X R l b T 4 8 S X R l b T 4 8 S X R l b U x v Y 2 F 0 a W 9 u P j x J d G V t V H l w Z T 5 G b 3 J t d W x h P C 9 J d G V t V H l w Z T 4 8 S X R l b V B h d G g + U 2 V j d G l v b j E v T G F z d G V k X 2 R h d G U v U m V t b 3 Z l Z C U y M E R 1 c G x p Y 2 F 0 Z X M 8 L 0 l 0 Z W 1 Q Y X R o P j w v S X R l b U x v Y 2 F 0 a W 9 u P j x T d G F i b G V F b n R y a W V z I C 8 + P C 9 J d G V t P j x J d G V t P j x J d G V t T G 9 j Y X R p b 2 4 + P E l 0 Z W 1 U e X B l P k Z v c m 1 1 b G E 8 L 0 l 0 Z W 1 U e X B l P j x J d G V t U G F 0 a D 5 T Z W N 0 a W 9 u M S 9 M Y X N 0 Z W R f Z G F 0 Z S 9 P c m R l c k R h d G U 8 L 0 l 0 Z W 1 Q Y X R o P j w v S X R l b U x v Y 2 F 0 a W 9 u P j x T d G F i b G V F b n R y a W V z I C 8 + P C 9 J d G V t P j x J d G V t P j x J d G V t T G 9 j Y X R p b 2 4 + P E l 0 Z W 1 U e X B l P k Z v c m 1 1 b G E 8 L 0 l 0 Z W 1 U e X B l P j x J d G V t U G F 0 a D 5 T Z W N 0 a W 9 u M S 9 M Y X N 0 Z W R f Z G F 0 Z S 9 P c m R l c k R h d G U x P C 9 J d G V t U G F 0 a D 4 8 L 0 l 0 Z W 1 M b 2 N h d G l v b j 4 8 U 3 R h Y m x l R W 5 0 c m l l c y A v P j w v S X R l b T 4 8 S X R l b T 4 8 S X R l b U x v Y 2 F 0 a W 9 u P j x J d G V t V H l w Z T 5 G b 3 J t d W x h P C 9 J d G V t V H l w Z T 4 8 S X R l b V B h d G g + U 2 V j d G l v b j E v R W F y b G l z d F 9 k Y X R l L 0 9 y Z G V y R G F 0 Z T E 8 L 0 l 0 Z W 1 Q Y X R o P j w v S X R l b U x v Y 2 F 0 a W 9 u P j x T d G F i b G V F b n R y a W V z I C 8 + P C 9 J d G V t P j x J d G V t P j x J d G V t T G 9 j Y X R p b 2 4 + P E l 0 Z W 1 U e X B l P k Z v c m 1 1 b G E 8 L 0 l 0 Z W 1 U e X B l P j x J d G V t U G F 0 a D 5 T Z W N 0 a W 9 u M S 9 j Y W x l b m R 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1 L C Z x d W 9 0 O 2 t l e U N v b H V t b k 5 h b W V z J n F 1 b 3 Q 7 O l t d L C Z x d W 9 0 O 3 F 1 Z X J 5 U m V s Y X R p b 2 5 z a G l w c y Z x d W 9 0 O z p b X S w m c X V v d D t j b 2 x 1 b W 5 J Z G V u d G l 0 a W V z J n F 1 b 3 Q 7 O l s m c X V v d D t T Z W N 0 a W 9 u M S 9 j Y W x l b m R l c i 9 D a G F u Z 2 V k I F R 5 c G U u e 0 N v b H V t b j E s M H 0 m c X V v d D s s J n F 1 b 3 Q 7 U 2 V j d G l v b j E v Y 2 F s Z W 5 k Z X I v S W 5 z Z X J 0 Z W Q g W W V h c i 5 7 W W V h c i w x f S Z x d W 9 0 O y w m c X V v d D t T Z W N 0 a W 9 u M S 9 j Y W x l b m R l c i 9 J b n N l c n R l Z C B N b 2 5 0 a C 5 7 T W 9 u d G g s M n 0 m c X V v d D s s J n F 1 b 3 Q 7 U 2 V j d G l v b j E v Y 2 F s Z W 5 k Z X I v S W 5 z Z X J 0 Z W Q g R m l y c 3 Q g Q 2 h h c m F j d G V y c z E u e 0 Z p c n N 0 I E N o Y X J h Y 3 R l c n M s N H 0 m c X V v d D s s J n F 1 b 3 Q 7 U 2 V j d G l v b j E v Y 2 F s Z W 5 k Z X I v S W 5 z Z X J 0 Z W Q g V 2 V l a y B v Z i B Z Z W F y L n t X Z W V r I G 9 m I F l l Y X I s N H 0 m c X V v d D t d L C Z x d W 9 0 O 0 N v b H V t b k N v d W 5 0 J n F 1 b 3 Q 7 O j U s J n F 1 b 3 Q 7 S 2 V 5 Q 2 9 s d W 1 u T m F t Z X M m c X V v d D s 6 W 1 0 s J n F 1 b 3 Q 7 Q 2 9 s d W 1 u S W R l b n R p d G l l c y Z x d W 9 0 O z p b J n F 1 b 3 Q 7 U 2 V j d G l v b j E v Y 2 F s Z W 5 k Z X I v Q 2 h h b m d l Z C B U e X B l L n t D b 2 x 1 b W 4 x L D B 9 J n F 1 b 3 Q 7 L C Z x d W 9 0 O 1 N l Y 3 R p b 2 4 x L 2 N h b G V u Z G V y L 0 l u c 2 V y d G V k I F l l Y X I u e 1 l l Y X I s M X 0 m c X V v d D s s J n F 1 b 3 Q 7 U 2 V j d G l v b j E v Y 2 F s Z W 5 k Z X I v S W 5 z Z X J 0 Z W Q g T W 9 u d G g u e 0 1 v b n R o L D J 9 J n F 1 b 3 Q 7 L C Z x d W 9 0 O 1 N l Y 3 R p b 2 4 x L 2 N h b G V u Z G V y L 0 l u c 2 V y d G V k I E Z p c n N 0 I E N o Y X J h Y 3 R l c n M x L n t G a X J z d C B D a G F y Y W N 0 Z X J z L D R 9 J n F 1 b 3 Q 7 L C Z x d W 9 0 O 1 N l Y 3 R p b 2 4 x L 2 N h b G V u Z G V y L 0 l u c 2 V y d G V k I F d l Z W s g b 2 Y g W W V h c i 5 7 V 2 V l a y B v Z i B Z Z W F y L D R 9 J n F 1 b 3 Q 7 X S w m c X V v d D t S Z W x h d G l v b n N o a X B J b m Z v J n F 1 b 3 Q 7 O l t d f S I g L z 4 8 R W 5 0 c n k g V H l w Z T 0 i R m l s b F N 0 Y X R 1 c y I g V m F s d W U 9 I n N D b 2 1 w b G V 0 Z S I g L z 4 8 R W 5 0 c n k g V H l w Z T 0 i R m l s b E N v b H V t b k 5 h b W V z I i B W Y W x 1 Z T 0 i c 1 s m c X V v d D t E Y X R l J n F 1 b 3 Q 7 L C Z x d W 9 0 O 1 l l Y X I m c X V v d D s s J n F 1 b 3 Q 7 T W 9 u d G g m c X V v d D s s J n F 1 b 3 Q 7 T W 9 u d G g g T m F t Z S Z x d W 9 0 O y w m c X V v d D t X Z W V r I G 9 m I F l l Y X I m c X V v d D t d I i A v P j x F b n R y e S B U e X B l P S J G a W x s Q 2 9 s d W 1 u V H l w Z X M i I F Z h b H V l P S J z Q 1 F N R E J n T T 0 i I C 8 + P E V u d H J 5 I F R 5 c G U 9 I k Z p b G x M Y X N 0 V X B k Y X R l Z C I g V m F s d W U 9 I m Q y M D I z L T E y L T I 3 V D A 5 O j I x O j Q 3 L j A y M T Q w O D h a I i A v P j x F b n R y e S B U e X B l P S J G a W x s R X J y b 3 J D b 3 V u d C I g V m F s d W U 9 I m w w I i A v P j x F b n R y e S B U e X B l P S J G a W x s R X J y b 3 J D b 2 R l I i B W Y W x 1 Z T 0 i c 1 V u a 2 5 v d 2 4 i I C 8 + P E V u d H J 5 I F R 5 c G U 9 I k Z p b G x D b 3 V u d C I g V m F s d W U 9 I m w x M T I 3 I i A v P j x F b n R y e S B U e X B l P S J B Z G R l Z F R v R G F 0 Y U 1 v Z G V s I i B W Y W x 1 Z T 0 i b D E i I C 8 + P C 9 T d G F i b G V F b n R y a W V z P j w v S X R l b T 4 8 S X R l b T 4 8 S X R l b U x v Y 2 F 0 a W 9 u P j x J d G V t V H l w Z T 5 G b 3 J t d W x h P C 9 J d G V t V H l w Z T 4 8 S X R l b V B h d G g + U 2 V j d G l v b j E v Y 2 F s Z W 5 k Z X I v U 2 9 1 c m N l P C 9 J d G V t U G F 0 a D 4 8 L 0 l 0 Z W 1 M b 2 N h d G l v b j 4 8 U 3 R h Y m x l R W 5 0 c m l l c y A v P j w v S X R l b T 4 8 S X R l b T 4 8 S X R l b U x v Y 2 F 0 a W 9 u P j x J d G V t V H l w Z T 5 G b 3 J t d W x h P C 9 J d G V t V H l w Z T 4 8 S X R l b V B h d G g + U 2 V j d G l v b j E v Y 2 F s Z W 5 k Z X I v Q 2 9 u d m V y d G V k J T I w d G 8 l M j B U Y W J s Z T w v S X R l b V B h d G g + P C 9 J d G V t T G 9 j Y X R p b 2 4 + P F N 0 Y W J s Z U V u d H J p Z X M g L z 4 8 L 0 l 0 Z W 0 + P E l 0 Z W 0 + P E l 0 Z W 1 M b 2 N h d G l v b j 4 8 S X R l b V R 5 c G U + R m 9 y b X V s Y T w v S X R l b V R 5 c G U + P E l 0 Z W 1 Q Y X R o P l N l Y 3 R p b 2 4 x L 2 N h b G V u Z G V y L 0 N o Y W 5 n Z W Q l M j B U e X B l P C 9 J d G V t U G F 0 a D 4 8 L 0 l 0 Z W 1 M b 2 N h d G l v b j 4 8 U 3 R h Y m x l R W 5 0 c m l l c y A v P j w v S X R l b T 4 8 S X R l b T 4 8 S X R l b U x v Y 2 F 0 a W 9 u P j x J d G V t V H l w Z T 5 G b 3 J t d W x h P C 9 J d G V t V H l w Z T 4 8 S X R l b V B h d G g + U 2 V j d G l v b j E v Y 2 F s Z W 5 k Z X I v U m V u Y W 1 l Z C U y M E N v b H V t b n M 8 L 0 l 0 Z W 1 Q Y X R o P j w v S X R l b U x v Y 2 F 0 a W 9 u P j x T d G F i b G V F b n R y a W V z I C 8 + P C 9 J d G V t P j x J d G V t P j x J d G V t T G 9 j Y X R p b 2 4 + P E l 0 Z W 1 U e X B l P k Z v c m 1 1 b G E 8 L 0 l 0 Z W 1 U e X B l P j x J d G V t U G F 0 a D 5 T Z W N 0 a W 9 u M S 9 j Y W x l b m R l c i 9 J b n N l c n R l Z C U y M F l l Y X I 8 L 0 l 0 Z W 1 Q Y X R o P j w v S X R l b U x v Y 2 F 0 a W 9 u P j x T d G F i b G V F b n R y a W V z I C 8 + P C 9 J d G V t P j x J d G V t P j x J d G V t T G 9 j Y X R p b 2 4 + P E l 0 Z W 1 U e X B l P k Z v c m 1 1 b G E 8 L 0 l 0 Z W 1 U e X B l P j x J d G V t U G F 0 a D 5 T Z W N 0 a W 9 u M S 9 j Y W x l b m R l c i 9 J b n N l c n R l Z C U y M E 1 v b n R o P C 9 J d G V t U G F 0 a D 4 8 L 0 l 0 Z W 1 M b 2 N h d G l v b j 4 8 U 3 R h Y m x l R W 5 0 c m l l c y A v P j w v S X R l b T 4 8 S X R l b T 4 8 S X R l b U x v Y 2 F 0 a W 9 u P j x J d G V t V H l w Z T 5 G b 3 J t d W x h P C 9 J d G V t V H l w Z T 4 8 S X R l b V B h d G g + U 2 V j d G l v b j E v Y 2 F s Z W 5 k Z X I v S W 5 z Z X J 0 Z W Q l M j B N b 2 5 0 a C U y M E 5 h b W U 8 L 0 l 0 Z W 1 Q Y X R o P j w v S X R l b U x v Y 2 F 0 a W 9 u P j x T d G F i b G V F b n R y a W V z I C 8 + P C 9 J d G V t P j x J d G V t P j x J d G V t T G 9 j Y X R p b 2 4 + P E l 0 Z W 1 U e X B l P k Z v c m 1 1 b G E 8 L 0 l 0 Z W 1 U e X B l P j x J d G V t U G F 0 a D 5 T Z W N 0 a W 9 u M S 9 j Y W x l b m R l c i 9 J b n N l c n R l Z C U y M E Z p c n N 0 J T I w Q 2 h h c m F j d G V y c z w v S X R l b V B h d G g + P C 9 J d G V t T G 9 j Y X R p b 2 4 + P F N 0 Y W J s Z U V u d H J p Z X M g L z 4 8 L 0 l 0 Z W 0 + P E l 0 Z W 0 + P E l 0 Z W 1 M b 2 N h d G l v b j 4 8 S X R l b V R 5 c G U + R m 9 y b X V s Y T w v S X R l b V R 5 c G U + P E l 0 Z W 1 Q Y X R o P l N l Y 3 R p b 2 4 x L 2 N h b G V u Z G V y L 1 J l b W 9 2 Z W Q l M j B D b 2 x 1 b W 5 z P C 9 J d G V t U G F 0 a D 4 8 L 0 l 0 Z W 1 M b 2 N h d G l v b j 4 8 U 3 R h Y m x l R W 5 0 c m l l c y A v P j w v S X R l b T 4 8 S X R l b T 4 8 S X R l b U x v Y 2 F 0 a W 9 u P j x J d G V t V H l w Z T 5 G b 3 J t d W x h P C 9 J d G V t V H l w Z T 4 8 S X R l b V B h d G g + U 2 V j d G l v b j E v Y 2 F s Z W 5 k Z X I v S W 5 z Z X J 0 Z W Q l M j B G a X J z d C U y M E N o Y X J h Y 3 R l c n M x P C 9 J d G V t U G F 0 a D 4 8 L 0 l 0 Z W 1 M b 2 N h d G l v b j 4 8 U 3 R h Y m x l R W 5 0 c m l l c y A v P j w v S X R l b T 4 8 S X R l b T 4 8 S X R l b U x v Y 2 F 0 a W 9 u P j x J d G V t V H l w Z T 5 G b 3 J t d W x h P C 9 J d G V t V H l w Z T 4 8 S X R l b V B h d G g + U 2 V j d G l v b j E v Y 2 F s Z W 5 k Z X I v U m V t b 3 Z l Z C U y M E N v b H V t b n M x P C 9 J d G V t U G F 0 a D 4 8 L 0 l 0 Z W 1 M b 2 N h d G l v b j 4 8 U 3 R h Y m x l R W 5 0 c m l l c y A v P j w v S X R l b T 4 8 S X R l b T 4 8 S X R l b U x v Y 2 F 0 a W 9 u P j x J d G V t V H l w Z T 5 G b 3 J t d W x h P C 9 J d G V t V H l w Z T 4 8 S X R l b V B h d G g + U 2 V j d G l v b j E v Y 2 F s Z W 5 k Z X I v U m V u Y W 1 l Z C U y M E N v b H V t b n M x P C 9 J d G V t U G F 0 a D 4 8 L 0 l 0 Z W 1 M b 2 N h d G l v b j 4 8 U 3 R h Y m x l R W 5 0 c m l l c y A v P j w v S X R l b T 4 8 S X R l b T 4 8 S X R l b U x v Y 2 F 0 a W 9 u P j x J d G V t V H l w Z T 5 G b 3 J t d W x h P C 9 J d G V t V H l w Z T 4 8 S X R l b V B h d G g + U 2 V j d G l v b j E v Y 2 F s Z W 5 k Z X I v S W 5 z Z X J 0 Z W Q l M j B X Z W V r J T I w b 2 Y l M j B Z Z W F y P C 9 J d G V t U G F 0 a D 4 8 L 0 l 0 Z W 1 M b 2 N h d G l v b j 4 8 U 3 R h Y m x l R W 5 0 c m l l c y A v P j w v S X R l b T 4 8 L 0 l 0 Z W 1 z P j w v T G 9 j Y W x Q Y W N r Y W d l T W V 0 Y W R h d G F G a W x l P h Y A A A B Q S w U G A A A A A A A A A A A A A A A A A A A A A A A A J g E A A A E A A A D Q j J 3 f A R X R E Y x 6 A M B P w p f r A Q A A A C d X Y Q G V J t p M t N z T V 1 Z u A r 8 A A A A A A g A A A A A A E G Y A A A A B A A A g A A A A n V 7 e b W 1 t 0 G g H z n J L m J Z 2 f E q C J 3 y j / 9 m l a v c A x 4 0 a S f E A A A A A D o A A A A A C A A A g A A A A b W n + 1 P R w 3 b p S O y 3 U d Q 3 L V k 9 D D q V S 2 X y i 4 K E i G O Z a x d Z Q A A A A 3 X d 4 G L b w h G x O R e u w 3 + L 6 G 4 n D 1 o s 5 w 0 u J D 5 4 E Z Z s L A F + B p x X u C P r p + Y 3 2 x V u N a C d q + 0 H G 4 Q N 5 d c g 8 V 6 Q z Q W Y P o D j 0 b H Y C L j B 5 2 p E r F p o t a C x A A A A A Z O G M x k W d 1 w 9 n n s Y I 9 W d h p e g G A h Z i Z b h A h z T q v R t z C 7 k p a r f d u G e / Q O M F 9 N 8 0 y 0 I U F x M T y / j K x A G m A Q l c d k C y k A = = < / D a t a M a s h u p > 
</file>

<file path=customXml/item9.xml>��< ? x m l   v e r s i o n = " 1 . 0 "   e n c o d i n g = " U T F - 1 6 " ? > < G e m i n i   x m l n s = " h t t p : / / g e m i n i / p i v o t c u s t o m i z a t i o n / T a b l e X M L _ c u s t o m e r _ e 6 2 8 f 4 f 7 - 2 7 9 2 - 4 2 b b - 8 a c 9 - d 0 7 2 0 9 7 f 9 b 3 d " > < C u s t o m C o n t e n t > < ! [ C D A T A [ < T a b l e W i d g e t G r i d S e r i a l i z a t i o n   x m l n s : x s d = " h t t p : / / w w w . w 3 . o r g / 2 0 0 1 / X M L S c h e m a "   x m l n s : x s i = " h t t p : / / w w w . w 3 . o r g / 2 0 0 1 / X M L S c h e m a - i n s t a n c e " > < C o l u m n S u g g e s t e d T y p e   / > < C o l u m n F o r m a t   / > < C o l u m n A c c u r a c y   / > < C o l u m n C u r r e n c y S y m b o l   / > < C o l u m n P o s i t i v e P a t t e r n   / > < C o l u m n N e g a t i v e P a t t e r n   / > < C o l u m n W i d t h s > < i t e m > < k e y > < s t r i n g > C u s t o m e r K e y < / s t r i n g > < / k e y > < v a l u e > < i n t > 1 7 0 < / i n t > < / v a l u e > < / i t e m > < i t e m > < k e y > < s t r i n g > T i t l e < / s t r i n g > < / k e y > < v a l u e > < i n t > 8 8 < / i n t > < / v a l u e > < / i t e m > < i t e m > < k e y > < s t r i n g > F i r s t N a m e < / s t r i n g > < / k e y > < v a l u e > < i n t > 1 4 2 < / i n t > < / v a l u e > < / i t e m > < i t e m > < k e y > < s t r i n g > M i d d l e N a m e < / s t r i n g > < / k e y > < v a l u e > < i n t > 1 6 7 < / i n t > < / v a l u e > < / i t e m > < i t e m > < k e y > < s t r i n g > L a s t N a m e < / s t r i n g > < / k e y > < v a l u e > < i n t > 1 3 9 < / i n t > < / v a l u e > < / i t e m > < i t e m > < k e y > < s t r i n g > B i r t h D a t e < / s t r i n g > < / k e y > < v a l u e > < i n t > 1 3 6 < / i n t > < / v a l u e > < / i t e m > < i t e m > < k e y > < s t r i n g > M a r i t a l S t a t u s < / s t r i n g > < / k e y > < v a l u e > < i n t > 1 7 1 < / i n t > < / v a l u e > < / i t e m > < i t e m > < k e y > < s t r i n g > G e n d e r < / s t r i n g > < / k e y > < v a l u e > < i n t > 1 1 7 < / i n t > < / v a l u e > < / i t e m > < i t e m > < k e y > < s t r i n g > Y e a r l y I n c o m e < / s t r i n g > < / k e y > < v a l u e > < i n t > 1 7 1 < / i n t > < / v a l u e > < / i t e m > < i t e m > < k e y > < s t r i n g > T o t a l C h i l d r e n < / s t r i n g > < / k e y > < v a l u e > < i n t > 1 7 0 < / i n t > < / v a l u e > < / i t e m > < i t e m > < k e y > < s t r i n g > N u m b e r C h i l d r e n A t H o m e < / s t r i n g > < / k e y > < v a l u e > < i n t > 2 7 5 < / i n t > < / v a l u e > < / i t e m > < i t e m > < k e y > < s t r i n g > E d u c a t i o n < / s t r i n g > < / k e y > < v a l u e > < i n t > 1 4 0 < / i n t > < / v a l u e > < / i t e m > < i t e m > < k e y > < s t r i n g > o c c u p a t i o n < / s t r i n g > < / k e y > < v a l u e > < i n t > 1 5 0 < / i n t > < / v a l u e > < / i t e m > < i t e m > < k e y > < s t r i n g > H o u s e O w n e r F l a g < / s t r i n g > < / k e y > < v a l u e > < i n t > 2 0 5 < / i n t > < / v a l u e > < / i t e m > < i t e m > < k e y > < s t r i n g > D a t e F i r s t P u r c h a s e < / s t r i n g > < / k e y > < v a l u e > < i n t > 2 1 4 < / i n t > < / v a l u e > < / i t e m > < / C o l u m n W i d t h s > < C o l u m n D i s p l a y I n d e x > < i t e m > < k e y > < s t r i n g > C u s t o m e r K e y < / s t r i n g > < / k e y > < v a l u e > < i n t > 0 < / i n t > < / v a l u e > < / i t e m > < i t e m > < k e y > < s t r i n g > T i t l e < / s t r i n g > < / k e y > < v a l u e > < i n t > 1 < / i n t > < / v a l u e > < / i t e m > < i t e m > < k e y > < s t r i n g > F i r s t N a m e < / s t r i n g > < / k e y > < v a l u e > < i n t > 2 < / i n t > < / v a l u e > < / i t e m > < i t e m > < k e y > < s t r i n g > M i d d l e N a m e < / s t r i n g > < / k e y > < v a l u e > < i n t > 3 < / i n t > < / v a l u e > < / i t e m > < i t e m > < k e y > < s t r i n g > L a s t N a m e < / s t r i n g > < / k e y > < v a l u e > < i n t > 4 < / i n t > < / v a l u e > < / i t e m > < i t e m > < k e y > < s t r i n g > B i r t h D a t e < / s t r i n g > < / k e y > < v a l u e > < i n t > 5 < / i n t > < / v a l u e > < / i t e m > < i t e m > < k e y > < s t r i n g > M a r i t a l S t a t u s < / s t r i n g > < / k e y > < v a l u e > < i n t > 6 < / i n t > < / v a l u e > < / i t e m > < i t e m > < k e y > < s t r i n g > G e n d e r < / s t r i n g > < / k e y > < v a l u e > < i n t > 7 < / i n t > < / v a l u e > < / i t e m > < i t e m > < k e y > < s t r i n g > Y e a r l y I n c o m e < / s t r i n g > < / k e y > < v a l u e > < i n t > 8 < / i n t > < / v a l u e > < / i t e m > < i t e m > < k e y > < s t r i n g > T o t a l C h i l d r e n < / s t r i n g > < / k e y > < v a l u e > < i n t > 9 < / i n t > < / v a l u e > < / i t e m > < i t e m > < k e y > < s t r i n g > N u m b e r C h i l d r e n A t H o m e < / s t r i n g > < / k e y > < v a l u e > < i n t > 1 0 < / i n t > < / v a l u e > < / i t e m > < i t e m > < k e y > < s t r i n g > E d u c a t i o n < / s t r i n g > < / k e y > < v a l u e > < i n t > 1 1 < / i n t > < / v a l u e > < / i t e m > < i t e m > < k e y > < s t r i n g > o c c u p a t i o n < / s t r i n g > < / k e y > < v a l u e > < i n t > 1 2 < / i n t > < / v a l u e > < / i t e m > < i t e m > < k e y > < s t r i n g > H o u s e O w n e r F l a g < / s t r i n g > < / k e y > < v a l u e > < i n t > 1 3 < / i n t > < / v a l u e > < / i t e m > < i t e m > < k e y > < s t r i n g > D a t e F i r s t P u r c h a s e < / s t r i n g > < / k e y > < v a l u e > < i n t > 1 4 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A95DACF-9614-4526-AC5C-68D59EC20C8F}">
  <ds:schemaRefs/>
</ds:datastoreItem>
</file>

<file path=customXml/itemProps10.xml><?xml version="1.0" encoding="utf-8"?>
<ds:datastoreItem xmlns:ds="http://schemas.openxmlformats.org/officeDocument/2006/customXml" ds:itemID="{C3652406-F303-4471-9780-47BD931A694B}">
  <ds:schemaRefs/>
</ds:datastoreItem>
</file>

<file path=customXml/itemProps11.xml><?xml version="1.0" encoding="utf-8"?>
<ds:datastoreItem xmlns:ds="http://schemas.openxmlformats.org/officeDocument/2006/customXml" ds:itemID="{F8DB132A-A0AD-468E-B979-4675BD67DA72}">
  <ds:schemaRefs/>
</ds:datastoreItem>
</file>

<file path=customXml/itemProps12.xml><?xml version="1.0" encoding="utf-8"?>
<ds:datastoreItem xmlns:ds="http://schemas.openxmlformats.org/officeDocument/2006/customXml" ds:itemID="{7F8D35F8-C62A-4A96-B1ED-FED3E4A62637}">
  <ds:schemaRefs/>
</ds:datastoreItem>
</file>

<file path=customXml/itemProps13.xml><?xml version="1.0" encoding="utf-8"?>
<ds:datastoreItem xmlns:ds="http://schemas.openxmlformats.org/officeDocument/2006/customXml" ds:itemID="{6B8424C4-B888-436E-A0F2-AF4E00CF65DB}">
  <ds:schemaRefs/>
</ds:datastoreItem>
</file>

<file path=customXml/itemProps14.xml><?xml version="1.0" encoding="utf-8"?>
<ds:datastoreItem xmlns:ds="http://schemas.openxmlformats.org/officeDocument/2006/customXml" ds:itemID="{721CF568-0666-4C4A-9A82-2AF089ACF64F}">
  <ds:schemaRefs/>
</ds:datastoreItem>
</file>

<file path=customXml/itemProps2.xml><?xml version="1.0" encoding="utf-8"?>
<ds:datastoreItem xmlns:ds="http://schemas.openxmlformats.org/officeDocument/2006/customXml" ds:itemID="{F059C52E-C22B-41F3-AB5B-007863CC69C1}">
  <ds:schemaRefs/>
</ds:datastoreItem>
</file>

<file path=customXml/itemProps3.xml><?xml version="1.0" encoding="utf-8"?>
<ds:datastoreItem xmlns:ds="http://schemas.openxmlformats.org/officeDocument/2006/customXml" ds:itemID="{9D055825-12EA-44D5-8CF6-F5DD62297226}">
  <ds:schemaRefs/>
</ds:datastoreItem>
</file>

<file path=customXml/itemProps4.xml><?xml version="1.0" encoding="utf-8"?>
<ds:datastoreItem xmlns:ds="http://schemas.openxmlformats.org/officeDocument/2006/customXml" ds:itemID="{41E9D1BB-5138-4661-B11F-0B50672398EA}">
  <ds:schemaRefs/>
</ds:datastoreItem>
</file>

<file path=customXml/itemProps5.xml><?xml version="1.0" encoding="utf-8"?>
<ds:datastoreItem xmlns:ds="http://schemas.openxmlformats.org/officeDocument/2006/customXml" ds:itemID="{5AAC3770-6894-4E3E-A3BE-B2350E928CF1}">
  <ds:schemaRefs/>
</ds:datastoreItem>
</file>

<file path=customXml/itemProps6.xml><?xml version="1.0" encoding="utf-8"?>
<ds:datastoreItem xmlns:ds="http://schemas.openxmlformats.org/officeDocument/2006/customXml" ds:itemID="{51615F42-589C-4854-BCD4-63E1D25AF953}">
  <ds:schemaRefs/>
</ds:datastoreItem>
</file>

<file path=customXml/itemProps7.xml><?xml version="1.0" encoding="utf-8"?>
<ds:datastoreItem xmlns:ds="http://schemas.openxmlformats.org/officeDocument/2006/customXml" ds:itemID="{6AD2F266-20E4-4095-ABE4-270E3BE56CC3}">
  <ds:schemaRefs/>
</ds:datastoreItem>
</file>

<file path=customXml/itemProps8.xml><?xml version="1.0" encoding="utf-8"?>
<ds:datastoreItem xmlns:ds="http://schemas.openxmlformats.org/officeDocument/2006/customXml" ds:itemID="{B8DD3265-E827-4B46-86E8-1551B4A22556}">
  <ds:schemaRefs>
    <ds:schemaRef ds:uri="http://schemas.microsoft.com/DataMashup"/>
  </ds:schemaRefs>
</ds:datastoreItem>
</file>

<file path=customXml/itemProps9.xml><?xml version="1.0" encoding="utf-8"?>
<ds:datastoreItem xmlns:ds="http://schemas.openxmlformats.org/officeDocument/2006/customXml" ds:itemID="{31840181-E1B6-45BF-B4B3-AAE54B9CC98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عبد الرحمن حاتم محمد احمد ابو حسين ( 123190385 )</dc:creator>
  <cp:lastModifiedBy>عبد الرحمن حاتم محمد احمد ابو حسين ( 123190385 )</cp:lastModifiedBy>
  <cp:lastPrinted>2023-12-27T17:55:35Z</cp:lastPrinted>
  <dcterms:created xsi:type="dcterms:W3CDTF">2023-12-27T08:47:36Z</dcterms:created>
  <dcterms:modified xsi:type="dcterms:W3CDTF">2023-12-27T21:58:55Z</dcterms:modified>
</cp:coreProperties>
</file>