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HYS  111-105 Fall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<sst xmlns="http://schemas.openxmlformats.org/spreadsheetml/2006/main" count="57" uniqueCount="57">
  <si>
    <t>Dates</t>
  </si>
  <si>
    <t>Weeks</t>
  </si>
  <si>
    <t xml:space="preserve">weeks 1</t>
  </si>
  <si>
    <t xml:space="preserve">week 2</t>
  </si>
  <si>
    <t xml:space="preserve">Experiment NO.</t>
  </si>
  <si>
    <t xml:space="preserve">Exp 0 &amp; Exp 1</t>
  </si>
  <si>
    <t xml:space="preserve">Experiment Name</t>
  </si>
  <si>
    <t xml:space="preserve">Introduction to statistics and Excel+fine mesurements</t>
  </si>
  <si>
    <t xml:space="preserve">Kinematics Part 1</t>
  </si>
  <si>
    <t xml:space="preserve">Kinematics Part 2</t>
  </si>
  <si>
    <t xml:space="preserve">Kinematics Part 3</t>
  </si>
  <si>
    <t xml:space="preserve">Newton's Law</t>
  </si>
  <si>
    <t xml:space="preserve">Friction </t>
  </si>
  <si>
    <t>Centripetal</t>
  </si>
  <si>
    <t xml:space="preserve">Conservation of Linear Momentum</t>
  </si>
  <si>
    <t xml:space="preserve">Moment of inertia</t>
  </si>
  <si>
    <t xml:space="preserve">Maxwell wheel</t>
  </si>
  <si>
    <t xml:space="preserve">Ballistic Pendulum</t>
  </si>
  <si>
    <t xml:space="preserve">Conservation of Mechanical Energy in Vertical spring</t>
  </si>
  <si>
    <t xml:space="preserve">Experiment Pdf</t>
  </si>
  <si>
    <t xml:space="preserve">/mnt/study/Work/Zewail/Phys111Fall/Exp 0 Error Analysis and construction of graphs v2.3.pdf</t>
  </si>
  <si>
    <t xml:space="preserve">/mnt/study/Work/Zewail/Phys111Fall/Exp 2 Lab manual.pdf</t>
  </si>
  <si>
    <t xml:space="preserve">/mnt/study/Work/Zewail/Phys111Fall/Exp 2 part 2 - Projectile Motion.pdf</t>
  </si>
  <si>
    <t xml:space="preserve">/mnt/study/Work/Zewail/Phys111Fall/redo kinematics of linear motion.mp4</t>
  </si>
  <si>
    <t xml:space="preserve">/mnt/study/Work/Zewail/Phys111Fall/Exp 3.pdf</t>
  </si>
  <si>
    <t xml:space="preserve">/mnt/study/Work/Zewail/Phys111Fall/Exp 4_Friction final.pdf</t>
  </si>
  <si>
    <t xml:space="preserve">/mnt/study/Work/Zewail/Phys111Fall/Exp 5 Centripetal Force Lab Manual.pdf</t>
  </si>
  <si>
    <t xml:space="preserve">/mnt/study/Work/Zewail/Phys111Fall/Exp 6.pdf</t>
  </si>
  <si>
    <t xml:space="preserve">/mnt/study/Work/Zewail/Phys111Fall/Exp 7 Moment of Inertia lab manual.pdf</t>
  </si>
  <si>
    <t xml:space="preserve">/mnt/study/Work/Zewail/Phys111Fall/Exp 8 Maxwell Wheel lab manual.pdf</t>
  </si>
  <si>
    <t xml:space="preserve">/mnt/study/Work/Zewail/Phys111Fall/Classical Mechanics Exp 11 Report v1.7.xlsx</t>
  </si>
  <si>
    <t xml:space="preserve">/mnt/study/Work/Zewail/Phys111Fall/Exp 13 Conservation_of_Mechanical_Energy_in_a_Vertical_Spring_Manual.pdf</t>
  </si>
  <si>
    <t xml:space="preserve">file name</t>
  </si>
  <si>
    <t xml:space="preserve">Exp 1 - Fine mesuerments (V2.8).pdf</t>
  </si>
  <si>
    <t xml:space="preserve">Exp 0 Lab zero_Excel.pdf</t>
  </si>
  <si>
    <t xml:space="preserve">Experiment Exel</t>
  </si>
  <si>
    <t xml:space="preserve">Classical Mechanics Exp 1 .xlsx</t>
  </si>
  <si>
    <t xml:space="preserve">Classical Mechanics Exp 2 .xlsm</t>
  </si>
  <si>
    <t xml:space="preserve">Classical Mechanics Exp 2 part 2.xlsx</t>
  </si>
  <si>
    <t xml:space="preserve">Classical Mechanics Exp 3 .xlsm</t>
  </si>
  <si>
    <t xml:space="preserve">Classical Mechanics Exp 4 Friction force.xlsm</t>
  </si>
  <si>
    <t xml:space="preserve">Classical Mechanics Exp 5 Report v2.1.xlsm</t>
  </si>
  <si>
    <t xml:space="preserve">/mnt/study/Work/Zewail/Phys111Fall/Classical Mechanics Exp 6 Report v2.2.xlsm</t>
  </si>
  <si>
    <t xml:space="preserve">/mnt/study/Work/Zewail/Phys111Fall/Classical Mechanics Exp 7 Report v2.1.xlsm</t>
  </si>
  <si>
    <t xml:space="preserve">/mnt/study/Work/Zewail/Phys111Fall/Classical Mechanics Exp 8 Report v2.1.xlsm</t>
  </si>
  <si>
    <t xml:space="preserve">/mnt/study/Work/Zewail/Phys111Fall/Classical Mechanics Exp 11 Report v1.7.xlsm</t>
  </si>
  <si>
    <t xml:space="preserve">/mnt/study/Work/Zewail/Phys111Fall/Classical Mechanics Exp 13 Report v2.1.xlsm</t>
  </si>
  <si>
    <t xml:space="preserve">Other Data</t>
  </si>
  <si>
    <t xml:space="preserve">Exp 1 - Fine mesuerments (V2.8).docx</t>
  </si>
  <si>
    <t>Videos.docx</t>
  </si>
  <si>
    <t xml:space="preserve">Introduction to Statistics.mp4</t>
  </si>
  <si>
    <t xml:space="preserve">Presentation1 Fine measurments V8.2.pptx</t>
  </si>
  <si>
    <t xml:space="preserve">Presentation2 Kinematics of Linear Motion V6.1.ppt</t>
  </si>
  <si>
    <t xml:space="preserve">Presentation3 Newton_s Laws of Linear Motion V4.5.pptx</t>
  </si>
  <si>
    <t xml:space="preserve">Presentation5 Centrepital Force V2.4.pptx</t>
  </si>
  <si>
    <t>Conservation_of_Mechanical_Energy_in_a_Vertical_Spring_Manual.docx</t>
  </si>
  <si>
    <t xml:space="preserve">Conservation of energy in a vertical spring.pptx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</si>
</sst>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&quot;Week&quot;&quot; &quot;0"/>
    <numFmt numFmtId="165" formatCode="&quot;Exp&quot;&quot; &quot;0"/>
  </numFmts>
  <fonts count="3">
    <font>
      <sz val="11.000000"/>
      <color theme="1"/>
      <name val="Calibri"/>
      <scheme val="minor"/>
    </font>
    <font>
      <sz val="11.000000"/>
      <color theme="1"/>
      <name val="Iosevka NFP Heavy Obl"/>
    </font>
    <font>
      <u/>
      <sz val="11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1" fillId="0" borderId="0" numFmtId="0" xfId="0" applyFont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  <xf fontId="1" fillId="0" borderId="0" numFmtId="164" xfId="0" applyNumberFormat="1" applyFont="1" applyAlignment="1">
      <alignment horizontal="center" vertical="center" wrapText="1"/>
    </xf>
    <xf fontId="1" fillId="0" borderId="1" numFmtId="164" xfId="0" applyNumberFormat="1" applyFont="1" applyBorder="1" applyAlignment="1">
      <alignment horizontal="left" vertical="center" wrapText="1"/>
    </xf>
    <xf fontId="1" fillId="0" borderId="1" numFmtId="164" xfId="0" applyNumberFormat="1" applyFont="1" applyBorder="1" applyAlignment="1">
      <alignment horizontal="center" vertical="center" wrapText="1"/>
    </xf>
    <xf fontId="1" fillId="0" borderId="0" numFmtId="165" xfId="0" applyNumberFormat="1" applyFont="1" applyAlignment="1">
      <alignment horizontal="center" vertical="center" wrapText="1"/>
    </xf>
    <xf fontId="1" fillId="0" borderId="1" numFmtId="165" xfId="0" applyNumberFormat="1" applyFont="1" applyBorder="1" applyAlignment="1">
      <alignment horizontal="left" vertical="center" wrapText="1"/>
    </xf>
    <xf fontId="1" fillId="0" borderId="1" numFmtId="165" xfId="0" applyNumberFormat="1" applyFont="1" applyBorder="1" applyAlignment="1">
      <alignment horizontal="center" vertical="center" wrapText="1"/>
    </xf>
    <xf fontId="1" fillId="0" borderId="0" numFmtId="0" xfId="0" applyFont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1" fillId="0" borderId="1" numFmtId="0" xfId="0" applyFont="1" applyBorder="1" applyAlignment="1">
      <alignment vertical="center" wrapText="1"/>
    </xf>
    <xf fontId="2" fillId="0" borderId="1" numFmtId="0" xfId="0" applyFont="1" applyBorder="1" applyAlignment="1">
      <alignment horizontal="left" vertical="center" wrapText="1"/>
    </xf>
    <xf fontId="2" fillId="0" borderId="0" numFmtId="0" xfId="0" applyFont="1" applyAlignment="1">
      <alignment horizontal="left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2" borderId="1" numFmtId="0" xfId="0" applyFont="1" applyFill="1" applyBorder="1" applyAlignment="1">
      <alignment horizontal="left" vertical="center" wrapText="1"/>
    </xf>
    <xf fontId="2" fillId="2" borderId="1" numFmt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/mnt/study/Work/Zewail/Phys111Fall/Exp 0 Error Analysis and construction of graphs v2.3.pdf" TargetMode="External"/><Relationship  Id="rId10" Type="http://schemas.openxmlformats.org/officeDocument/2006/relationships/hyperlink" Target="/mnt/study/Work/Zewail/Phys111Fall/Exp 8 Maxwell Wheel lab manual.pdf" TargetMode="External"/><Relationship  Id="rId11" Type="http://schemas.openxmlformats.org/officeDocument/2006/relationships/hyperlink" Target="/mnt/study/Work/Zewail/Phys111Fall/Classical Mechanics Exp 11 Report v1.7.xlsx" TargetMode="External"/><Relationship  Id="rId12" Type="http://schemas.openxmlformats.org/officeDocument/2006/relationships/hyperlink" Target="/mnt/study/Work/Zewail/Phys111Fall/Exp 13 Conservation_of_Mechanical_Energy_in_a_Vertical_Spring_Manual.pdf" TargetMode="External"/><Relationship  Id="rId13" Type="http://schemas.openxmlformats.org/officeDocument/2006/relationships/hyperlink" Target="/mnt/study/Work/Zewail/Phys111Fall/Exp 1 - Fine mesuerments (V2.8).pdf" TargetMode="External"/><Relationship  Id="rId14" Type="http://schemas.openxmlformats.org/officeDocument/2006/relationships/hyperlink" Target="/mnt/study/Work/Zewail/Phys111Fall/Exp 0 Lab zero_Excel sheet new.pdf" TargetMode="External"/><Relationship  Id="rId15" Type="http://schemas.openxmlformats.org/officeDocument/2006/relationships/hyperlink" Target="/mnt/study/Work/Zewail/Phys111Fall/Classical Mechanics Exp 1 .xlsx" TargetMode="External"/><Relationship  Id="rId16" Type="http://schemas.openxmlformats.org/officeDocument/2006/relationships/hyperlink" Target="/mnt/study/Work/Zewail/Phys111Fall/Classical Mechanics Exp 2 .xlsm" TargetMode="External"/><Relationship  Id="rId17" Type="http://schemas.openxmlformats.org/officeDocument/2006/relationships/hyperlink" Target="/mnt/study/Work/Zewail/Phys111Fall/Classical Mechanics Exp 2 part 2.xlsx" TargetMode="External"/><Relationship  Id="rId18" Type="http://schemas.openxmlformats.org/officeDocument/2006/relationships/hyperlink" Target="/mnt/study/Work/Zewail/Phys111Fall/Classical Mechanics Exp 3 .xlsm" TargetMode="External"/><Relationship  Id="rId19" Type="http://schemas.openxmlformats.org/officeDocument/2006/relationships/hyperlink" Target="/mnt/study/Work/Zewail/Phys111Fall/Classical Mechanics Exp 4 Friction force.xlsm" TargetMode="External"/><Relationship  Id="rId2" Type="http://schemas.openxmlformats.org/officeDocument/2006/relationships/hyperlink" Target="/mnt/study/Work/Zewail/Phys111Fall/Exp 2 Lab manual.pdf" TargetMode="External"/><Relationship  Id="rId20" Type="http://schemas.openxmlformats.org/officeDocument/2006/relationships/hyperlink" Target="/mnt/study/Work/Zewail/Phys111Fall/Classical Mechanics Exp 5 Report v2.1.xlsm" TargetMode="External"/><Relationship  Id="rId21" Type="http://schemas.openxmlformats.org/officeDocument/2006/relationships/hyperlink" Target="/mnt/study/Work/Zewail/Phys111Fall/Classical Mechanics Exp 6 Report v2.2.xlsm" TargetMode="External"/><Relationship  Id="rId22" Type="http://schemas.openxmlformats.org/officeDocument/2006/relationships/hyperlink" Target="/mnt/study/Work/Zewail/Phys111Fall/Exp 1 - Fine mesuerments (V2.8).docx" TargetMode="External"/><Relationship  Id="rId23" Type="http://schemas.openxmlformats.org/officeDocument/2006/relationships/hyperlink" Target="/mnt/study/Work/Zewail/Phys111Fall/Videos.docx" TargetMode="External"/><Relationship  Id="rId24" Type="http://schemas.openxmlformats.org/officeDocument/2006/relationships/hyperlink" Target="/mnt/study/Work/Zewail/Phys111Fall/Introduction to Statistics.mp4" TargetMode="External"/><Relationship  Id="rId25" Type="http://schemas.openxmlformats.org/officeDocument/2006/relationships/hyperlink" Target="/mnt/study/Work/Zewail/Phys111Fall/Presentation1 Fine measurments V8.2.pptx" TargetMode="External"/><Relationship  Id="rId26" Type="http://schemas.openxmlformats.org/officeDocument/2006/relationships/hyperlink" Target="/mnt/study/Work/Zewail/Phys111Fall/Presentation2 Kinematics of Linear Motion V6.1.ppt" TargetMode="External"/><Relationship  Id="rId27" Type="http://schemas.openxmlformats.org/officeDocument/2006/relationships/hyperlink" Target="/mnt/study/Work/Zewail/Phys111Fall/Presentation3 Newton_s Laws of Linear Motion V4.5.pptx" TargetMode="External"/><Relationship  Id="rId28" Type="http://schemas.openxmlformats.org/officeDocument/2006/relationships/hyperlink" Target="/mnt/study/Work/Zewail/Phys111Fall/Presentation5 Centrepital Force V2.4.pptx" TargetMode="External"/><Relationship  Id="rId29" Type="http://schemas.openxmlformats.org/officeDocument/2006/relationships/hyperlink" Target="/mnt/study/Work/Zewail/Phys111Fall/Conservation_of_Mechanical_Energy_in_a_Vertical_Spring_Manual.docx" TargetMode="External"/><Relationship  Id="rId3" Type="http://schemas.openxmlformats.org/officeDocument/2006/relationships/hyperlink" Target="/mnt/study/Work/Zewail/Phys111Fall/Exp 2 part 2 - Projectile Motion.pdf" TargetMode="External"/><Relationship  Id="rId30" Type="http://schemas.openxmlformats.org/officeDocument/2006/relationships/hyperlink" Target="/mnt/study/Work/Zewail/Phys111Fall/Conservation of energy in a vertical spring.pptx" TargetMode="External"/><Relationship  Id="rId4" Type="http://schemas.openxmlformats.org/officeDocument/2006/relationships/hyperlink" Target="/mnt/study/Work/Zewail/Phys111Fall/redo kinematics of linear motion.mp4" TargetMode="External"/><Relationship  Id="rId5" Type="http://schemas.openxmlformats.org/officeDocument/2006/relationships/hyperlink" Target="/mnt/study/Work/Zewail/Phys111Fall/Exp 3.pdf" TargetMode="External"/><Relationship  Id="rId6" Type="http://schemas.openxmlformats.org/officeDocument/2006/relationships/hyperlink" Target="/mnt/study/Work/Zewail/Phys111Fall/Exp 4_Friction final.pdf" TargetMode="External"/><Relationship  Id="rId7" Type="http://schemas.openxmlformats.org/officeDocument/2006/relationships/hyperlink" Target="/mnt/study/Work/Zewail/Phys111Fall/Exp 5 Centripetal Force Lab Manual.pdf" TargetMode="External"/><Relationship  Id="rId8" Type="http://schemas.openxmlformats.org/officeDocument/2006/relationships/hyperlink" Target="/mnt/study/Work/Zewail/Phys111Fall/Exp 6.pdf" TargetMode="External"/><Relationship  Id="rId9" Type="http://schemas.openxmlformats.org/officeDocument/2006/relationships/hyperlink" Target="/mnt/study/Work/Zewail/Phys111Fall/Exp 7 Moment of Inertia lab manu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5" ySplit="5" topLeftCell="F6" activePane="bottomRight" state="frozen"/>
      <selection activeCell="A1" activeCellId="0" sqref="A1"/>
    </sheetView>
  </sheetViews>
  <sheetFormatPr defaultRowHeight="14.25"/>
  <cols>
    <col customWidth="1" min="1" max="1" style="1" width="12.8515625"/>
    <col customWidth="1" hidden="1" min="2" max="5" style="1" width="12.8515625"/>
    <col customWidth="1" min="6" max="6" style="1" width="23.8515625"/>
    <col customWidth="1" min="7" max="13" style="1" width="12.8515625"/>
    <col customWidth="1" min="14" max="15" style="1" width="15.140625"/>
    <col customWidth="1" min="16" max="17" style="1" width="17.8515625"/>
    <col min="18" max="16384" style="1" width="9.140625"/>
  </cols>
  <sheetData>
    <row r="1" ht="15.7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="3" customFormat="1" ht="15.75">
      <c r="A2" s="4" t="s">
        <v>1</v>
      </c>
      <c r="B2" s="5"/>
      <c r="C2" s="5"/>
      <c r="D2" s="5"/>
      <c r="E2" s="5"/>
      <c r="F2" s="5" t="s">
        <v>2</v>
      </c>
      <c r="G2" s="5" t="s">
        <v>3</v>
      </c>
      <c r="H2" s="5">
        <v>3</v>
      </c>
      <c r="I2" s="5">
        <v>4</v>
      </c>
      <c r="J2" s="5">
        <v>5</v>
      </c>
      <c r="K2" s="5">
        <v>6</v>
      </c>
      <c r="L2" s="5">
        <v>7</v>
      </c>
      <c r="M2" s="5">
        <v>8</v>
      </c>
      <c r="N2" s="5">
        <v>9</v>
      </c>
      <c r="O2" s="5">
        <v>10</v>
      </c>
      <c r="P2" s="5">
        <v>11</v>
      </c>
      <c r="Q2" s="5">
        <v>12</v>
      </c>
      <c r="R2" s="3"/>
    </row>
    <row r="3" s="6" customFormat="1" ht="31.5" hidden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>
        <v>8</v>
      </c>
      <c r="P3" s="8">
        <v>11</v>
      </c>
      <c r="Q3" s="8">
        <v>13</v>
      </c>
      <c r="R3" s="6"/>
    </row>
    <row r="4" s="9" customFormat="1" ht="94.5" hidden="1">
      <c r="A4" s="2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9"/>
    </row>
    <row r="5" s="6" customFormat="1" ht="31.5">
      <c r="A5" s="7" t="s">
        <v>4</v>
      </c>
      <c r="B5" s="8"/>
      <c r="C5" s="8"/>
      <c r="D5" s="8"/>
      <c r="E5" s="8"/>
      <c r="F5" s="8" t="s">
        <v>5</v>
      </c>
      <c r="G5" s="8">
        <v>2</v>
      </c>
      <c r="H5" s="8">
        <v>2</v>
      </c>
      <c r="I5" s="8">
        <v>2</v>
      </c>
      <c r="J5" s="8">
        <v>3</v>
      </c>
      <c r="K5" s="8">
        <v>4</v>
      </c>
      <c r="L5" s="8">
        <v>5</v>
      </c>
      <c r="M5" s="8">
        <v>6</v>
      </c>
      <c r="N5" s="8">
        <v>7</v>
      </c>
      <c r="O5" s="8">
        <v>8</v>
      </c>
      <c r="P5" s="8">
        <v>11</v>
      </c>
      <c r="Q5" s="8">
        <v>13</v>
      </c>
      <c r="R5" s="6"/>
    </row>
    <row r="6" ht="63">
      <c r="A6" s="2" t="s">
        <v>6</v>
      </c>
      <c r="B6" s="2"/>
      <c r="C6" s="2"/>
      <c r="D6" s="2"/>
      <c r="E6" s="2"/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</row>
    <row r="7" ht="87" hidden="1" customHeight="1">
      <c r="A7" s="11" t="s">
        <v>19</v>
      </c>
      <c r="B7" s="2"/>
      <c r="C7" s="2"/>
      <c r="D7" s="2"/>
      <c r="E7" s="2"/>
      <c r="F7" s="12" t="s">
        <v>20</v>
      </c>
      <c r="G7" s="12" t="s">
        <v>21</v>
      </c>
      <c r="H7" s="12" t="s">
        <v>22</v>
      </c>
      <c r="I7" s="12" t="s">
        <v>23</v>
      </c>
      <c r="J7" s="12" t="s">
        <v>24</v>
      </c>
      <c r="K7" s="12" t="s">
        <v>25</v>
      </c>
      <c r="L7" s="12" t="s">
        <v>26</v>
      </c>
      <c r="M7" s="12" t="s">
        <v>27</v>
      </c>
      <c r="N7" s="12" t="s">
        <v>28</v>
      </c>
      <c r="O7" s="12" t="s">
        <v>29</v>
      </c>
      <c r="P7" s="12" t="s">
        <v>30</v>
      </c>
      <c r="Q7" s="12" t="s">
        <v>31</v>
      </c>
    </row>
    <row r="8" ht="14.25" hidden="1">
      <c r="A8" s="10" t="s">
        <v>32</v>
      </c>
      <c r="B8" s="2"/>
      <c r="C8" s="2"/>
      <c r="D8" s="2"/>
      <c r="E8" s="2"/>
      <c r="F8" s="12" t="str">
        <f>_xlfn.TEXTAFTER(F7,"/",-1)</f>
        <v xml:space="preserve">Exp 0 Error Analysis and construction of graphs v2.3.pdf</v>
      </c>
      <c r="G8" s="12" t="str">
        <f>_xlfn.TEXTAFTER(G7,"/",-1)</f>
        <v xml:space="preserve">Exp 2 Lab manual.pdf</v>
      </c>
      <c r="H8" s="12" t="str">
        <f>_xlfn.TEXTAFTER(H7,"/",-1)</f>
        <v xml:space="preserve">Exp 2 part 2 - Projectile Motion.pdf</v>
      </c>
      <c r="I8" s="12" t="str">
        <f>_xlfn.TEXTAFTER(I7,"/",-1)</f>
        <v xml:space="preserve">redo kinematics of linear motion.mp4</v>
      </c>
      <c r="J8" s="12" t="str">
        <f>_xlfn.TEXTAFTER(J7,"/",-1)</f>
        <v xml:space="preserve">Exp 3.pdf</v>
      </c>
      <c r="K8" s="12" t="str">
        <f>_xlfn.TEXTAFTER(K7,"/",-1)</f>
        <v xml:space="preserve">Exp 4_Friction final.pdf</v>
      </c>
      <c r="L8" s="12" t="str">
        <f>_xlfn.TEXTAFTER(L7,"/",-1)</f>
        <v xml:space="preserve">Exp 5 Centripetal Force Lab Manual.pdf</v>
      </c>
      <c r="M8" s="12" t="str">
        <f>_xlfn.TEXTAFTER(M7,"/",-1)</f>
        <v xml:space="preserve">Exp 6.pdf</v>
      </c>
      <c r="N8" s="12" t="str">
        <f>_xlfn.TEXTAFTER(N7,"/",-1)</f>
        <v xml:space="preserve">Exp 7 Moment of Inertia lab manual.pdf</v>
      </c>
      <c r="O8" s="12" t="str">
        <f>_xlfn.TEXTAFTER(O7,"/",-1)</f>
        <v xml:space="preserve">Exp 8 Maxwell Wheel lab manual.pdf</v>
      </c>
      <c r="P8" s="12" t="str">
        <f>_xlfn.TEXTAFTER(P7,"/",-1)</f>
        <v xml:space="preserve">Classical Mechanics Exp 11 Report v1.7.xlsx</v>
      </c>
      <c r="Q8" s="12" t="str">
        <f>_xlfn.TEXTAFTER(Q7,"/",-1)</f>
        <v xml:space="preserve">Exp 13 Conservation_of_Mechanical_Energy_in_a_Vertical_Spring_Manual.pdf</v>
      </c>
      <c r="R8" s="13"/>
      <c r="S8" s="13"/>
      <c r="T8" s="13"/>
    </row>
    <row r="9" ht="73.5" customHeight="1">
      <c r="A9" s="14" t="s">
        <v>19</v>
      </c>
      <c r="B9" s="2"/>
      <c r="C9" s="2"/>
      <c r="D9" s="2"/>
      <c r="E9" s="2"/>
      <c r="F9" s="12" t="str">
        <f>HYPERLINK("./"&amp;_xlfn.TEXTAFTER(F7,"/",-1),_xlfn.TEXTAFTER(F7,"/",-1))</f>
        <v xml:space="preserve">Exp 0 Error Analysis and construction of graphs v2.3.pdf</v>
      </c>
      <c r="G9" s="12" t="str">
        <f>HYPERLINK("./"&amp;_xlfn.TEXTAFTER(G7,"/",-1),_xlfn.TEXTAFTER(G7,"/",-1))</f>
        <v xml:space="preserve">Exp 2 Lab manual.pdf</v>
      </c>
      <c r="H9" s="12" t="str">
        <f>HYPERLINK("./"&amp;_xlfn.TEXTAFTER(H7,"/",-1),_xlfn.TEXTAFTER(H7,"/",-1))</f>
        <v xml:space="preserve">Exp 2 part 2 - Projectile Motion.pdf</v>
      </c>
      <c r="I9" s="12" t="str">
        <f>HYPERLINK("./"&amp;_xlfn.TEXTAFTER(I7,"/",-1),_xlfn.TEXTAFTER(I7,"/",-1))</f>
        <v xml:space="preserve">redo kinematics of linear motion.mp4</v>
      </c>
      <c r="J9" s="12" t="str">
        <f>HYPERLINK("./"&amp;_xlfn.TEXTAFTER(J7,"/",-1),_xlfn.TEXTAFTER(J7,"/",-1))</f>
        <v xml:space="preserve">Exp 3.pdf</v>
      </c>
      <c r="K9" s="12" t="str">
        <f>HYPERLINK("./"&amp;_xlfn.TEXTAFTER(K7,"/",-1),_xlfn.TEXTAFTER(K7,"/",-1))</f>
        <v xml:space="preserve">Exp 4_Friction final.pdf</v>
      </c>
      <c r="L9" s="12" t="str">
        <f>HYPERLINK("./"&amp;_xlfn.TEXTAFTER(L7,"/",-1),_xlfn.TEXTAFTER(L7,"/",-1))</f>
        <v xml:space="preserve">Exp 5 Centripetal Force Lab Manual.pdf</v>
      </c>
      <c r="M9" s="12" t="str">
        <f>HYPERLINK("./"&amp;_xlfn.TEXTAFTER(M7,"/",-1),_xlfn.TEXTAFTER(M7,"/",-1))</f>
        <v xml:space="preserve">Exp 6.pdf</v>
      </c>
      <c r="N9" s="12" t="str">
        <f>HYPERLINK("./"&amp;_xlfn.TEXTAFTER(N7,"/",-1),_xlfn.TEXTAFTER(N7,"/",-1))</f>
        <v xml:space="preserve">Exp 7 Moment of Inertia lab manual.pdf</v>
      </c>
      <c r="O9" s="12" t="str">
        <f>HYPERLINK("./"&amp;_xlfn.TEXTAFTER(O7,"/",-1),_xlfn.TEXTAFTER(O7,"/",-1))</f>
        <v xml:space="preserve">Exp 8 Maxwell Wheel lab manual.pdf</v>
      </c>
      <c r="P9" s="12" t="str">
        <f>HYPERLINK("./"&amp;_xlfn.TEXTAFTER(P7,"/",-1),_xlfn.TEXTAFTER(P7,"/",-1))</f>
        <v xml:space="preserve">Classical Mechanics Exp 11 Report v1.7.xlsx</v>
      </c>
      <c r="Q9" s="12" t="str">
        <f>HYPERLINK("./"&amp;_xlfn.TEXTAFTER(Q7,"/",-1),_xlfn.TEXTAFTER(Q7,"/",-1))</f>
        <v xml:space="preserve">Exp 13 Conservation_of_Mechanical_Energy_in_a_Vertical_Spring_Manual.pdf</v>
      </c>
      <c r="R9" s="13"/>
      <c r="S9" s="13"/>
      <c r="T9" s="13"/>
    </row>
    <row r="10" ht="57" customHeight="1">
      <c r="A10" s="15"/>
      <c r="B10" s="2"/>
      <c r="C10" s="2"/>
      <c r="D10" s="2"/>
      <c r="E10" s="2"/>
      <c r="F10" s="12" t="s">
        <v>33</v>
      </c>
      <c r="G10" s="12" t="s">
        <v>34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1"/>
      <c r="S10" s="1"/>
      <c r="T10" s="1"/>
    </row>
    <row r="11" ht="99.75">
      <c r="A11" s="10" t="s">
        <v>35</v>
      </c>
      <c r="B11" s="2"/>
      <c r="C11" s="2"/>
      <c r="D11" s="2"/>
      <c r="E11" s="2"/>
      <c r="F11" s="12" t="s">
        <v>36</v>
      </c>
      <c r="G11" s="12" t="s">
        <v>37</v>
      </c>
      <c r="H11" s="12" t="s">
        <v>38</v>
      </c>
      <c r="I11" s="2"/>
      <c r="J11" s="12" t="s">
        <v>39</v>
      </c>
      <c r="K11" s="12" t="s">
        <v>40</v>
      </c>
      <c r="L11" s="12" t="s">
        <v>41</v>
      </c>
      <c r="M11" s="12" t="s">
        <v>42</v>
      </c>
      <c r="N11" s="12" t="s">
        <v>43</v>
      </c>
      <c r="O11" s="12" t="s">
        <v>44</v>
      </c>
      <c r="P11" s="12" t="s">
        <v>45</v>
      </c>
      <c r="Q11" s="12" t="s">
        <v>46</v>
      </c>
    </row>
    <row r="12" ht="85.5">
      <c r="A12" s="16" t="s">
        <v>47</v>
      </c>
      <c r="B12" s="16"/>
      <c r="C12" s="16"/>
      <c r="D12" s="16"/>
      <c r="E12" s="16"/>
      <c r="F12" s="17" t="s">
        <v>48</v>
      </c>
      <c r="G12" s="17" t="s">
        <v>49</v>
      </c>
      <c r="H12" s="17" t="s">
        <v>50</v>
      </c>
      <c r="I12" s="17" t="s">
        <v>51</v>
      </c>
      <c r="J12" s="17" t="s">
        <v>52</v>
      </c>
      <c r="K12" s="17" t="s">
        <v>53</v>
      </c>
      <c r="L12" s="17" t="s">
        <v>54</v>
      </c>
      <c r="M12" s="17" t="s">
        <v>55</v>
      </c>
      <c r="N12" s="17" t="s">
        <v>56</v>
      </c>
      <c r="O12" s="16"/>
      <c r="P12" s="16"/>
      <c r="Q12" s="16"/>
    </row>
  </sheetData>
  <mergeCells count="1">
    <mergeCell ref="A9:A10"/>
  </mergeCells>
  <hyperlinks>
    <hyperlink r:id="rId1" ref="F7" tooltip=""/>
    <hyperlink r:id="rId2" ref="G7" tooltip=""/>
    <hyperlink r:id="rId3" ref="H7" tooltip=""/>
    <hyperlink r:id="rId4" ref="I7" tooltip=""/>
    <hyperlink r:id="rId5" ref="J7" tooltip=""/>
    <hyperlink r:id="rId6" ref="K7" tooltip=""/>
    <hyperlink r:id="rId7" ref="L7" tooltip=""/>
    <hyperlink r:id="rId8" ref="M7" tooltip=""/>
    <hyperlink r:id="rId9" ref="N7" tooltip=""/>
    <hyperlink r:id="rId10" ref="O7" tooltip=""/>
    <hyperlink r:id="rId11" ref="P7" tooltip=""/>
    <hyperlink r:id="rId12" ref="Q7" tooltip=""/>
    <hyperlink r:id="rId13" ref="F10" tooltip=""/>
    <hyperlink r:id="rId14" ref="G10" tooltip="exp 0 lab zero"/>
    <hyperlink r:id="rId15" ref="F11" tooltip=""/>
    <hyperlink r:id="rId16" ref="G11" tooltip=""/>
    <hyperlink r:id="rId17" ref="H11" tooltip=""/>
    <hyperlink r:id="rId18" ref="J11" tooltip=""/>
    <hyperlink r:id="rId19" ref="K11" tooltip=""/>
    <hyperlink r:id="rId20" ref="L11" tooltip=""/>
    <hyperlink r:id="rId21" ref="M11" tooltip=""/>
    <hyperlink r:id="rId21" ref="N11" tooltip=""/>
    <hyperlink r:id="rId21" ref="O11" tooltip=""/>
    <hyperlink r:id="rId21" ref="P11" tooltip=""/>
    <hyperlink r:id="rId21" ref="Q11" tooltip=""/>
    <hyperlink r:id="rId22" ref="F12" tooltip=""/>
    <hyperlink r:id="rId23" ref="G12" tooltip=""/>
    <hyperlink r:id="rId24" ref="H12" tooltip=""/>
    <hyperlink r:id="rId25" ref="I12" tooltip=""/>
    <hyperlink r:id="rId26" ref="J12" tooltip=""/>
    <hyperlink r:id="rId27" ref="K12" tooltip=""/>
    <hyperlink r:id="rId28" ref="L12" tooltip=""/>
    <hyperlink r:id="rId29" ref="M12" tooltip=""/>
    <hyperlink r:id="rId30" ref="N12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2026-08-24T11:50:19Z</dcterms:modified>
</cp:coreProperties>
</file>