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Report" sheetId="5" r:id="rId9"/>
  </sheets>
  <externalReferences>
    <externalReference r:id="rId10"/>
  </externalReferences>
  <definedNames>
    <definedName name="The_frictional_block_on_the_drawing_paper_with_a_rough_surface__such_that_the_side_wood_face_surface_touches_the_sheet">#REF!</definedName>
  </definedNames>
  <calcPr/>
  <extLst>
    <ext uri="GoogleSheetsCustomDataVersion2">
      <go:sheetsCustomData xmlns:go="http://customooxmlschemas.google.com/" r:id="rId11" roundtripDataChecksum="rPLs+XhH8nyi14s2kfObKUYNiv4pwhu+p2bKNTAirxo="/>
    </ext>
  </extLst>
</workbook>
</file>

<file path=xl/sharedStrings.xml><?xml version="1.0" encoding="utf-8"?>
<sst xmlns="http://schemas.openxmlformats.org/spreadsheetml/2006/main" count="143" uniqueCount="129">
  <si>
    <t>Classical Mechanics</t>
  </si>
  <si>
    <t>Exp 8</t>
  </si>
  <si>
    <t>CONSERVATION OF MECHANICAL ENERGY
(MAXWELL’S WHEEL)</t>
  </si>
  <si>
    <t>Student(s) Information</t>
  </si>
  <si>
    <t>Student #1</t>
  </si>
  <si>
    <t>Student #2</t>
  </si>
  <si>
    <t>Student #3</t>
  </si>
  <si>
    <t>Student #4</t>
  </si>
  <si>
    <t>Student #5</t>
  </si>
  <si>
    <t>Name</t>
  </si>
  <si>
    <t>Faculty ID</t>
  </si>
  <si>
    <t>Section</t>
  </si>
  <si>
    <t>E-mail address</t>
  </si>
  <si>
    <t>Date</t>
  </si>
  <si>
    <t>Instructor name</t>
  </si>
  <si>
    <t>Attended section</t>
  </si>
  <si>
    <t>TA Name</t>
  </si>
  <si>
    <t>TA Email</t>
  </si>
  <si>
    <t>Dr. Sameh Mahmoud</t>
  </si>
  <si>
    <t>Mansour Hassan</t>
  </si>
  <si>
    <t>mahassan@zewailcity.edu.eg</t>
  </si>
  <si>
    <t>Area zone</t>
  </si>
  <si>
    <t>Dr. Ahmed Aly</t>
  </si>
  <si>
    <t>Sara Gamal</t>
  </si>
  <si>
    <t>sabouelhasab@zewailcity.edu.eg</t>
  </si>
  <si>
    <t>Labtop No</t>
  </si>
  <si>
    <t>Dr. Amr Mohamed</t>
  </si>
  <si>
    <t>Nora Abdullah</t>
  </si>
  <si>
    <t>nabdullah@zewailcity.edu.eg</t>
  </si>
  <si>
    <t>Dr. Hisham Anwer</t>
  </si>
  <si>
    <t>Omar Mesh'al</t>
  </si>
  <si>
    <t>omashal@zewailcity.edu.eg</t>
  </si>
  <si>
    <t>File name and
Email subject #1</t>
  </si>
  <si>
    <t>Ali Ahmed</t>
  </si>
  <si>
    <t>alahmed@zewailcity.edu.eg</t>
  </si>
  <si>
    <t>Alia Dawood</t>
  </si>
  <si>
    <t>s-aliadawood@zewailcity.edu.eg</t>
  </si>
  <si>
    <t>File name and
Email subject #2</t>
  </si>
  <si>
    <t>Reem Ahmed</t>
  </si>
  <si>
    <t>rhmohamed@zewailcity.edu.eg</t>
  </si>
  <si>
    <t>Noha Shokry</t>
  </si>
  <si>
    <t>naboqara@zewailcity.edu.eg</t>
  </si>
  <si>
    <t>File name and
Email subject #3</t>
  </si>
  <si>
    <t>Mohamed Ibrahim</t>
  </si>
  <si>
    <t>mkadah@zewailcity.edu.eg</t>
  </si>
  <si>
    <t>Mohamed Helal</t>
  </si>
  <si>
    <t>mohelal@zewailcity.edu.eg</t>
  </si>
  <si>
    <t>File name and
Email subject #4</t>
  </si>
  <si>
    <t>Samar Elsafy</t>
  </si>
  <si>
    <t>selsafy@zewailcity.edu.eg</t>
  </si>
  <si>
    <t>Moamen Saleh</t>
  </si>
  <si>
    <t>mshassan@zewailcity.edu.eg</t>
  </si>
  <si>
    <t>File name and
Email subject #5</t>
  </si>
  <si>
    <t>Mohamed Atef</t>
  </si>
  <si>
    <t>mdeyab@zewailcity.edu.eg</t>
  </si>
  <si>
    <t>Eng. Ahmed Parsi</t>
  </si>
  <si>
    <t>aparsi@zewailcity.edu.eg</t>
  </si>
  <si>
    <t>Eng. Amina Mohamed</t>
  </si>
  <si>
    <t>aabdelsayed@zewailcity.edu.eg</t>
  </si>
  <si>
    <t>Please read the "Notes" sheet carefully before filling your report and before submitting it.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</si>
  <si>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</si>
  <si>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</si>
  <si>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</si>
  <si>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</si>
  <si>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</si>
  <si>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</si>
  <si>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</si>
  <si>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</si>
  <si>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</si>
  <si>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</si>
  <si>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</si>
  <si>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</si>
  <si>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</si>
  <si>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</si>
  <si>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</si>
  <si>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</si>
  <si>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</si>
  <si>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</si>
  <si>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</si>
  <si>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</si>
  <si>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</si>
  <si>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r>
      <rPr>
        <rFont val="Calibri"/>
        <b/>
        <color theme="1"/>
        <sz val="18.0"/>
      </rPr>
      <t xml:space="preserve">Determination of moment of inertia </t>
    </r>
    <r>
      <rPr>
        <rFont val="Times New Roman"/>
        <b/>
        <i/>
        <color theme="1"/>
        <sz val="18.0"/>
      </rPr>
      <t>I</t>
    </r>
    <r>
      <rPr>
        <rFont val="Calibri"/>
        <b/>
        <color theme="1"/>
        <sz val="18.0"/>
      </rPr>
      <t xml:space="preserve"> of the wheel about its axis using </t>
    </r>
    <r>
      <rPr>
        <rFont val="Calibri"/>
        <b/>
        <i/>
        <color theme="1"/>
        <sz val="18.0"/>
      </rPr>
      <t>(S - t</t>
    </r>
    <r>
      <rPr>
        <rFont val="Calibri"/>
        <b/>
        <i/>
        <color theme="1"/>
        <sz val="18.0"/>
        <vertAlign val="superscript"/>
      </rPr>
      <t>2</t>
    </r>
    <r>
      <rPr>
        <rFont val="Calibri"/>
        <b/>
        <i/>
        <color theme="1"/>
        <sz val="18.0"/>
      </rPr>
      <t>)</t>
    </r>
    <r>
      <rPr>
        <rFont val="Calibri"/>
        <b/>
        <color theme="1"/>
        <sz val="18.0"/>
      </rPr>
      <t xml:space="preserve"> curve and </t>
    </r>
    <r>
      <rPr>
        <rFont val="Calibri"/>
        <b/>
        <i/>
        <color theme="1"/>
        <sz val="18.0"/>
      </rPr>
      <t>(v-t)</t>
    </r>
    <r>
      <rPr>
        <rFont val="Calibri"/>
        <b/>
        <color theme="1"/>
        <sz val="18.0"/>
      </rPr>
      <t xml:space="preserve"> curve.</t>
    </r>
  </si>
  <si>
    <r>
      <rPr>
        <rFont val="Times New Roman"/>
        <b/>
        <color theme="1"/>
        <sz val="14.0"/>
      </rPr>
      <t xml:space="preserve">Mass of the wheel and its axis </t>
    </r>
    <r>
      <rPr>
        <rFont val="Times New Roman"/>
        <i/>
        <color theme="1"/>
        <sz val="14.0"/>
      </rPr>
      <t>m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>(kg)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</si>
  <si>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Radius of the axis around which the string is wound </t>
    </r>
    <r>
      <rPr>
        <rFont val="Times New Roman"/>
        <i/>
        <color theme="1"/>
        <sz val="14.0"/>
      </rPr>
      <t>r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>(m)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</si>
  <si>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Diameter of the orange cylinder at the tip of the wheel axis </t>
    </r>
    <r>
      <rPr>
        <rFont val="Times New Roman"/>
        <b val="0"/>
        <i/>
        <color theme="1"/>
        <sz val="14.0"/>
      </rPr>
      <t>d (m)</t>
    </r>
    <r>
      <rPr>
        <rFont val="Times New Roman"/>
        <b val="0"/>
        <color theme="1"/>
        <sz val="14.0"/>
      </rPr>
      <t xml:space="preserve">= </t>
    </r>
  </si>
  <si>
    <r>
      <rPr>
        <rFont val="Times New Roman"/>
        <b/>
        <color theme="1"/>
        <sz val="12.0"/>
      </rPr>
      <t xml:space="preserve">Time to reach the light barrier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</si>
  <si>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>Time during which the tip of the wheel axis cuts the light barrier
Δ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</si>
  <si>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 xml:space="preserve">Time to reach the light barrier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</si>
  <si>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>Time during which the tip of the wheel axis cuts the light barrier
Δ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</si>
  <si>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 xml:space="preserve">Time to reach the light barrier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</si>
  <si>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>Time during which the tip of the wheel axis cuts the light barrier
Δ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</si>
  <si>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 xml:space="preserve">Time to reach the light barrier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</si>
  <si>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>Time during which the tip of the wheel axis cuts the light barrier
Δ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</si>
  <si>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b/>
        <color theme="1"/>
        <sz val="12.0"/>
      </rPr>
      <t>Distance
covered by Maxwell’s
wheel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S</t>
    </r>
    <r>
      <rPr>
        <rFont val="Times New Roman"/>
        <color theme="1"/>
        <sz val="12.0"/>
      </rPr>
      <t>= 0.15 m</t>
    </r>
  </si>
  <si>
    <t>Trial 1</t>
  </si>
  <si>
    <r>
      <rPr>
        <rFont val="Times New Roman"/>
        <b/>
        <color theme="1"/>
        <sz val="12.0"/>
      </rPr>
      <t>Distance
covered by Maxwell’s
wheel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S</t>
    </r>
    <r>
      <rPr>
        <rFont val="Times New Roman"/>
        <color theme="1"/>
        <sz val="12.0"/>
      </rPr>
      <t>= 0.25 m</t>
    </r>
  </si>
  <si>
    <r>
      <rPr>
        <rFont val="Times New Roman"/>
        <b/>
        <color theme="1"/>
        <sz val="12.0"/>
      </rPr>
      <t>Distance
covered by Maxwell’s
wheel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S</t>
    </r>
    <r>
      <rPr>
        <rFont val="Times New Roman"/>
        <color theme="1"/>
        <sz val="12.0"/>
      </rPr>
      <t>= 0.35 m</t>
    </r>
  </si>
  <si>
    <r>
      <rPr>
        <rFont val="Times New Roman"/>
        <b/>
        <color theme="1"/>
        <sz val="12.0"/>
      </rPr>
      <t>Distance
covered by Maxwell’s
wheel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S</t>
    </r>
    <r>
      <rPr>
        <rFont val="Times New Roman"/>
        <color theme="1"/>
        <sz val="12.0"/>
      </rPr>
      <t>= 0.45 m</t>
    </r>
  </si>
  <si>
    <t>Trial 2</t>
  </si>
  <si>
    <t>Average value</t>
  </si>
  <si>
    <r>
      <rPr>
        <rFont val="Times New Roman"/>
        <b/>
        <color theme="1"/>
        <sz val="12.0"/>
      </rPr>
      <t xml:space="preserve">Speed of Maxwell's wheel at distance S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</si>
  <si>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Speed of Maxwell's wheel at distance S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</si>
  <si>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Speed of Maxwell's wheel at distance S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</si>
  <si>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Speed of Maxwell's wheel at distance S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</si>
  <si>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Distance covered by Maxwell’s wheel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</si>
  <si>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6.0"/>
        <vertAlign val="superscript"/>
      </rPr>
      <t>2</t>
    </r>
    <r>
      <rPr>
        <rFont val="Times New Roman"/>
        <b val="0"/>
        <i/>
        <color theme="1"/>
        <sz val="14.0"/>
      </rPr>
      <t xml:space="preserve"> (s</t>
    </r>
    <r>
      <rPr>
        <rFont val="Times New Roman"/>
        <b val="0"/>
        <i/>
        <color theme="1"/>
        <sz val="14.0"/>
        <vertAlign val="superscript"/>
      </rPr>
      <t>2</t>
    </r>
    <r>
      <rPr>
        <rFont val="Times New Roman"/>
        <b val="0"/>
        <i/>
        <color theme="1"/>
        <sz val="14.0"/>
      </rPr>
      <t>)</t>
    </r>
  </si>
  <si>
    <t>Place your graph here</t>
  </si>
  <si>
    <r>
      <rPr>
        <rFont val="Times New Roman"/>
        <color theme="1"/>
        <sz val="12.0"/>
      </rPr>
      <t xml:space="preserve">Measured value of the the moment of inertia of the wheel </t>
    </r>
    <r>
      <rPr>
        <rFont val="Times New Roman"/>
        <i/>
        <color theme="1"/>
        <sz val="12.0"/>
      </rPr>
      <t>(kg.m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</si>
  <si>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Speed of Maxwell's wheel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</si>
  <si>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6.0"/>
      </rPr>
      <t>t</t>
    </r>
    <r>
      <rPr>
        <rFont val="Times New Roman"/>
        <b val="0"/>
        <i/>
        <color theme="1"/>
        <sz val="14.0"/>
      </rPr>
      <t xml:space="preserve"> (s)</t>
    </r>
  </si>
  <si>
    <r>
      <rPr>
        <rFont val="Times New Roman"/>
        <color theme="1"/>
        <sz val="12.0"/>
      </rPr>
      <t xml:space="preserve">Measured value of the the moment of inertia of the wheel </t>
    </r>
    <r>
      <rPr>
        <rFont val="Times New Roman"/>
        <i/>
        <color theme="1"/>
        <sz val="12.0"/>
      </rPr>
      <t>(kg.m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  <r>
      <rPr>
        <rFont val="Times New Roman"/>
        <color theme="1"/>
        <sz val="12.0"/>
      </rPr>
      <t>=</t>
    </r>
  </si>
  <si>
    <t>Task 2</t>
  </si>
  <si>
    <t>Verification of law of conservation of mechanical energy.</t>
  </si>
  <si>
    <r>
      <rPr>
        <rFont val="Times New Roman"/>
        <b/>
        <color theme="1"/>
        <sz val="14.0"/>
      </rPr>
      <t xml:space="preserve">Mass of the wheel and its axis </t>
    </r>
    <r>
      <rPr>
        <rFont val="Times New Roman"/>
        <i/>
        <color theme="1"/>
        <sz val="14.0"/>
      </rPr>
      <t>m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>(kg)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</si>
  <si>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Radius of the axis around which the string is wound </t>
    </r>
    <r>
      <rPr>
        <rFont val="Times New Roman"/>
        <i/>
        <color theme="1"/>
        <sz val="14.0"/>
      </rPr>
      <t>r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>(m)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</si>
  <si>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4.0"/>
      </rPr>
      <t xml:space="preserve">Average of the measured value of the the moment of inertia of the wheel  </t>
    </r>
    <r>
      <rPr>
        <rFont val="Times New Roman"/>
        <i/>
        <color theme="1"/>
        <sz val="14.0"/>
      </rPr>
      <t>I</t>
    </r>
    <r>
      <rPr>
        <rFont val="Times New Roman"/>
        <b/>
        <color theme="1"/>
        <sz val="14.0"/>
      </rPr>
      <t xml:space="preserve"> </t>
    </r>
    <r>
      <rPr>
        <rFont val="Times New Roman"/>
        <i/>
        <color theme="1"/>
        <sz val="14.0"/>
      </rPr>
      <t>(kg.m</t>
    </r>
    <r>
      <rPr>
        <rFont val="Times New Roman"/>
        <i/>
        <color theme="1"/>
        <sz val="14.0"/>
        <vertAlign val="superscript"/>
      </rPr>
      <t>2</t>
    </r>
    <r>
      <rPr>
        <rFont val="Times New Roman"/>
        <i/>
        <color theme="1"/>
        <sz val="14.0"/>
      </rPr>
      <t>)</t>
    </r>
    <r>
      <rPr>
        <rFont val="Times New Roman"/>
        <color theme="1"/>
        <sz val="14.0"/>
      </rPr>
      <t>=</t>
    </r>
  </si>
  <si>
    <r>
      <rPr>
        <rFont val="Times New Roman"/>
        <b/>
        <color theme="1"/>
        <sz val="12.0"/>
      </rPr>
      <t xml:space="preserve">Distance covered by Maxwell’s wheel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</si>
  <si>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Speed of Maxwell's wheel 
</t>
    </r>
    <r>
      <rPr>
        <rFont val="Times New Roman"/>
        <i/>
        <color theme="1"/>
        <sz val="14.0"/>
      </rPr>
      <t>v (m/s)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</si>
  <si>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4.0"/>
      </rPr>
      <t>t (s)</t>
    </r>
  </si>
  <si>
    <r>
      <rPr>
        <rFont val="Times New Roman"/>
        <b/>
        <color theme="1"/>
        <sz val="12.0"/>
      </rPr>
      <t xml:space="preserve">Potential energy of Maxwell's wheel
</t>
    </r>
    <r>
      <rPr>
        <rFont val="Times New Roman"/>
        <b val="0"/>
        <i/>
        <color theme="1"/>
        <sz val="12.0"/>
      </rPr>
      <t>E</t>
    </r>
    <r>
      <rPr>
        <rFont val="Times New Roman"/>
        <b val="0"/>
        <i/>
        <color theme="1"/>
        <sz val="12.0"/>
        <vertAlign val="subscript"/>
      </rPr>
      <t>p</t>
    </r>
    <r>
      <rPr>
        <rFont val="Times New Roman"/>
        <b val="0"/>
        <i/>
        <color theme="1"/>
        <sz val="12.0"/>
      </rPr>
      <t xml:space="preserve"> (J)</t>
    </r>
  </si>
  <si>
    <r>
      <rPr>
        <rFont val="Times New Roman"/>
        <b/>
        <color theme="1"/>
        <sz val="12.0"/>
      </rPr>
      <t xml:space="preserve">Translational kinetic energy of Maxwell's wheel
</t>
    </r>
    <r>
      <rPr>
        <rFont val="Times New Roman"/>
        <b val="0"/>
        <i/>
        <color theme="1"/>
        <sz val="12.0"/>
      </rPr>
      <t>E</t>
    </r>
    <r>
      <rPr>
        <rFont val="Times New Roman"/>
        <b val="0"/>
        <i/>
        <color theme="1"/>
        <sz val="12.0"/>
        <vertAlign val="subscript"/>
      </rPr>
      <t>T</t>
    </r>
    <r>
      <rPr>
        <rFont val="Times New Roman"/>
        <b val="0"/>
        <i/>
        <color theme="1"/>
        <sz val="12.0"/>
      </rPr>
      <t xml:space="preserve"> (J)</t>
    </r>
  </si>
  <si>
    <r>
      <rPr>
        <rFont val="Times New Roman"/>
        <b/>
        <color theme="1"/>
        <sz val="12.0"/>
      </rPr>
      <t xml:space="preserve">Rotational kinetic energy of Maxwell's wheel
</t>
    </r>
    <r>
      <rPr>
        <rFont val="Times New Roman"/>
        <b val="0"/>
        <i/>
        <color theme="1"/>
        <sz val="12.0"/>
      </rPr>
      <t>E</t>
    </r>
    <r>
      <rPr>
        <rFont val="Times New Roman"/>
        <b val="0"/>
        <i/>
        <color theme="1"/>
        <sz val="12.0"/>
        <vertAlign val="subscript"/>
      </rPr>
      <t>r</t>
    </r>
    <r>
      <rPr>
        <rFont val="Times New Roman"/>
        <b val="0"/>
        <i/>
        <color theme="1"/>
        <sz val="12.0"/>
      </rPr>
      <t xml:space="preserve"> (J)</t>
    </r>
  </si>
  <si>
    <r>
      <rPr>
        <rFont val="Times New Roman"/>
        <b/>
        <color theme="1"/>
        <sz val="12.0"/>
      </rPr>
      <t xml:space="preserve">Total energy of Maxwell's wheel
</t>
    </r>
    <r>
      <rPr>
        <rFont val="Times New Roman"/>
        <b val="0"/>
        <i/>
        <color theme="1"/>
        <sz val="12.0"/>
      </rPr>
      <t>E</t>
    </r>
    <r>
      <rPr>
        <rFont val="Times New Roman"/>
        <b val="0"/>
        <i/>
        <color theme="1"/>
        <sz val="12.0"/>
        <vertAlign val="subscript"/>
      </rPr>
      <t>Total</t>
    </r>
    <r>
      <rPr>
        <rFont val="Times New Roman"/>
        <b val="0"/>
        <i/>
        <color theme="1"/>
        <sz val="12.0"/>
      </rPr>
      <t xml:space="preserve"> (J)</t>
    </r>
  </si>
  <si>
    <t>Report</t>
  </si>
  <si>
    <t>1) What are the objectives of this experiment?</t>
  </si>
  <si>
    <t>Report (2/10) =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</si>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</sst>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3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b/>
      <u/>
      <sz val="14.0"/>
      <color theme="10"/>
      <name val="Times New Roman"/>
    </font>
    <font>
      <b/>
      <sz val="14.0"/>
      <color theme="10"/>
      <name val="Times New Roman"/>
    </font>
    <font>
      <sz val="11.0"/>
      <color rgb="FF222222"/>
      <name val="Roboto"/>
    </font>
    <font>
      <sz val="16.0"/>
      <color theme="1"/>
      <name val="Times New Roman"/>
    </font>
    <font>
      <u/>
      <sz val="11.0"/>
      <color theme="10"/>
      <name val="Calibri"/>
    </font>
    <font>
      <sz val="11.0"/>
      <color rgb="FFFF0000"/>
      <name val="Calibri"/>
    </font>
    <font>
      <color theme="1"/>
      <name val="Calibri"/>
      <scheme val="minor"/>
    </font>
    <font>
      <b/>
      <sz val="11.0"/>
      <color theme="1"/>
      <name val="Calibri"/>
    </font>
    <font>
      <b/>
      <sz val="14.0"/>
      <color theme="1"/>
      <name val="Calibri"/>
    </font>
    <font>
      <b/>
      <sz val="24.0"/>
      <color theme="1"/>
      <name val="Calibri"/>
    </font>
    <font>
      <b/>
      <sz val="18.0"/>
      <color theme="1"/>
      <name val="Calibri"/>
    </font>
    <font>
      <sz val="14.0"/>
      <color theme="1"/>
      <name val="Times New Roman"/>
    </font>
    <font>
      <b/>
      <sz val="12.0"/>
      <color theme="1"/>
      <name val="Times New Roman"/>
    </font>
    <font>
      <b/>
      <sz val="10.0"/>
      <color theme="1"/>
      <name val="Times New Roman"/>
    </font>
    <font>
      <sz val="11.0"/>
      <color theme="1"/>
      <name val="Arial"/>
    </font>
  </fonts>
  <fills count="2">
    <fill>
      <patternFill patternType="none"/>
    </fill>
    <fill>
      <patternFill patternType="lightGray"/>
    </fill>
  </fills>
  <borders count="19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81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2" fillId="0" fontId="1" numFmtId="0" xfId="0" applyAlignment="1" applyBorder="1" applyFont="1">
      <alignment horizontal="center" shrinkToFit="0" vertical="center" wrapText="1"/>
    </xf>
    <xf borderId="3" fillId="0" fontId="4" numFmtId="0" xfId="0" applyAlignment="1" applyBorder="1" applyFont="1">
      <alignment horizontal="center" vertical="center"/>
    </xf>
    <xf borderId="4" fillId="0" fontId="4" numFmtId="0" xfId="0" applyAlignment="1" applyBorder="1" applyFont="1">
      <alignment horizontal="center" vertical="center"/>
    </xf>
    <xf borderId="5" fillId="0" fontId="2" numFmtId="0" xfId="0" applyBorder="1" applyFont="1"/>
    <xf borderId="4" fillId="0" fontId="5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/>
    </xf>
    <xf borderId="4" fillId="0" fontId="7" numFmtId="0" xfId="0" applyAlignment="1" applyBorder="1" applyFont="1">
      <alignment horizontal="center" vertical="center"/>
    </xf>
    <xf borderId="4" fillId="0" fontId="5" numFmtId="14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8" numFmtId="0" xfId="0" applyFont="1"/>
    <xf borderId="0" fillId="0" fontId="4" numFmtId="0" xfId="0" applyAlignment="1" applyFont="1">
      <alignment readingOrder="0"/>
    </xf>
    <xf borderId="0" fillId="0" fontId="9" numFmtId="0" xfId="0" applyAlignment="1" applyFont="1">
      <alignment readingOrder="0"/>
    </xf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10" numFmtId="0" xfId="0" applyFont="1"/>
    <xf borderId="6" fillId="0" fontId="6" numFmtId="0" xfId="0" applyAlignment="1" applyBorder="1" applyFont="1">
      <alignment horizontal="center" shrinkToFit="0" vertical="center" wrapText="1"/>
    </xf>
    <xf borderId="7" fillId="0" fontId="2" numFmtId="0" xfId="0" applyBorder="1" applyFont="1"/>
    <xf borderId="8" fillId="0" fontId="2" numFmtId="0" xfId="0" applyBorder="1" applyFont="1"/>
    <xf borderId="6" fillId="0" fontId="5" numFmtId="0" xfId="0" applyAlignment="1" applyBorder="1" applyFont="1">
      <alignment horizontal="center" vertical="center"/>
    </xf>
    <xf borderId="3" fillId="0" fontId="2" numFmtId="0" xfId="0" applyBorder="1" applyFont="1"/>
    <xf borderId="9" fillId="0" fontId="2" numFmtId="0" xfId="0" applyBorder="1" applyFont="1"/>
    <xf borderId="0" fillId="0" fontId="11" numFmtId="0" xfId="0" applyFont="1"/>
    <xf borderId="6" fillId="0" fontId="6" numFmtId="0" xfId="0" applyAlignment="1" applyBorder="1" applyFont="1">
      <alignment horizontal="center" shrinkToFit="0" wrapText="1"/>
    </xf>
    <xf borderId="0" fillId="0" fontId="12" numFmtId="0" xfId="0" applyFont="1"/>
    <xf borderId="0" fillId="0" fontId="13" numFmtId="0" xfId="0" applyAlignment="1" applyFont="1">
      <alignment horizontal="center"/>
    </xf>
    <xf borderId="0" fillId="0" fontId="14" numFmtId="0" xfId="0" applyAlignment="1" applyFont="1">
      <alignment readingOrder="0"/>
    </xf>
    <xf borderId="4" fillId="0" fontId="15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3" fillId="0" fontId="3" numFmtId="0" xfId="0" applyAlignment="1" applyBorder="1" applyFont="1">
      <alignment horizontal="left"/>
    </xf>
    <xf borderId="0" fillId="0" fontId="3" numFmtId="0" xfId="0" applyFont="1"/>
    <xf borderId="0" fillId="0" fontId="16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7" numFmtId="0" xfId="0" applyAlignment="1" applyBorder="1" applyFont="1">
      <alignment horizontal="center" vertical="center"/>
    </xf>
    <xf borderId="1" fillId="0" fontId="17" numFmtId="0" xfId="0" applyAlignment="1" applyBorder="1" applyFont="1">
      <alignment vertical="center"/>
    </xf>
    <xf borderId="1" fillId="0" fontId="3" numFmtId="0" xfId="0" applyAlignment="1" applyBorder="1" applyFont="1">
      <alignment horizontal="center" vertical="center"/>
    </xf>
    <xf borderId="2" fillId="0" fontId="18" numFmtId="0" xfId="0" applyAlignment="1" applyBorder="1" applyFont="1">
      <alignment horizontal="center" shrinkToFit="0" vertical="center" wrapText="1"/>
    </xf>
    <xf borderId="2" fillId="0" fontId="18" numFmtId="0" xfId="0" applyAlignment="1" applyBorder="1" applyFont="1">
      <alignment shrinkToFit="0" vertical="center" wrapText="1"/>
    </xf>
    <xf borderId="0" fillId="0" fontId="3" numFmtId="0" xfId="0" applyAlignment="1" applyFont="1">
      <alignment horizontal="center" vertical="center"/>
    </xf>
    <xf borderId="0" fillId="0" fontId="17" numFmtId="0" xfId="0" applyAlignment="1" applyFont="1">
      <alignment horizontal="center" vertical="center"/>
    </xf>
    <xf borderId="4" fillId="0" fontId="19" numFmtId="0" xfId="0" applyAlignment="1" applyBorder="1" applyFont="1">
      <alignment horizontal="right" vertical="center"/>
    </xf>
    <xf borderId="12" fillId="0" fontId="19" numFmtId="0" xfId="0" applyAlignment="1" applyBorder="1" applyFont="1">
      <alignment horizontal="center" vertical="center"/>
    </xf>
    <xf borderId="0" fillId="0" fontId="19" numFmtId="0" xfId="0" applyAlignment="1" applyFont="1">
      <alignment horizontal="center" vertical="center"/>
    </xf>
    <xf borderId="4" fillId="0" fontId="19" numFmtId="0" xfId="0" applyAlignment="1" applyBorder="1" applyFont="1">
      <alignment horizontal="right" shrinkToFit="0" vertical="center" wrapText="1"/>
    </xf>
    <xf borderId="4" fillId="0" fontId="4" numFmtId="0" xfId="0" applyAlignment="1" applyBorder="1" applyFont="1">
      <alignment horizontal="right" vertical="center"/>
    </xf>
    <xf borderId="12" fillId="0" fontId="19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vertical="center"/>
    </xf>
    <xf borderId="12" fillId="0" fontId="20" numFmtId="0" xfId="0" applyAlignment="1" applyBorder="1" applyFont="1">
      <alignment horizontal="center" shrinkToFit="0" vertical="center" wrapText="1"/>
    </xf>
    <xf borderId="0" fillId="0" fontId="20" numFmtId="0" xfId="0" applyAlignment="1" applyFont="1">
      <alignment horizontal="center" shrinkToFit="0" vertical="center" wrapText="1"/>
    </xf>
    <xf borderId="13" fillId="0" fontId="6" numFmtId="0" xfId="0" applyAlignment="1" applyBorder="1" applyFont="1">
      <alignment horizontal="center" shrinkToFit="0" vertical="center" wrapText="1"/>
    </xf>
    <xf borderId="5" fillId="0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vertical="center"/>
    </xf>
    <xf borderId="0" fillId="0" fontId="21" numFmtId="0" xfId="0" applyAlignment="1" applyFont="1">
      <alignment horizontal="center" shrinkToFit="0" vertical="center" wrapText="1"/>
    </xf>
    <xf borderId="14" fillId="0" fontId="2" numFmtId="0" xfId="0" applyBorder="1" applyFont="1"/>
    <xf borderId="15" fillId="0" fontId="2" numFmtId="0" xfId="0" applyBorder="1" applyFont="1"/>
    <xf borderId="15" fillId="0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shrinkToFit="0" vertical="center" wrapText="1"/>
    </xf>
    <xf borderId="12" fillId="0" fontId="6" numFmtId="0" xfId="0" applyAlignment="1" applyBorder="1" applyFont="1">
      <alignment horizontal="center" shrinkToFit="0" vertical="center" wrapText="1"/>
    </xf>
    <xf borderId="6" fillId="0" fontId="3" numFmtId="0" xfId="0" applyAlignment="1" applyBorder="1" applyFont="1">
      <alignment horizontal="center" vertical="center"/>
    </xf>
    <xf borderId="10" fillId="0" fontId="2" numFmtId="0" xfId="0" applyBorder="1" applyFont="1"/>
    <xf borderId="4" fillId="0" fontId="6" numFmtId="0" xfId="0" applyAlignment="1" applyBorder="1" applyFont="1">
      <alignment horizontal="center" vertical="center"/>
    </xf>
    <xf borderId="12" fillId="0" fontId="3" numFmtId="0" xfId="0" applyAlignment="1" applyBorder="1" applyFont="1">
      <alignment horizontal="center" vertical="center"/>
    </xf>
    <xf borderId="2" fillId="0" fontId="18" numFmtId="0" xfId="0" applyAlignment="1" applyBorder="1" applyFont="1">
      <alignment horizontal="center" vertical="center"/>
    </xf>
    <xf borderId="1" fillId="0" fontId="19" numFmtId="0" xfId="0" applyAlignment="1" applyBorder="1" applyFont="1">
      <alignment horizontal="center" vertical="center"/>
    </xf>
    <xf borderId="1" fillId="0" fontId="22" numFmtId="0" xfId="0" applyBorder="1" applyFont="1"/>
    <xf borderId="0" fillId="0" fontId="19" numFmtId="0" xfId="0" applyFont="1"/>
    <xf borderId="16" fillId="0" fontId="20" numFmtId="0" xfId="0" applyAlignment="1" applyBorder="1" applyFont="1">
      <alignment horizontal="center"/>
    </xf>
    <xf borderId="17" fillId="0" fontId="2" numFmtId="0" xfId="0" applyBorder="1" applyFont="1"/>
    <xf borderId="18" fillId="0" fontId="19" numFmtId="0" xfId="0" applyBorder="1" applyFont="1"/>
    <xf borderId="0" fillId="0" fontId="6" numFmtId="0" xfId="0" applyAlignment="1" applyFont="1">
      <alignment horizontal="center" shrinkToFit="0" vertical="top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horizontal="center"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customschemas.google.com/relationships/workbookmetadata" Target="metadata"/><Relationship Id="rId10" Type="http://schemas.openxmlformats.org/officeDocument/2006/relationships/externalLink" Target="externalLinks/externalLink1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609725" cy="17526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Zewail/Coordination%20and%20improvment/Excel%20sheet/Old/&#1606;&#1587;&#1582;&#1577;%20&#1605;&#1606;%20Classical%20Mechanics%20Exp%208%20Report%20v1.5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Student information"/>
      <sheetName val="Notes"/>
      <sheetName val="Task 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aparsi@zewailcity.edu.eg" TargetMode="External"/><Relationship Id="rId10" Type="http://schemas.openxmlformats.org/officeDocument/2006/relationships/hyperlink" Target="mailto:mdeyab@zewailcity.edu.eg" TargetMode="External"/><Relationship Id="rId13" Type="http://schemas.openxmlformats.org/officeDocument/2006/relationships/drawing" Target="../drawings/drawing1.xml"/><Relationship Id="rId12" Type="http://schemas.openxmlformats.org/officeDocument/2006/relationships/hyperlink" Target="mailto:aabdelsayed@zewailcity.edu.eg" TargetMode="External"/><Relationship Id="rId1" Type="http://schemas.openxmlformats.org/officeDocument/2006/relationships/hyperlink" Target="mailto:mahassan@zewailcity.edu.eg" TargetMode="External"/><Relationship Id="rId2" Type="http://schemas.openxmlformats.org/officeDocument/2006/relationships/hyperlink" Target="mailto:nabdullah@zewailcity.edu.eg" TargetMode="External"/><Relationship Id="rId3" Type="http://schemas.openxmlformats.org/officeDocument/2006/relationships/hyperlink" Target="mailto:omashal@zewailcity.edu.eg" TargetMode="External"/><Relationship Id="rId4" Type="http://schemas.openxmlformats.org/officeDocument/2006/relationships/hyperlink" Target="mailto:alahmed@zewailcity.edu.eg" TargetMode="External"/><Relationship Id="rId9" Type="http://schemas.openxmlformats.org/officeDocument/2006/relationships/hyperlink" Target="mailto:selsafy@zewailcity.edu.eg" TargetMode="External"/><Relationship Id="rId5" Type="http://schemas.openxmlformats.org/officeDocument/2006/relationships/hyperlink" Target="mailto:s-aliadawood@zewailcity.edu.eg" TargetMode="External"/><Relationship Id="rId6" Type="http://schemas.openxmlformats.org/officeDocument/2006/relationships/hyperlink" Target="mailto:naboqara@zewailcity.edu.eg" TargetMode="External"/><Relationship Id="rId7" Type="http://schemas.openxmlformats.org/officeDocument/2006/relationships/hyperlink" Target="mailto:mkadah@zewailcity.edu.eg" TargetMode="External"/><Relationship Id="rId8" Type="http://schemas.openxmlformats.org/officeDocument/2006/relationships/hyperlink" Target="mailto:mohelal@zewailcity.edu.e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  <col customWidth="1" min="32" max="32" width="9.14"/>
    <col customWidth="1" min="33" max="33" width="26.86"/>
    <col customWidth="1" min="34" max="34" width="28.0"/>
    <col customWidth="1" min="35" max="35" width="40.0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ht="57.0" customHeight="1">
      <c r="A3" s="6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ht="20.25" customHeight="1">
      <c r="D5" s="7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ht="20.25" customHeight="1">
      <c r="D6" s="8"/>
      <c r="E6" s="9"/>
      <c r="F6" s="10" t="s">
        <v>4</v>
      </c>
      <c r="G6" s="5"/>
      <c r="H6" s="9"/>
      <c r="I6" s="10" t="s">
        <v>5</v>
      </c>
      <c r="J6" s="5"/>
      <c r="K6" s="9"/>
      <c r="L6" s="10" t="s">
        <v>6</v>
      </c>
      <c r="M6" s="5"/>
      <c r="N6" s="9"/>
      <c r="O6" s="10" t="s">
        <v>7</v>
      </c>
      <c r="P6" s="5"/>
      <c r="Q6" s="9"/>
      <c r="R6" s="10" t="s">
        <v>8</v>
      </c>
      <c r="S6" s="5"/>
      <c r="T6" s="9"/>
    </row>
    <row r="7">
      <c r="D7" s="11" t="s">
        <v>9</v>
      </c>
      <c r="E7" s="9"/>
      <c r="F7" s="10"/>
      <c r="G7" s="5"/>
      <c r="H7" s="9"/>
      <c r="I7" s="10"/>
      <c r="J7" s="5"/>
      <c r="K7" s="9"/>
      <c r="L7" s="10"/>
      <c r="M7" s="5"/>
      <c r="N7" s="9"/>
      <c r="O7" s="10"/>
      <c r="P7" s="5"/>
      <c r="Q7" s="9"/>
      <c r="R7" s="10"/>
      <c r="S7" s="5"/>
      <c r="T7" s="9"/>
    </row>
    <row r="8">
      <c r="D8" s="11" t="s">
        <v>10</v>
      </c>
      <c r="E8" s="9"/>
      <c r="F8" s="10"/>
      <c r="G8" s="5"/>
      <c r="H8" s="9"/>
      <c r="I8" s="10"/>
      <c r="J8" s="5"/>
      <c r="K8" s="9"/>
      <c r="L8" s="10"/>
      <c r="M8" s="5"/>
      <c r="N8" s="9"/>
      <c r="O8" s="10"/>
      <c r="P8" s="5"/>
      <c r="Q8" s="9"/>
      <c r="R8" s="10"/>
      <c r="S8" s="5"/>
      <c r="T8" s="9"/>
    </row>
    <row r="9" ht="15.75" customHeight="1">
      <c r="D9" s="11" t="s">
        <v>11</v>
      </c>
      <c r="E9" s="9"/>
      <c r="F9" s="10"/>
      <c r="G9" s="5"/>
      <c r="H9" s="9"/>
      <c r="I9" s="10"/>
      <c r="J9" s="5"/>
      <c r="K9" s="9"/>
      <c r="L9" s="10"/>
      <c r="M9" s="5"/>
      <c r="N9" s="9"/>
      <c r="O9" s="10"/>
      <c r="P9" s="5"/>
      <c r="Q9" s="9"/>
      <c r="R9" s="10"/>
      <c r="S9" s="5"/>
      <c r="T9" s="9"/>
    </row>
    <row r="10" ht="15.75" customHeight="1">
      <c r="D10" s="11" t="s">
        <v>12</v>
      </c>
      <c r="E10" s="9"/>
      <c r="F10" s="12"/>
      <c r="G10" s="5"/>
      <c r="H10" s="9"/>
      <c r="I10" s="12"/>
      <c r="J10" s="5"/>
      <c r="K10" s="9"/>
      <c r="L10" s="10"/>
      <c r="M10" s="5"/>
      <c r="N10" s="9"/>
      <c r="O10" s="10"/>
      <c r="P10" s="5"/>
      <c r="Q10" s="9"/>
      <c r="R10" s="10"/>
      <c r="S10" s="5"/>
      <c r="T10" s="9"/>
    </row>
    <row r="11">
      <c r="D11" s="11" t="s">
        <v>13</v>
      </c>
      <c r="E11" s="9"/>
      <c r="F11" s="13"/>
      <c r="G11" s="5"/>
      <c r="H11" s="5"/>
      <c r="I11" s="5"/>
      <c r="J11" s="5"/>
      <c r="K11" s="5"/>
      <c r="L11" s="5"/>
      <c r="M11" s="5"/>
      <c r="N11" s="9"/>
      <c r="O11" s="14"/>
      <c r="P11" s="15"/>
      <c r="Q11" s="15"/>
      <c r="R11" s="15"/>
      <c r="S11" s="15"/>
    </row>
    <row r="12">
      <c r="D12" s="11" t="s">
        <v>14</v>
      </c>
      <c r="E12" s="9"/>
      <c r="F12" s="8"/>
      <c r="G12" s="5"/>
      <c r="H12" s="5"/>
      <c r="I12" s="5"/>
      <c r="J12" s="5"/>
      <c r="K12" s="5"/>
      <c r="L12" s="5"/>
      <c r="M12" s="5"/>
      <c r="N12" s="9"/>
      <c r="O12" s="14"/>
      <c r="P12" s="15"/>
      <c r="Q12" s="15"/>
      <c r="R12" s="15"/>
      <c r="S12" s="15"/>
    </row>
    <row r="13">
      <c r="D13" s="11" t="s">
        <v>15</v>
      </c>
      <c r="E13" s="9"/>
      <c r="F13" s="10"/>
      <c r="G13" s="5"/>
      <c r="H13" s="5"/>
      <c r="I13" s="5"/>
      <c r="J13" s="5"/>
      <c r="K13" s="5"/>
      <c r="L13" s="5"/>
      <c r="M13" s="5"/>
      <c r="N13" s="9"/>
      <c r="O13" s="14"/>
      <c r="P13" s="15"/>
      <c r="Q13" s="15"/>
      <c r="R13" s="15"/>
      <c r="S13" s="15"/>
    </row>
    <row r="14">
      <c r="D14" s="11" t="s">
        <v>16</v>
      </c>
      <c r="E14" s="9"/>
      <c r="F14" s="10"/>
      <c r="G14" s="5"/>
      <c r="H14" s="5"/>
      <c r="I14" s="5"/>
      <c r="J14" s="5"/>
      <c r="K14" s="5"/>
      <c r="L14" s="5"/>
      <c r="M14" s="5"/>
      <c r="N14" s="9"/>
      <c r="O14" s="14"/>
      <c r="P14" s="15"/>
      <c r="Q14" s="15"/>
      <c r="R14" s="15"/>
      <c r="S14" s="15"/>
      <c r="AG14" s="16" t="s">
        <v>14</v>
      </c>
      <c r="AH14" s="16" t="s">
        <v>16</v>
      </c>
      <c r="AI14" s="16" t="s">
        <v>17</v>
      </c>
    </row>
    <row r="15">
      <c r="D15" s="11" t="s">
        <v>17</v>
      </c>
      <c r="E15" s="9"/>
      <c r="F15" s="12" t="str">
        <f>IF((F14&lt;&gt;""),OFFSET($AH$14,MATCH(F14,AH15:AH29,0),1,1),"")</f>
        <v/>
      </c>
      <c r="G15" s="5"/>
      <c r="H15" s="5"/>
      <c r="I15" s="5"/>
      <c r="J15" s="5"/>
      <c r="K15" s="5"/>
      <c r="L15" s="5"/>
      <c r="M15" s="5"/>
      <c r="N15" s="9"/>
      <c r="O15" s="14"/>
      <c r="P15" s="15"/>
      <c r="Q15" s="15"/>
      <c r="R15" s="15"/>
      <c r="S15" s="15"/>
      <c r="AG15" s="16" t="s">
        <v>18</v>
      </c>
      <c r="AH15" s="16" t="s">
        <v>19</v>
      </c>
      <c r="AI15" s="17" t="s">
        <v>20</v>
      </c>
    </row>
    <row r="16">
      <c r="D16" s="11" t="s">
        <v>21</v>
      </c>
      <c r="E16" s="9"/>
      <c r="F16" s="10"/>
      <c r="G16" s="5"/>
      <c r="H16" s="5"/>
      <c r="I16" s="5"/>
      <c r="J16" s="5"/>
      <c r="K16" s="5"/>
      <c r="L16" s="5"/>
      <c r="M16" s="5"/>
      <c r="N16" s="9"/>
      <c r="O16" s="14"/>
      <c r="P16" s="15"/>
      <c r="Q16" s="15"/>
      <c r="R16" s="15"/>
      <c r="S16" s="15"/>
      <c r="AG16" s="16" t="s">
        <v>22</v>
      </c>
      <c r="AH16" s="18" t="s">
        <v>23</v>
      </c>
      <c r="AI16" s="19" t="s">
        <v>24</v>
      </c>
    </row>
    <row r="17">
      <c r="D17" s="11" t="s">
        <v>25</v>
      </c>
      <c r="E17" s="9"/>
      <c r="F17" s="10"/>
      <c r="G17" s="5"/>
      <c r="H17" s="5"/>
      <c r="I17" s="5"/>
      <c r="J17" s="5"/>
      <c r="K17" s="5"/>
      <c r="L17" s="5"/>
      <c r="M17" s="5"/>
      <c r="N17" s="9"/>
      <c r="O17" s="14"/>
      <c r="P17" s="15"/>
      <c r="Q17" s="15"/>
      <c r="R17" s="15"/>
      <c r="S17" s="15"/>
      <c r="AG17" s="16" t="s">
        <v>26</v>
      </c>
      <c r="AH17" s="16" t="s">
        <v>27</v>
      </c>
      <c r="AI17" s="17" t="s">
        <v>28</v>
      </c>
    </row>
    <row r="18">
      <c r="F18" s="20"/>
      <c r="G18" s="20"/>
      <c r="H18" s="21"/>
      <c r="I18" s="21"/>
      <c r="J18" s="21"/>
      <c r="K18" s="21"/>
      <c r="L18" s="21"/>
      <c r="M18" s="21"/>
      <c r="W18" s="22"/>
      <c r="AG18" s="16" t="s">
        <v>29</v>
      </c>
      <c r="AH18" s="16" t="s">
        <v>30</v>
      </c>
      <c r="AI18" s="17" t="s">
        <v>31</v>
      </c>
    </row>
    <row r="19" ht="18.75" customHeight="1">
      <c r="E19" s="23" t="s">
        <v>32</v>
      </c>
      <c r="F19" s="24"/>
      <c r="G19" s="25"/>
      <c r="H19" s="26" t="str">
        <f>IF(AND(F7&lt;&gt;"",F8&lt;&gt;"",F9&lt;&gt;""),CONCATENATE("Section ",F9," - ",A2," - ",F7," - ",F8),"Fill your personal information above")</f>
        <v>Fill your personal information above</v>
      </c>
      <c r="I19" s="24"/>
      <c r="J19" s="24"/>
      <c r="K19" s="24"/>
      <c r="L19" s="24"/>
      <c r="M19" s="25"/>
      <c r="W19" s="22"/>
      <c r="AG19" s="16"/>
      <c r="AH19" s="16" t="s">
        <v>33</v>
      </c>
      <c r="AI19" s="17" t="s">
        <v>34</v>
      </c>
    </row>
    <row r="20" ht="18.75" customHeight="1">
      <c r="E20" s="27"/>
      <c r="F20" s="2"/>
      <c r="G20" s="28"/>
      <c r="H20" s="27"/>
      <c r="I20" s="2"/>
      <c r="J20" s="2"/>
      <c r="K20" s="2"/>
      <c r="L20" s="2"/>
      <c r="M20" s="28"/>
      <c r="W20" s="22"/>
      <c r="AG20" s="16"/>
      <c r="AH20" s="16" t="s">
        <v>35</v>
      </c>
      <c r="AI20" s="17" t="s">
        <v>36</v>
      </c>
    </row>
    <row r="21" ht="18.75" customHeight="1">
      <c r="A21" s="29"/>
      <c r="E21" s="30" t="s">
        <v>37</v>
      </c>
      <c r="F21" s="24"/>
      <c r="G21" s="25"/>
      <c r="H21" s="26" t="str">
        <f>IF(AND(I7&lt;&gt;"",I8&lt;&gt;"",I9&lt;&gt;""),CONCATENATE("Section ",I9," - ",A2," - ",I7," - ",I8),"Fill your personal information above")</f>
        <v>Fill your personal information above</v>
      </c>
      <c r="I21" s="24"/>
      <c r="J21" s="24"/>
      <c r="K21" s="24"/>
      <c r="L21" s="24"/>
      <c r="M21" s="25"/>
      <c r="W21" s="22"/>
      <c r="AG21" s="16"/>
      <c r="AH21" s="16" t="s">
        <v>38</v>
      </c>
      <c r="AI21" s="17" t="s">
        <v>39</v>
      </c>
    </row>
    <row r="22" ht="18.75" customHeight="1">
      <c r="A22" s="29"/>
      <c r="E22" s="27"/>
      <c r="F22" s="2"/>
      <c r="G22" s="28"/>
      <c r="H22" s="27"/>
      <c r="I22" s="2"/>
      <c r="J22" s="2"/>
      <c r="K22" s="2"/>
      <c r="L22" s="2"/>
      <c r="M22" s="28"/>
      <c r="W22" s="22"/>
      <c r="AG22" s="16"/>
      <c r="AH22" s="16" t="s">
        <v>40</v>
      </c>
      <c r="AI22" s="17" t="s">
        <v>41</v>
      </c>
    </row>
    <row r="23" ht="18.75" customHeight="1">
      <c r="A23" s="29"/>
      <c r="E23" s="30" t="s">
        <v>42</v>
      </c>
      <c r="F23" s="24"/>
      <c r="G23" s="25"/>
      <c r="H23" s="26" t="str">
        <f>IF(AND(L7&lt;&gt;"",L8&lt;&gt;"",L9&lt;&gt;""),CONCATENATE("Section ",L9," - ",A2," - ",L7," - ",L8),"Fill your personal information above")</f>
        <v>Fill your personal information above</v>
      </c>
      <c r="I23" s="24"/>
      <c r="J23" s="24"/>
      <c r="K23" s="24"/>
      <c r="L23" s="24"/>
      <c r="M23" s="25"/>
      <c r="W23" s="22"/>
      <c r="AG23" s="16"/>
      <c r="AH23" s="16" t="s">
        <v>43</v>
      </c>
      <c r="AI23" s="17" t="s">
        <v>44</v>
      </c>
    </row>
    <row r="24" ht="18.75" customHeight="1">
      <c r="A24" s="29"/>
      <c r="E24" s="27"/>
      <c r="F24" s="2"/>
      <c r="G24" s="28"/>
      <c r="H24" s="27"/>
      <c r="I24" s="2"/>
      <c r="J24" s="2"/>
      <c r="K24" s="2"/>
      <c r="L24" s="2"/>
      <c r="M24" s="28"/>
      <c r="W24" s="22"/>
      <c r="AG24" s="16"/>
      <c r="AH24" s="16" t="s">
        <v>45</v>
      </c>
      <c r="AI24" s="17" t="s">
        <v>46</v>
      </c>
    </row>
    <row r="25" ht="20.25" customHeight="1">
      <c r="A25" s="29"/>
      <c r="E25" s="30" t="s">
        <v>47</v>
      </c>
      <c r="F25" s="24"/>
      <c r="G25" s="25"/>
      <c r="H25" s="26" t="str">
        <f>IF(AND(O7&lt;&gt;"",O8&lt;&gt;"",O9&lt;&gt;""),CONCATENATE("Section ",O9," -",A2," - ",O7," - ",O8),"Fill your personal information above")</f>
        <v>Fill your personal information above</v>
      </c>
      <c r="I25" s="24"/>
      <c r="J25" s="24"/>
      <c r="K25" s="24"/>
      <c r="L25" s="24"/>
      <c r="M25" s="25"/>
      <c r="W25" s="22"/>
      <c r="AG25" s="16"/>
      <c r="AH25" s="16" t="s">
        <v>48</v>
      </c>
      <c r="AI25" s="17" t="s">
        <v>49</v>
      </c>
    </row>
    <row r="26" ht="15.75" customHeight="1">
      <c r="E26" s="27"/>
      <c r="F26" s="2"/>
      <c r="G26" s="28"/>
      <c r="H26" s="27"/>
      <c r="I26" s="2"/>
      <c r="J26" s="2"/>
      <c r="K26" s="2"/>
      <c r="L26" s="2"/>
      <c r="M26" s="28"/>
      <c r="W26" s="22"/>
      <c r="AG26" s="16"/>
      <c r="AH26" s="16" t="s">
        <v>50</v>
      </c>
      <c r="AI26" s="17" t="s">
        <v>51</v>
      </c>
    </row>
    <row r="27" ht="15.75" customHeight="1">
      <c r="E27" s="30" t="s">
        <v>52</v>
      </c>
      <c r="F27" s="24"/>
      <c r="G27" s="25"/>
      <c r="H27" s="26" t="str">
        <f>IF(AND(R7&lt;&gt;"",R8&lt;&gt;"",R9&lt;&gt;""),CONCATENATE("Section ",R9," - ",A2," - ",R7," - ",R8),"Fill your personal information above")</f>
        <v>Fill your personal information above</v>
      </c>
      <c r="I27" s="24"/>
      <c r="J27" s="24"/>
      <c r="K27" s="24"/>
      <c r="L27" s="24"/>
      <c r="M27" s="25"/>
      <c r="W27" s="31"/>
      <c r="Y27" s="22"/>
      <c r="AG27" s="16"/>
      <c r="AH27" s="16" t="s">
        <v>53</v>
      </c>
      <c r="AI27" s="17" t="s">
        <v>54</v>
      </c>
    </row>
    <row r="28" ht="15.75" customHeight="1">
      <c r="E28" s="27"/>
      <c r="F28" s="2"/>
      <c r="G28" s="28"/>
      <c r="H28" s="27"/>
      <c r="I28" s="2"/>
      <c r="J28" s="2"/>
      <c r="K28" s="2"/>
      <c r="L28" s="2"/>
      <c r="M28" s="28"/>
      <c r="W28" s="31"/>
      <c r="AG28" s="16"/>
      <c r="AH28" s="16" t="s">
        <v>55</v>
      </c>
      <c r="AI28" s="17" t="s">
        <v>56</v>
      </c>
    </row>
    <row r="29" ht="15.75" customHeight="1">
      <c r="W29" s="31"/>
      <c r="AG29" s="16"/>
      <c r="AH29" s="16" t="s">
        <v>57</v>
      </c>
      <c r="AI29" s="17" t="s">
        <v>58</v>
      </c>
    </row>
    <row r="30" ht="15.75" customHeight="1">
      <c r="E30" s="32" t="s">
        <v>59</v>
      </c>
      <c r="O30" s="32"/>
      <c r="W30" s="31"/>
      <c r="AG30" s="16"/>
    </row>
    <row r="31" ht="15.75" customHeight="1">
      <c r="W31" s="31"/>
      <c r="AG31" s="16"/>
    </row>
    <row r="32" ht="15.75" customHeight="1">
      <c r="AH32" s="33"/>
      <c r="AI32" s="33"/>
    </row>
    <row r="33" ht="15.75" customHeight="1">
      <c r="C33" s="34" t="s">
        <v>60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9"/>
    </row>
    <row r="34" ht="15.75" customHeight="1">
      <c r="C34" s="35"/>
      <c r="Q34" s="36"/>
    </row>
    <row r="35" ht="15.75" customHeight="1">
      <c r="C35" s="35"/>
      <c r="Q35" s="36"/>
    </row>
    <row r="36" ht="15.75" customHeight="1">
      <c r="C36" s="35"/>
      <c r="Q36" s="36"/>
    </row>
    <row r="37" ht="15.75" customHeight="1">
      <c r="C37" s="35"/>
      <c r="Q37" s="36"/>
    </row>
    <row r="38" ht="15.75" customHeight="1">
      <c r="C38" s="35"/>
      <c r="Q38" s="36"/>
    </row>
    <row r="39" ht="15.75" customHeight="1">
      <c r="C39" s="37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8"/>
    </row>
    <row r="40" ht="15.75" customHeight="1"/>
    <row r="41" ht="15.75" customHeight="1">
      <c r="C41" s="38" t="s">
        <v>61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7">
    <mergeCell ref="F9:H9"/>
    <mergeCell ref="I9:K9"/>
    <mergeCell ref="D10:E10"/>
    <mergeCell ref="F10:H10"/>
    <mergeCell ref="I10:K10"/>
    <mergeCell ref="D11:E11"/>
    <mergeCell ref="F11:N11"/>
    <mergeCell ref="D12:E12"/>
    <mergeCell ref="F12:N12"/>
    <mergeCell ref="D13:E13"/>
    <mergeCell ref="F13:N13"/>
    <mergeCell ref="D14:E14"/>
    <mergeCell ref="F14:N14"/>
    <mergeCell ref="F15:N15"/>
    <mergeCell ref="E25:G26"/>
    <mergeCell ref="E27:G28"/>
    <mergeCell ref="E19:G20"/>
    <mergeCell ref="H19:M20"/>
    <mergeCell ref="E21:G22"/>
    <mergeCell ref="H21:M22"/>
    <mergeCell ref="E23:G24"/>
    <mergeCell ref="H23:M24"/>
    <mergeCell ref="H25:M26"/>
    <mergeCell ref="C38:Q38"/>
    <mergeCell ref="C39:Q39"/>
    <mergeCell ref="C41:R41"/>
    <mergeCell ref="H27:M28"/>
    <mergeCell ref="E30:N30"/>
    <mergeCell ref="C33:Q33"/>
    <mergeCell ref="C34:Q34"/>
    <mergeCell ref="C35:Q35"/>
    <mergeCell ref="C36:Q36"/>
    <mergeCell ref="C37:Q37"/>
    <mergeCell ref="L6:N6"/>
    <mergeCell ref="O6:Q6"/>
    <mergeCell ref="A1:T1"/>
    <mergeCell ref="A2:T2"/>
    <mergeCell ref="A3:T3"/>
    <mergeCell ref="D5:T5"/>
    <mergeCell ref="F6:H6"/>
    <mergeCell ref="I6:K6"/>
    <mergeCell ref="R6:T6"/>
    <mergeCell ref="D6:E6"/>
    <mergeCell ref="D7:E7"/>
    <mergeCell ref="F7:H7"/>
    <mergeCell ref="I7:K7"/>
    <mergeCell ref="L7:N7"/>
    <mergeCell ref="O7:Q7"/>
    <mergeCell ref="R7:T7"/>
    <mergeCell ref="L9:N9"/>
    <mergeCell ref="O9:Q9"/>
    <mergeCell ref="L10:N10"/>
    <mergeCell ref="O10:Q10"/>
    <mergeCell ref="R10:T10"/>
    <mergeCell ref="D8:E8"/>
    <mergeCell ref="F8:H8"/>
    <mergeCell ref="I8:K8"/>
    <mergeCell ref="L8:N8"/>
    <mergeCell ref="O8:Q8"/>
    <mergeCell ref="R8:T8"/>
    <mergeCell ref="D9:E9"/>
    <mergeCell ref="R9:T9"/>
    <mergeCell ref="D15:E15"/>
    <mergeCell ref="D16:E16"/>
    <mergeCell ref="D17:E17"/>
    <mergeCell ref="F16:N16"/>
    <mergeCell ref="F17:N17"/>
  </mergeCells>
  <dataValidations>
    <dataValidation type="list" allowBlank="1" showErrorMessage="1" sqref="F12">
      <formula1>$AG$15:$AG$18</formula1>
    </dataValidation>
    <dataValidation type="list" allowBlank="1" showErrorMessage="1" sqref="F14">
      <formula1>$AH$15:$AH$29</formula1>
    </dataValidation>
  </dataValidations>
  <hyperlinks>
    <hyperlink r:id="rId1" ref="AI15"/>
    <hyperlink r:id="rId2" ref="AI17"/>
    <hyperlink r:id="rId3" ref="AI18"/>
    <hyperlink r:id="rId4" ref="AI19"/>
    <hyperlink r:id="rId5" ref="AI20"/>
    <hyperlink r:id="rId6" ref="AI22"/>
    <hyperlink r:id="rId7" ref="AI23"/>
    <hyperlink r:id="rId8" ref="AI24"/>
    <hyperlink r:id="rId9" ref="AI25"/>
    <hyperlink r:id="rId10" ref="AI27"/>
    <hyperlink r:id="rId11" ref="AI28"/>
    <hyperlink r:id="rId12" ref="AI29"/>
  </hyperlinks>
  <printOptions/>
  <pageMargins bottom="0.75" footer="0.0" header="0.0" left="0.7" right="0.7" top="0.75"/>
  <pageSetup orientation="portrait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39" t="s">
        <v>62</v>
      </c>
    </row>
    <row r="2">
      <c r="A2" s="38" t="s">
        <v>63</v>
      </c>
    </row>
    <row r="3">
      <c r="A3" s="38" t="s">
        <v>64</v>
      </c>
    </row>
    <row r="4">
      <c r="A4" s="38" t="s">
        <v>65</v>
      </c>
    </row>
    <row r="5">
      <c r="A5" s="38" t="s">
        <v>66</v>
      </c>
    </row>
    <row r="6">
      <c r="A6" s="40" t="s">
        <v>67</v>
      </c>
    </row>
    <row r="7">
      <c r="A7" s="40" t="s">
        <v>68</v>
      </c>
    </row>
    <row r="8">
      <c r="A8" s="38" t="s">
        <v>69</v>
      </c>
    </row>
    <row r="9">
      <c r="A9" s="38" t="s">
        <v>70</v>
      </c>
    </row>
    <row r="10">
      <c r="A10" s="38" t="s">
        <v>71</v>
      </c>
    </row>
    <row r="11">
      <c r="B11" s="40" t="s">
        <v>72</v>
      </c>
    </row>
    <row r="12">
      <c r="B12" s="38" t="s">
        <v>73</v>
      </c>
    </row>
    <row r="13">
      <c r="B13" s="38" t="s">
        <v>74</v>
      </c>
    </row>
    <row r="14">
      <c r="B14" s="38" t="s">
        <v>75</v>
      </c>
    </row>
    <row r="15">
      <c r="B15" s="38" t="s">
        <v>76</v>
      </c>
    </row>
    <row r="16">
      <c r="B16" s="38" t="s">
        <v>77</v>
      </c>
    </row>
    <row r="17">
      <c r="B17" s="38" t="s">
        <v>78</v>
      </c>
    </row>
    <row r="18">
      <c r="B18" s="40" t="s">
        <v>79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23.57"/>
    <col customWidth="1" min="3" max="3" width="26.29"/>
    <col customWidth="1" min="4" max="4" width="24.71"/>
    <col customWidth="1" min="5" max="8" width="18.71"/>
    <col customWidth="1" min="9" max="9" width="24.71"/>
    <col customWidth="1" min="10" max="13" width="18.71"/>
    <col customWidth="1" min="14" max="14" width="24.71"/>
    <col customWidth="1" min="15" max="18" width="18.71"/>
    <col customWidth="1" min="19" max="19" width="24.71"/>
    <col customWidth="1" min="20" max="26" width="18.71"/>
  </cols>
  <sheetData>
    <row r="1">
      <c r="A1" s="41" t="s">
        <v>80</v>
      </c>
      <c r="B1" s="2"/>
      <c r="C1" s="2"/>
      <c r="D1" s="2"/>
      <c r="E1" s="2"/>
      <c r="F1" s="2"/>
      <c r="G1" s="2"/>
      <c r="H1" s="2"/>
      <c r="I1" s="2"/>
      <c r="J1" s="42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ht="54.75" customHeight="1">
      <c r="A2" s="44" t="s">
        <v>81</v>
      </c>
      <c r="B2" s="5"/>
      <c r="C2" s="5"/>
      <c r="D2" s="5"/>
      <c r="E2" s="5"/>
      <c r="F2" s="5"/>
      <c r="G2" s="5"/>
      <c r="H2" s="5"/>
      <c r="I2" s="5"/>
      <c r="J2" s="45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ht="19.5" customHeight="1">
      <c r="A3" s="46"/>
      <c r="B3" s="47"/>
      <c r="C3" s="47"/>
      <c r="D3" s="47"/>
      <c r="E3" s="47"/>
      <c r="F3" s="47"/>
      <c r="G3" s="47"/>
      <c r="H3" s="47"/>
      <c r="I3" s="47"/>
      <c r="J3" s="47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ht="20.25" customHeight="1">
      <c r="A4" s="48" t="s">
        <v>82</v>
      </c>
      <c r="B4" s="5"/>
      <c r="C4" s="5"/>
      <c r="D4" s="9"/>
      <c r="E4" s="49">
        <v>0.504</v>
      </c>
      <c r="F4" s="46"/>
      <c r="G4" s="50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ht="20.25" customHeight="1">
      <c r="A5" s="51" t="s">
        <v>83</v>
      </c>
      <c r="B5" s="5"/>
      <c r="C5" s="5"/>
      <c r="D5" s="9"/>
      <c r="E5" s="49">
        <v>0.0025</v>
      </c>
      <c r="F5" s="46"/>
      <c r="G5" s="50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ht="20.25" customHeight="1">
      <c r="A6" s="52" t="s">
        <v>84</v>
      </c>
      <c r="B6" s="5"/>
      <c r="C6" s="5"/>
      <c r="D6" s="9"/>
      <c r="E6" s="53">
        <v>0.02</v>
      </c>
      <c r="F6" s="46"/>
      <c r="G6" s="54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ht="23.25" customHeight="1">
      <c r="A7" s="46"/>
      <c r="B7" s="46"/>
      <c r="C7" s="46"/>
      <c r="D7" s="55"/>
      <c r="E7" s="46"/>
      <c r="F7" s="50"/>
      <c r="G7" s="50"/>
      <c r="H7" s="50"/>
      <c r="I7" s="50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ht="71.25" customHeight="1">
      <c r="A8" s="46"/>
      <c r="B8" s="46"/>
      <c r="C8" s="56" t="s">
        <v>85</v>
      </c>
      <c r="D8" s="56" t="s">
        <v>86</v>
      </c>
      <c r="E8" s="57"/>
      <c r="F8" s="46"/>
      <c r="G8" s="46"/>
      <c r="H8" s="56" t="s">
        <v>87</v>
      </c>
      <c r="I8" s="56" t="s">
        <v>88</v>
      </c>
      <c r="J8" s="46"/>
      <c r="K8" s="46"/>
      <c r="L8" s="46"/>
      <c r="M8" s="56" t="s">
        <v>89</v>
      </c>
      <c r="N8" s="56" t="s">
        <v>90</v>
      </c>
      <c r="O8" s="46"/>
      <c r="P8" s="46"/>
      <c r="Q8" s="46"/>
      <c r="R8" s="56" t="s">
        <v>91</v>
      </c>
      <c r="S8" s="56" t="s">
        <v>92</v>
      </c>
      <c r="T8" s="46"/>
      <c r="U8" s="46"/>
      <c r="V8" s="46"/>
      <c r="W8" s="46"/>
      <c r="X8" s="46"/>
      <c r="Y8" s="46"/>
      <c r="Z8" s="46"/>
    </row>
    <row r="9" ht="21.0" customHeight="1">
      <c r="A9" s="58" t="s">
        <v>93</v>
      </c>
      <c r="B9" s="59" t="s">
        <v>94</v>
      </c>
      <c r="C9" s="60"/>
      <c r="D9" s="60"/>
      <c r="E9" s="61"/>
      <c r="F9" s="58" t="s">
        <v>95</v>
      </c>
      <c r="G9" s="59" t="s">
        <v>94</v>
      </c>
      <c r="H9" s="60"/>
      <c r="I9" s="60"/>
      <c r="J9" s="46"/>
      <c r="K9" s="58" t="s">
        <v>96</v>
      </c>
      <c r="L9" s="59" t="s">
        <v>94</v>
      </c>
      <c r="M9" s="60"/>
      <c r="N9" s="60"/>
      <c r="O9" s="46"/>
      <c r="P9" s="58" t="s">
        <v>97</v>
      </c>
      <c r="Q9" s="59" t="s">
        <v>94</v>
      </c>
      <c r="R9" s="60"/>
      <c r="S9" s="60"/>
      <c r="T9" s="46"/>
      <c r="U9" s="46"/>
      <c r="V9" s="46"/>
      <c r="W9" s="46"/>
      <c r="X9" s="46"/>
      <c r="Y9" s="46"/>
      <c r="Z9" s="46"/>
    </row>
    <row r="10" ht="21.0" customHeight="1">
      <c r="A10" s="62"/>
      <c r="B10" s="59" t="s">
        <v>98</v>
      </c>
      <c r="C10" s="60"/>
      <c r="D10" s="60"/>
      <c r="E10" s="61"/>
      <c r="F10" s="62"/>
      <c r="G10" s="59" t="s">
        <v>98</v>
      </c>
      <c r="H10" s="60"/>
      <c r="I10" s="60"/>
      <c r="J10" s="46"/>
      <c r="K10" s="62"/>
      <c r="L10" s="59" t="s">
        <v>98</v>
      </c>
      <c r="M10" s="60"/>
      <c r="N10" s="60"/>
      <c r="O10" s="46"/>
      <c r="P10" s="62"/>
      <c r="Q10" s="59" t="s">
        <v>98</v>
      </c>
      <c r="R10" s="60"/>
      <c r="S10" s="60"/>
      <c r="T10" s="46"/>
      <c r="U10" s="46"/>
      <c r="V10" s="46"/>
      <c r="W10" s="46"/>
      <c r="X10" s="46"/>
      <c r="Y10" s="46"/>
      <c r="Z10" s="46"/>
    </row>
    <row r="11" ht="21.0" customHeight="1">
      <c r="A11" s="62"/>
      <c r="B11" s="59" t="s">
        <v>99</v>
      </c>
      <c r="C11" s="60"/>
      <c r="D11" s="60"/>
      <c r="E11" s="61"/>
      <c r="F11" s="62"/>
      <c r="G11" s="59" t="s">
        <v>99</v>
      </c>
      <c r="H11" s="60"/>
      <c r="I11" s="60"/>
      <c r="J11" s="46"/>
      <c r="K11" s="62"/>
      <c r="L11" s="59" t="s">
        <v>99</v>
      </c>
      <c r="M11" s="60"/>
      <c r="N11" s="60"/>
      <c r="O11" s="46"/>
      <c r="P11" s="62"/>
      <c r="Q11" s="59" t="s">
        <v>99</v>
      </c>
      <c r="R11" s="60"/>
      <c r="S11" s="60"/>
      <c r="T11" s="46"/>
      <c r="U11" s="46"/>
      <c r="V11" s="46"/>
      <c r="W11" s="46"/>
      <c r="X11" s="46"/>
      <c r="Y11" s="46"/>
      <c r="Z11" s="46"/>
    </row>
    <row r="12" ht="58.5" customHeight="1">
      <c r="A12" s="63"/>
      <c r="B12" s="46"/>
      <c r="C12" s="57"/>
      <c r="D12" s="64" t="s">
        <v>100</v>
      </c>
      <c r="E12" s="61"/>
      <c r="F12" s="63"/>
      <c r="G12" s="46"/>
      <c r="H12" s="57"/>
      <c r="I12" s="64" t="s">
        <v>101</v>
      </c>
      <c r="J12" s="46"/>
      <c r="K12" s="63"/>
      <c r="L12" s="46"/>
      <c r="M12" s="57"/>
      <c r="N12" s="64" t="s">
        <v>102</v>
      </c>
      <c r="O12" s="46"/>
      <c r="P12" s="63"/>
      <c r="Q12" s="46"/>
      <c r="R12" s="57"/>
      <c r="S12" s="64" t="s">
        <v>103</v>
      </c>
      <c r="T12" s="46"/>
      <c r="U12" s="46"/>
      <c r="V12" s="46"/>
      <c r="W12" s="46"/>
      <c r="X12" s="46"/>
      <c r="Y12" s="46"/>
      <c r="Z12" s="46"/>
    </row>
    <row r="13" ht="21.0" customHeight="1">
      <c r="A13" s="46"/>
      <c r="B13" s="65"/>
      <c r="C13" s="65"/>
      <c r="D13" s="66"/>
      <c r="E13" s="61"/>
      <c r="F13" s="46"/>
      <c r="G13" s="65"/>
      <c r="H13" s="65"/>
      <c r="I13" s="66"/>
      <c r="J13" s="46"/>
      <c r="K13" s="46"/>
      <c r="L13" s="65"/>
      <c r="M13" s="65"/>
      <c r="N13" s="66"/>
      <c r="O13" s="46"/>
      <c r="P13" s="46"/>
      <c r="Q13" s="65"/>
      <c r="R13" s="65"/>
      <c r="S13" s="66"/>
      <c r="T13" s="46"/>
      <c r="U13" s="46"/>
      <c r="V13" s="46"/>
      <c r="W13" s="46"/>
      <c r="X13" s="46"/>
      <c r="Y13" s="46"/>
      <c r="Z13" s="46"/>
    </row>
    <row r="14" ht="21.0" customHeight="1">
      <c r="A14" s="46"/>
      <c r="B14" s="65"/>
      <c r="C14" s="65"/>
      <c r="D14" s="65"/>
      <c r="E14" s="61"/>
      <c r="F14" s="61"/>
      <c r="G14" s="65"/>
      <c r="H14" s="65"/>
      <c r="I14" s="65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ht="21.0" customHeight="1">
      <c r="A15" s="46"/>
      <c r="B15" s="3"/>
      <c r="C15" s="3"/>
      <c r="D15" s="3"/>
      <c r="E15" s="50"/>
      <c r="F15" s="50"/>
      <c r="G15" s="50"/>
      <c r="H15" s="50"/>
      <c r="I15" s="50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ht="52.5" customHeight="1">
      <c r="A16" s="46"/>
      <c r="B16" s="56" t="s">
        <v>104</v>
      </c>
      <c r="C16" s="56" t="s">
        <v>105</v>
      </c>
      <c r="D16" s="65"/>
      <c r="E16" s="3"/>
      <c r="F16" s="67" t="s">
        <v>106</v>
      </c>
      <c r="G16" s="24"/>
      <c r="H16" s="24"/>
      <c r="I16" s="25"/>
      <c r="J16" s="3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ht="21.0" customHeight="1">
      <c r="A17" s="46"/>
      <c r="B17" s="66">
        <v>0.15</v>
      </c>
      <c r="C17" s="66"/>
      <c r="D17" s="57"/>
      <c r="E17" s="3"/>
      <c r="F17" s="68"/>
      <c r="I17" s="36"/>
      <c r="J17" s="3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ht="21.0" customHeight="1">
      <c r="A18" s="46"/>
      <c r="B18" s="66">
        <v>0.25</v>
      </c>
      <c r="C18" s="66"/>
      <c r="D18" s="57"/>
      <c r="E18" s="3"/>
      <c r="F18" s="68"/>
      <c r="I18" s="36"/>
      <c r="J18" s="3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ht="21.0" customHeight="1">
      <c r="A19" s="46"/>
      <c r="B19" s="66">
        <v>0.35</v>
      </c>
      <c r="C19" s="66"/>
      <c r="D19" s="57"/>
      <c r="E19" s="3"/>
      <c r="F19" s="68"/>
      <c r="I19" s="36"/>
      <c r="J19" s="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ht="21.0" customHeight="1">
      <c r="A20" s="46"/>
      <c r="B20" s="66">
        <v>0.45</v>
      </c>
      <c r="C20" s="66"/>
      <c r="D20" s="57"/>
      <c r="E20" s="3"/>
      <c r="F20" s="68"/>
      <c r="I20" s="36"/>
      <c r="J20" s="3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ht="21.0" customHeight="1">
      <c r="A21" s="46"/>
      <c r="B21" s="65"/>
      <c r="C21" s="46"/>
      <c r="D21" s="57"/>
      <c r="E21" s="3"/>
      <c r="F21" s="68"/>
      <c r="I21" s="36"/>
      <c r="J21" s="3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ht="21.0" customHeight="1">
      <c r="A22" s="46"/>
      <c r="B22" s="46"/>
      <c r="C22" s="46"/>
      <c r="D22" s="46"/>
      <c r="E22" s="3"/>
      <c r="F22" s="68"/>
      <c r="I22" s="36"/>
      <c r="J22" s="3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ht="21.0" customHeight="1">
      <c r="A23" s="69" t="s">
        <v>107</v>
      </c>
      <c r="B23" s="5"/>
      <c r="C23" s="9"/>
      <c r="D23" s="70"/>
      <c r="E23" s="3"/>
      <c r="F23" s="68"/>
      <c r="I23" s="36"/>
      <c r="J23" s="3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ht="21.0" customHeight="1">
      <c r="A24" s="46"/>
      <c r="B24" s="46"/>
      <c r="C24" s="46"/>
      <c r="D24" s="46"/>
      <c r="E24" s="3"/>
      <c r="F24" s="68"/>
      <c r="I24" s="36"/>
      <c r="J24" s="3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ht="21.0" customHeight="1">
      <c r="A25" s="46"/>
      <c r="B25" s="46"/>
      <c r="C25" s="46"/>
      <c r="D25" s="46"/>
      <c r="E25" s="3"/>
      <c r="F25" s="27"/>
      <c r="G25" s="2"/>
      <c r="H25" s="2"/>
      <c r="I25" s="28"/>
      <c r="J25" s="3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ht="21.0" customHeight="1">
      <c r="A26" s="46"/>
      <c r="B26" s="46"/>
      <c r="C26" s="46"/>
      <c r="D26" s="46"/>
      <c r="E26" s="3"/>
      <c r="F26" s="3"/>
      <c r="G26" s="3"/>
      <c r="H26" s="3"/>
      <c r="I26" s="3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ht="21.0" customHeight="1">
      <c r="A27" s="46"/>
      <c r="B27" s="46"/>
      <c r="C27" s="46"/>
      <c r="D27" s="46"/>
      <c r="E27" s="3"/>
      <c r="F27" s="3"/>
      <c r="G27" s="3"/>
      <c r="H27" s="3"/>
      <c r="I27" s="3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ht="21.0" customHeight="1">
      <c r="A28" s="46"/>
      <c r="B28" s="3"/>
      <c r="C28" s="3"/>
      <c r="D28" s="3"/>
      <c r="E28" s="50"/>
      <c r="F28" s="50"/>
      <c r="G28" s="50"/>
      <c r="H28" s="50"/>
      <c r="I28" s="50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ht="52.5" customHeight="1">
      <c r="A29" s="46"/>
      <c r="B29" s="66" t="s">
        <v>108</v>
      </c>
      <c r="C29" s="56" t="s">
        <v>109</v>
      </c>
      <c r="D29" s="65"/>
      <c r="E29" s="3"/>
      <c r="F29" s="67" t="s">
        <v>106</v>
      </c>
      <c r="G29" s="24"/>
      <c r="H29" s="24"/>
      <c r="I29" s="25"/>
      <c r="J29" s="3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ht="21.0" customHeight="1">
      <c r="A30" s="46"/>
      <c r="B30" s="66"/>
      <c r="C30" s="66"/>
      <c r="D30" s="57"/>
      <c r="E30" s="3"/>
      <c r="F30" s="68"/>
      <c r="I30" s="36"/>
      <c r="J30" s="3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ht="21.0" customHeight="1">
      <c r="A31" s="46"/>
      <c r="B31" s="66"/>
      <c r="C31" s="66"/>
      <c r="D31" s="57"/>
      <c r="E31" s="3"/>
      <c r="F31" s="68"/>
      <c r="I31" s="36"/>
      <c r="J31" s="3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ht="21.0" customHeight="1">
      <c r="A32" s="46"/>
      <c r="B32" s="66"/>
      <c r="C32" s="66"/>
      <c r="D32" s="57"/>
      <c r="E32" s="3"/>
      <c r="F32" s="68"/>
      <c r="I32" s="36"/>
      <c r="J32" s="3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ht="21.0" customHeight="1">
      <c r="A33" s="46"/>
      <c r="B33" s="66"/>
      <c r="C33" s="66"/>
      <c r="D33" s="57"/>
      <c r="E33" s="3"/>
      <c r="F33" s="68"/>
      <c r="I33" s="36"/>
      <c r="J33" s="3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ht="21.0" customHeight="1">
      <c r="A34" s="46"/>
      <c r="B34" s="65"/>
      <c r="C34" s="46"/>
      <c r="D34" s="57"/>
      <c r="E34" s="3"/>
      <c r="F34" s="68"/>
      <c r="I34" s="36"/>
      <c r="J34" s="3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ht="21.0" customHeight="1">
      <c r="A35" s="46"/>
      <c r="B35" s="46"/>
      <c r="C35" s="46"/>
      <c r="D35" s="46"/>
      <c r="E35" s="3"/>
      <c r="F35" s="68"/>
      <c r="I35" s="36"/>
      <c r="J35" s="3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ht="21.0" customHeight="1">
      <c r="A36" s="69" t="s">
        <v>110</v>
      </c>
      <c r="B36" s="5"/>
      <c r="C36" s="9"/>
      <c r="D36" s="70"/>
      <c r="E36" s="3"/>
      <c r="F36" s="68"/>
      <c r="I36" s="36"/>
      <c r="J36" s="3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ht="21.0" customHeight="1">
      <c r="A37" s="46"/>
      <c r="B37" s="46"/>
      <c r="C37" s="46"/>
      <c r="D37" s="46"/>
      <c r="E37" s="3"/>
      <c r="F37" s="68"/>
      <c r="I37" s="36"/>
      <c r="J37" s="3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ht="21.0" customHeight="1">
      <c r="A38" s="46"/>
      <c r="B38" s="46"/>
      <c r="C38" s="46"/>
      <c r="D38" s="46"/>
      <c r="E38" s="3"/>
      <c r="F38" s="27"/>
      <c r="G38" s="2"/>
      <c r="H38" s="2"/>
      <c r="I38" s="28"/>
      <c r="J38" s="3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ht="21.0" customHeight="1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ht="21.0" customHeight="1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ht="21.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ht="21.0" customHeight="1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ht="21.0" customHeight="1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ht="21.0" customHeight="1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ht="21.0" customHeight="1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ht="21.0" customHeight="1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ht="21.0" customHeight="1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ht="21.0" customHeight="1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ht="21.0" customHeight="1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ht="21.0" customHeight="1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ht="21.0" customHeight="1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ht="21.0" customHeight="1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ht="21.0" customHeight="1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ht="21.0" customHeight="1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ht="21.0" customHeight="1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ht="21.0" customHeight="1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ht="21.0" customHeight="1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ht="21.0" customHeight="1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ht="21.0" customHeight="1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ht="21.0" customHeight="1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ht="21.0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ht="21.0" customHeight="1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ht="21.0" customHeight="1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ht="21.0" customHeight="1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ht="21.0" customHeight="1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ht="21.0" customHeight="1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ht="21.0" customHeight="1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ht="21.0" customHeight="1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ht="21.0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ht="21.0" customHeight="1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ht="21.0" customHeight="1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ht="21.0" customHeight="1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ht="21.0" customHeight="1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ht="21.0" customHeight="1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ht="21.0" customHeight="1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ht="21.0" customHeight="1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ht="21.0" customHeight="1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ht="21.0" customHeight="1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ht="21.0" customHeight="1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ht="21.0" customHeight="1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ht="21.0" customHeight="1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ht="21.0" customHeight="1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ht="21.0" customHeight="1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ht="15.75" customHeight="1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ht="15.75" customHeight="1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ht="15.75" customHeight="1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ht="15.75" customHeight="1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ht="15.75" customHeight="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ht="15.75" customHeight="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ht="15.75" customHeight="1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ht="15.75" customHeight="1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ht="15.75" customHeight="1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ht="15.75" customHeight="1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ht="15.75" customHeight="1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ht="15.75" customHeight="1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ht="15.75" customHeight="1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ht="15.75" customHeight="1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ht="15.75" customHeight="1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ht="15.75" customHeight="1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ht="15.75" customHeight="1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ht="15.75" customHeight="1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ht="15.75" customHeight="1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ht="15.75" customHeight="1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ht="15.75" customHeight="1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ht="15.75" customHeight="1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ht="15.75" customHeight="1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ht="15.75" customHeight="1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ht="15.75" customHeight="1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ht="15.75" customHeight="1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ht="15.75" customHeight="1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ht="15.75" customHeight="1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ht="15.75" customHeight="1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ht="15.75" customHeight="1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ht="15.75" customHeight="1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ht="15.75" customHeight="1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ht="15.75" customHeight="1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ht="15.75" customHeight="1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ht="15.75" customHeight="1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ht="15.75" customHeight="1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ht="15.75" customHeight="1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ht="15.75" customHeight="1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ht="15.75" customHeight="1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ht="15.75" customHeight="1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ht="15.75" customHeight="1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ht="15.75" customHeight="1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ht="15.75" customHeight="1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ht="15.75" customHeight="1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ht="15.75" customHeight="1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ht="15.75" customHeight="1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ht="15.75" customHeight="1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ht="15.75" customHeight="1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ht="15.75" customHeight="1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ht="15.75" customHeight="1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ht="15.75" customHeight="1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ht="15.75" customHeight="1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ht="15.75" customHeight="1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ht="15.75" customHeight="1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ht="15.75" customHeight="1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ht="15.75" customHeight="1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ht="15.75" customHeight="1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ht="15.75" customHeight="1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ht="15.75" customHeight="1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ht="15.75" customHeight="1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ht="15.75" customHeight="1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ht="15.75" customHeight="1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ht="15.75" customHeight="1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ht="15.75" customHeight="1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ht="15.75" customHeight="1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ht="15.75" customHeight="1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ht="15.75" customHeight="1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ht="15.75" customHeight="1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ht="15.75" customHeight="1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ht="15.75" customHeight="1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ht="15.75" customHeight="1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ht="15.75" customHeight="1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ht="15.75" customHeight="1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ht="15.75" customHeight="1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ht="15.75" customHeight="1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ht="15.75" customHeight="1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ht="15.75" customHeight="1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ht="15.75" customHeight="1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ht="15.75" customHeight="1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ht="15.75" customHeight="1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ht="15.75" customHeight="1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ht="15.75" customHeight="1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ht="15.75" customHeight="1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ht="15.75" customHeight="1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ht="15.75" customHeight="1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ht="15.75" customHeight="1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ht="15.75" customHeight="1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ht="15.75" customHeight="1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ht="15.75" customHeight="1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ht="15.75" customHeight="1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ht="15.75" customHeight="1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ht="15.75" customHeight="1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ht="15.75" customHeight="1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ht="15.75" customHeight="1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ht="15.75" customHeight="1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ht="15.75" customHeight="1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ht="15.75" customHeight="1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ht="15.75" customHeight="1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ht="15.75" customHeight="1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ht="15.75" customHeight="1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ht="15.75" customHeight="1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ht="15.75" customHeight="1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ht="15.75" customHeight="1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ht="15.75" customHeight="1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ht="15.75" customHeight="1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ht="15.75" customHeight="1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ht="15.75" customHeight="1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ht="15.75" customHeight="1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ht="15.75" customHeight="1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ht="15.75" customHeight="1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ht="15.75" customHeight="1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ht="15.75" customHeight="1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ht="15.75" customHeight="1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ht="15.75" customHeight="1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ht="15.75" customHeight="1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ht="15.75" customHeight="1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ht="15.75" customHeight="1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ht="15.75" customHeight="1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ht="15.75" customHeight="1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ht="15.75" customHeight="1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ht="15.75" customHeight="1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ht="15.75" customHeight="1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ht="15.75" customHeight="1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ht="15.75" customHeight="1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ht="15.75" customHeight="1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ht="15.75" customHeight="1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ht="15.75" customHeight="1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ht="15.75" customHeight="1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ht="15.75" customHeight="1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ht="15.75" customHeight="1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ht="15.75" customHeight="1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ht="15.75" customHeight="1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ht="15.75" customHeight="1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ht="15.75" customHeight="1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ht="15.75" customHeight="1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ht="15.75" customHeight="1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ht="15.75" customHeight="1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ht="15.75" customHeight="1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ht="15.75" customHeight="1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ht="15.75" customHeight="1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ht="15.75" customHeight="1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ht="15.75" customHeight="1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ht="15.75" customHeight="1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ht="15.75" customHeight="1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</row>
    <row r="228" ht="15.75" customHeight="1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</row>
    <row r="229" ht="15.75" customHeight="1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</row>
    <row r="230" ht="15.75" customHeight="1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</row>
    <row r="231" ht="15.75" customHeight="1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</row>
    <row r="232" ht="15.75" customHeight="1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</row>
    <row r="233" ht="15.75" customHeight="1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</row>
    <row r="234" ht="15.75" customHeight="1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</row>
    <row r="235" ht="15.75" customHeight="1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</row>
    <row r="236" ht="15.75" customHeight="1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</row>
    <row r="237" ht="15.75" customHeight="1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</row>
    <row r="238" ht="15.75" customHeight="1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</row>
    <row r="239" ht="15.75" customHeight="1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</row>
    <row r="240" ht="15.75" customHeight="1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</row>
    <row r="241" ht="15.75" customHeight="1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</row>
    <row r="242" ht="15.75" customHeight="1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</row>
    <row r="243" ht="15.75" customHeight="1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</row>
    <row r="244" ht="15.75" customHeight="1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</row>
    <row r="245" ht="15.75" customHeight="1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</row>
    <row r="246" ht="15.75" customHeight="1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</row>
    <row r="247" ht="15.75" customHeight="1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</row>
    <row r="248" ht="15.75" customHeight="1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</row>
    <row r="249" ht="15.75" customHeight="1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</row>
    <row r="250" ht="15.75" customHeight="1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</row>
    <row r="251" ht="15.75" customHeight="1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</row>
    <row r="252" ht="15.75" customHeight="1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</row>
    <row r="253" ht="15.75" customHeight="1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</row>
    <row r="254" ht="15.75" customHeight="1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</row>
    <row r="255" ht="15.75" customHeight="1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</row>
    <row r="256" ht="15.75" customHeight="1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</row>
    <row r="257" ht="15.75" customHeight="1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</row>
    <row r="258" ht="15.75" customHeight="1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</row>
    <row r="259" ht="15.75" customHeight="1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</row>
    <row r="260" ht="15.75" customHeight="1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</row>
    <row r="261" ht="15.75" customHeight="1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</row>
    <row r="262" ht="15.75" customHeight="1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</row>
    <row r="263" ht="15.75" customHeight="1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</row>
    <row r="264" ht="15.75" customHeight="1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</row>
    <row r="265" ht="15.75" customHeight="1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</row>
    <row r="266" ht="15.75" customHeight="1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</row>
    <row r="267" ht="15.75" customHeight="1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</row>
    <row r="268" ht="15.75" customHeight="1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</row>
    <row r="269" ht="15.75" customHeight="1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</row>
    <row r="270" ht="15.75" customHeight="1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</row>
    <row r="271" ht="15.75" customHeight="1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</row>
    <row r="272" ht="15.75" customHeight="1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</row>
    <row r="273" ht="15.75" customHeight="1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</row>
    <row r="274" ht="15.75" customHeight="1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</row>
    <row r="275" ht="15.75" customHeight="1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</row>
    <row r="276" ht="15.75" customHeight="1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</row>
    <row r="277" ht="15.75" customHeight="1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</row>
    <row r="278" ht="15.75" customHeight="1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</row>
    <row r="279" ht="15.75" customHeight="1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</row>
    <row r="280" ht="15.75" customHeight="1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</row>
    <row r="281" ht="15.75" customHeight="1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</row>
    <row r="282" ht="15.75" customHeight="1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</row>
    <row r="283" ht="15.75" customHeight="1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</row>
    <row r="284" ht="15.75" customHeight="1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</row>
    <row r="285" ht="15.75" customHeight="1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</row>
    <row r="286" ht="15.75" customHeight="1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</row>
    <row r="287" ht="15.75" customHeight="1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</row>
    <row r="288" ht="15.75" customHeight="1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</row>
    <row r="289" ht="15.75" customHeight="1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</row>
    <row r="290" ht="15.75" customHeight="1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</row>
    <row r="291" ht="15.75" customHeight="1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</row>
    <row r="292" ht="15.75" customHeight="1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</row>
    <row r="293" ht="15.75" customHeight="1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</row>
    <row r="294" ht="15.75" customHeight="1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</row>
    <row r="295" ht="15.75" customHeight="1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</row>
    <row r="296" ht="15.75" customHeight="1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</row>
    <row r="297" ht="15.75" customHeight="1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</row>
    <row r="298" ht="15.75" customHeight="1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</row>
    <row r="299" ht="15.75" customHeight="1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</row>
    <row r="300" ht="15.75" customHeight="1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</row>
    <row r="301" ht="15.75" customHeight="1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</row>
    <row r="302" ht="15.75" customHeight="1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</row>
    <row r="303" ht="15.75" customHeight="1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</row>
    <row r="304" ht="15.75" customHeight="1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</row>
    <row r="305" ht="15.75" customHeight="1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</row>
    <row r="306" ht="15.75" customHeight="1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</row>
    <row r="307" ht="15.75" customHeight="1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</row>
    <row r="308" ht="15.75" customHeight="1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</row>
    <row r="309" ht="15.75" customHeight="1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</row>
    <row r="310" ht="15.75" customHeight="1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</row>
    <row r="311" ht="15.75" customHeight="1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</row>
    <row r="312" ht="15.75" customHeight="1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</row>
    <row r="313" ht="15.75" customHeight="1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</row>
    <row r="314" ht="15.75" customHeight="1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</row>
    <row r="315" ht="15.75" customHeight="1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</row>
    <row r="316" ht="15.75" customHeight="1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</row>
    <row r="317" ht="15.75" customHeight="1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</row>
    <row r="318" ht="15.75" customHeight="1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</row>
    <row r="319" ht="15.75" customHeight="1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</row>
    <row r="320" ht="15.75" customHeight="1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</row>
    <row r="321" ht="15.75" customHeight="1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</row>
    <row r="322" ht="15.75" customHeight="1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</row>
    <row r="323" ht="15.75" customHeight="1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</row>
    <row r="324" ht="15.75" customHeight="1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</row>
    <row r="325" ht="15.75" customHeight="1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</row>
    <row r="326" ht="15.75" customHeight="1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</row>
    <row r="327" ht="15.75" customHeight="1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</row>
    <row r="328" ht="15.75" customHeight="1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</row>
    <row r="329" ht="15.75" customHeight="1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</row>
    <row r="330" ht="15.75" customHeight="1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</row>
    <row r="331" ht="15.75" customHeight="1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</row>
    <row r="332" ht="15.75" customHeight="1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</row>
    <row r="333" ht="15.75" customHeight="1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</row>
    <row r="334" ht="15.75" customHeight="1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</row>
    <row r="335" ht="15.75" customHeight="1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</row>
    <row r="336" ht="15.75" customHeight="1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</row>
    <row r="337" ht="15.75" customHeight="1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</row>
    <row r="338" ht="15.75" customHeight="1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</row>
    <row r="339" ht="15.75" customHeight="1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</row>
    <row r="340" ht="15.75" customHeight="1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</row>
    <row r="341" ht="15.75" customHeight="1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</row>
    <row r="342" ht="15.75" customHeight="1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</row>
    <row r="343" ht="15.75" customHeight="1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</row>
    <row r="344" ht="15.75" customHeight="1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</row>
    <row r="345" ht="15.75" customHeight="1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</row>
    <row r="346" ht="15.75" customHeight="1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</row>
    <row r="347" ht="15.75" customHeight="1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</row>
    <row r="348" ht="15.75" customHeight="1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</row>
    <row r="349" ht="15.75" customHeight="1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</row>
    <row r="350" ht="15.75" customHeight="1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</row>
    <row r="351" ht="15.75" customHeight="1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</row>
    <row r="352" ht="15.75" customHeight="1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</row>
    <row r="353" ht="15.75" customHeight="1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</row>
    <row r="354" ht="15.75" customHeight="1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</row>
    <row r="355" ht="15.75" customHeight="1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</row>
    <row r="356" ht="15.75" customHeight="1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</row>
    <row r="357" ht="15.75" customHeight="1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</row>
    <row r="358" ht="15.75" customHeight="1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</row>
    <row r="359" ht="15.75" customHeight="1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</row>
    <row r="360" ht="15.75" customHeight="1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</row>
    <row r="361" ht="15.75" customHeight="1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</row>
    <row r="362" ht="15.75" customHeight="1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</row>
    <row r="363" ht="15.75" customHeight="1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</row>
    <row r="364" ht="15.75" customHeight="1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</row>
    <row r="365" ht="15.75" customHeight="1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</row>
    <row r="366" ht="15.75" customHeight="1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</row>
    <row r="367" ht="15.75" customHeight="1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</row>
    <row r="368" ht="15.75" customHeight="1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</row>
    <row r="369" ht="15.75" customHeight="1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</row>
    <row r="370" ht="15.75" customHeight="1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</row>
    <row r="371" ht="15.75" customHeight="1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</row>
    <row r="372" ht="15.75" customHeight="1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</row>
    <row r="373" ht="15.75" customHeight="1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</row>
    <row r="374" ht="15.75" customHeight="1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</row>
    <row r="375" ht="15.75" customHeight="1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</row>
    <row r="376" ht="15.75" customHeight="1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</row>
    <row r="377" ht="15.75" customHeight="1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</row>
    <row r="378" ht="15.75" customHeight="1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</row>
    <row r="379" ht="15.75" customHeight="1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</row>
    <row r="380" ht="15.75" customHeight="1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</row>
    <row r="381" ht="15.75" customHeight="1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</row>
    <row r="382" ht="15.75" customHeight="1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</row>
    <row r="383" ht="15.75" customHeight="1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</row>
    <row r="384" ht="15.75" customHeight="1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</row>
    <row r="385" ht="15.75" customHeight="1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</row>
    <row r="386" ht="15.75" customHeight="1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</row>
    <row r="387" ht="15.75" customHeight="1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</row>
    <row r="388" ht="15.75" customHeight="1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</row>
    <row r="389" ht="15.75" customHeight="1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</row>
    <row r="390" ht="15.75" customHeight="1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</row>
    <row r="391" ht="15.75" customHeight="1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</row>
    <row r="392" ht="15.75" customHeight="1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</row>
    <row r="393" ht="15.75" customHeight="1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</row>
    <row r="394" ht="15.75" customHeight="1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</row>
    <row r="395" ht="15.75" customHeight="1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</row>
    <row r="396" ht="15.75" customHeight="1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</row>
    <row r="397" ht="15.75" customHeight="1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</row>
    <row r="398" ht="15.75" customHeight="1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</row>
    <row r="399" ht="15.75" customHeight="1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</row>
    <row r="400" ht="15.75" customHeight="1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</row>
    <row r="401" ht="15.75" customHeight="1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</row>
    <row r="402" ht="15.75" customHeight="1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</row>
    <row r="403" ht="15.75" customHeight="1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</row>
    <row r="404" ht="15.75" customHeight="1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</row>
    <row r="405" ht="15.75" customHeight="1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</row>
    <row r="406" ht="15.75" customHeight="1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</row>
    <row r="407" ht="15.75" customHeight="1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</row>
    <row r="408" ht="15.75" customHeight="1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</row>
    <row r="409" ht="15.75" customHeight="1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</row>
    <row r="410" ht="15.75" customHeight="1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</row>
    <row r="411" ht="15.75" customHeight="1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</row>
    <row r="412" ht="15.75" customHeight="1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</row>
    <row r="413" ht="15.75" customHeight="1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</row>
    <row r="414" ht="15.75" customHeight="1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</row>
    <row r="415" ht="15.75" customHeight="1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</row>
    <row r="416" ht="15.75" customHeight="1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</row>
    <row r="417" ht="15.75" customHeight="1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</row>
    <row r="418" ht="15.75" customHeight="1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</row>
    <row r="419" ht="15.75" customHeight="1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</row>
    <row r="420" ht="15.75" customHeight="1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</row>
    <row r="421" ht="15.75" customHeight="1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</row>
    <row r="422" ht="15.75" customHeight="1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</row>
    <row r="423" ht="15.75" customHeight="1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</row>
    <row r="424" ht="15.75" customHeight="1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</row>
    <row r="425" ht="15.75" customHeight="1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</row>
    <row r="426" ht="15.75" customHeight="1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</row>
    <row r="427" ht="15.75" customHeight="1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</row>
    <row r="428" ht="15.75" customHeight="1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</row>
    <row r="429" ht="15.75" customHeight="1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</row>
    <row r="430" ht="15.75" customHeight="1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</row>
    <row r="431" ht="15.75" customHeight="1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</row>
    <row r="432" ht="15.75" customHeight="1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</row>
    <row r="433" ht="15.75" customHeight="1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</row>
    <row r="434" ht="15.75" customHeight="1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</row>
    <row r="435" ht="15.75" customHeight="1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</row>
    <row r="436" ht="15.75" customHeight="1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</row>
    <row r="437" ht="15.75" customHeight="1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</row>
    <row r="438" ht="15.75" customHeight="1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</row>
    <row r="439" ht="15.75" customHeight="1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</row>
    <row r="440" ht="15.75" customHeight="1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</row>
    <row r="441" ht="15.75" customHeight="1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</row>
    <row r="442" ht="15.75" customHeight="1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</row>
    <row r="443" ht="15.75" customHeight="1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</row>
    <row r="444" ht="15.75" customHeight="1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</row>
    <row r="445" ht="15.75" customHeight="1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</row>
    <row r="446" ht="15.75" customHeight="1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</row>
    <row r="447" ht="15.75" customHeight="1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</row>
    <row r="448" ht="15.75" customHeight="1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</row>
    <row r="449" ht="15.75" customHeight="1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</row>
    <row r="450" ht="15.75" customHeight="1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</row>
    <row r="451" ht="15.75" customHeight="1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</row>
    <row r="452" ht="15.75" customHeight="1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</row>
    <row r="453" ht="15.75" customHeight="1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</row>
    <row r="454" ht="15.75" customHeight="1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</row>
    <row r="455" ht="15.75" customHeight="1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</row>
    <row r="456" ht="15.75" customHeight="1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</row>
    <row r="457" ht="15.75" customHeight="1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</row>
    <row r="458" ht="15.75" customHeight="1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</row>
    <row r="459" ht="15.75" customHeight="1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</row>
    <row r="460" ht="15.75" customHeight="1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</row>
    <row r="461" ht="15.75" customHeight="1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</row>
    <row r="462" ht="15.75" customHeight="1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</row>
    <row r="463" ht="15.75" customHeight="1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</row>
    <row r="464" ht="15.75" customHeight="1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</row>
    <row r="465" ht="15.75" customHeight="1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</row>
    <row r="466" ht="15.75" customHeight="1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</row>
    <row r="467" ht="15.75" customHeight="1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</row>
    <row r="468" ht="15.75" customHeight="1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</row>
    <row r="469" ht="15.75" customHeight="1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</row>
    <row r="470" ht="15.75" customHeight="1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</row>
    <row r="471" ht="15.75" customHeight="1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</row>
    <row r="472" ht="15.75" customHeight="1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</row>
    <row r="473" ht="15.75" customHeight="1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</row>
    <row r="474" ht="15.75" customHeight="1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</row>
    <row r="475" ht="15.75" customHeight="1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</row>
    <row r="476" ht="15.75" customHeight="1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</row>
    <row r="477" ht="15.75" customHeight="1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</row>
    <row r="478" ht="15.75" customHeight="1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</row>
    <row r="479" ht="15.75" customHeight="1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</row>
    <row r="480" ht="15.75" customHeight="1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</row>
    <row r="481" ht="15.75" customHeight="1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</row>
    <row r="482" ht="15.75" customHeight="1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</row>
    <row r="483" ht="15.75" customHeight="1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</row>
    <row r="484" ht="15.75" customHeight="1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</row>
    <row r="485" ht="15.75" customHeight="1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</row>
    <row r="486" ht="15.75" customHeight="1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</row>
    <row r="487" ht="15.75" customHeight="1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</row>
    <row r="488" ht="15.75" customHeight="1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</row>
    <row r="489" ht="15.75" customHeight="1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</row>
    <row r="490" ht="15.75" customHeight="1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</row>
    <row r="491" ht="15.75" customHeight="1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</row>
    <row r="492" ht="15.75" customHeight="1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</row>
    <row r="493" ht="15.75" customHeight="1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</row>
    <row r="494" ht="15.75" customHeight="1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</row>
    <row r="495" ht="15.75" customHeight="1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</row>
    <row r="496" ht="15.75" customHeight="1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</row>
    <row r="497" ht="15.75" customHeight="1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</row>
    <row r="498" ht="15.75" customHeight="1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</row>
    <row r="499" ht="15.75" customHeight="1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</row>
    <row r="500" ht="15.75" customHeight="1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</row>
    <row r="501" ht="15.75" customHeight="1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</row>
    <row r="502" ht="15.75" customHeight="1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</row>
    <row r="503" ht="15.75" customHeight="1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</row>
    <row r="504" ht="15.75" customHeight="1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</row>
    <row r="505" ht="15.75" customHeight="1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</row>
    <row r="506" ht="15.75" customHeight="1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</row>
    <row r="507" ht="15.75" customHeight="1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</row>
    <row r="508" ht="15.75" customHeight="1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</row>
    <row r="509" ht="15.75" customHeight="1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</row>
    <row r="510" ht="15.75" customHeight="1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</row>
    <row r="511" ht="15.75" customHeight="1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</row>
    <row r="512" ht="15.75" customHeight="1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</row>
    <row r="513" ht="15.75" customHeight="1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</row>
    <row r="514" ht="15.75" customHeight="1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</row>
    <row r="515" ht="15.75" customHeight="1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</row>
    <row r="516" ht="15.75" customHeight="1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</row>
    <row r="517" ht="15.75" customHeight="1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</row>
    <row r="518" ht="15.75" customHeight="1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</row>
    <row r="519" ht="15.75" customHeight="1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</row>
    <row r="520" ht="15.75" customHeight="1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</row>
    <row r="521" ht="15.75" customHeight="1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</row>
    <row r="522" ht="15.75" customHeight="1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</row>
    <row r="523" ht="15.75" customHeight="1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</row>
    <row r="524" ht="15.75" customHeight="1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</row>
    <row r="525" ht="15.75" customHeight="1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</row>
    <row r="526" ht="15.75" customHeight="1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</row>
    <row r="527" ht="15.75" customHeight="1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</row>
    <row r="528" ht="15.75" customHeight="1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</row>
    <row r="529" ht="15.75" customHeight="1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</row>
    <row r="530" ht="15.75" customHeight="1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</row>
    <row r="531" ht="15.75" customHeight="1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</row>
    <row r="532" ht="15.75" customHeight="1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</row>
    <row r="533" ht="15.75" customHeight="1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</row>
    <row r="534" ht="15.75" customHeight="1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</row>
    <row r="535" ht="15.75" customHeight="1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</row>
    <row r="536" ht="15.75" customHeight="1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</row>
    <row r="537" ht="15.75" customHeight="1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</row>
    <row r="538" ht="15.75" customHeight="1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</row>
    <row r="539" ht="15.75" customHeight="1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</row>
    <row r="540" ht="15.75" customHeight="1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</row>
    <row r="541" ht="15.75" customHeight="1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</row>
    <row r="542" ht="15.75" customHeight="1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</row>
    <row r="543" ht="15.75" customHeight="1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</row>
    <row r="544" ht="15.75" customHeight="1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</row>
    <row r="545" ht="15.75" customHeight="1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</row>
    <row r="546" ht="15.75" customHeight="1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</row>
    <row r="547" ht="15.75" customHeight="1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</row>
    <row r="548" ht="15.75" customHeight="1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</row>
    <row r="549" ht="15.75" customHeight="1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</row>
    <row r="550" ht="15.75" customHeight="1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</row>
    <row r="551" ht="15.75" customHeight="1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</row>
    <row r="552" ht="15.75" customHeight="1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</row>
    <row r="553" ht="15.75" customHeight="1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</row>
    <row r="554" ht="15.75" customHeight="1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</row>
    <row r="555" ht="15.75" customHeight="1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</row>
    <row r="556" ht="15.75" customHeight="1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</row>
    <row r="557" ht="15.75" customHeight="1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</row>
    <row r="558" ht="15.75" customHeight="1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</row>
    <row r="559" ht="15.75" customHeight="1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</row>
    <row r="560" ht="15.75" customHeight="1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</row>
    <row r="561" ht="15.75" customHeight="1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</row>
    <row r="562" ht="15.75" customHeight="1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</row>
    <row r="563" ht="15.75" customHeight="1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</row>
    <row r="564" ht="15.75" customHeight="1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</row>
    <row r="565" ht="15.75" customHeight="1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</row>
    <row r="566" ht="15.75" customHeight="1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</row>
    <row r="567" ht="15.75" customHeight="1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</row>
    <row r="568" ht="15.75" customHeight="1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</row>
    <row r="569" ht="15.75" customHeight="1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</row>
    <row r="570" ht="15.75" customHeight="1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</row>
    <row r="571" ht="15.75" customHeight="1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</row>
    <row r="572" ht="15.75" customHeight="1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</row>
    <row r="573" ht="15.75" customHeight="1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</row>
    <row r="574" ht="15.75" customHeight="1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</row>
    <row r="575" ht="15.75" customHeight="1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</row>
    <row r="576" ht="15.75" customHeight="1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</row>
    <row r="577" ht="15.75" customHeight="1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</row>
    <row r="578" ht="15.75" customHeight="1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</row>
    <row r="579" ht="15.75" customHeight="1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</row>
    <row r="580" ht="15.75" customHeight="1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</row>
    <row r="581" ht="15.75" customHeight="1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</row>
    <row r="582" ht="15.75" customHeight="1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</row>
    <row r="583" ht="15.75" customHeight="1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</row>
    <row r="584" ht="15.75" customHeight="1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</row>
    <row r="585" ht="15.75" customHeight="1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</row>
    <row r="586" ht="15.75" customHeight="1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</row>
    <row r="587" ht="15.75" customHeight="1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</row>
    <row r="588" ht="15.75" customHeight="1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</row>
    <row r="589" ht="15.75" customHeight="1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</row>
    <row r="590" ht="15.75" customHeight="1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</row>
    <row r="591" ht="15.75" customHeight="1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</row>
    <row r="592" ht="15.75" customHeight="1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</row>
    <row r="593" ht="15.75" customHeight="1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</row>
    <row r="594" ht="15.75" customHeight="1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</row>
    <row r="595" ht="15.75" customHeight="1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</row>
    <row r="596" ht="15.75" customHeight="1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</row>
    <row r="597" ht="15.75" customHeight="1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</row>
    <row r="598" ht="15.75" customHeight="1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</row>
    <row r="599" ht="15.75" customHeight="1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</row>
    <row r="600" ht="15.75" customHeight="1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</row>
    <row r="601" ht="15.75" customHeight="1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ht="15.75" customHeight="1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  <row r="603" ht="15.75" customHeight="1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</row>
    <row r="604" ht="15.75" customHeight="1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</row>
    <row r="605" ht="15.75" customHeight="1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</row>
    <row r="606" ht="15.75" customHeight="1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</row>
    <row r="607" ht="15.75" customHeight="1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</row>
    <row r="608" ht="15.75" customHeight="1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</row>
    <row r="609" ht="15.75" customHeight="1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</row>
    <row r="610" ht="15.75" customHeight="1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</row>
    <row r="611" ht="15.75" customHeight="1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</row>
    <row r="612" ht="15.75" customHeight="1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</row>
    <row r="613" ht="15.75" customHeight="1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</row>
    <row r="614" ht="15.75" customHeight="1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</row>
    <row r="615" ht="15.75" customHeight="1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</row>
    <row r="616" ht="15.75" customHeight="1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</row>
    <row r="617" ht="15.75" customHeight="1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</row>
    <row r="618" ht="15.75" customHeight="1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</row>
    <row r="619" ht="15.75" customHeight="1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</row>
    <row r="620" ht="15.75" customHeight="1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</row>
    <row r="621" ht="15.75" customHeight="1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</row>
    <row r="622" ht="15.75" customHeight="1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</row>
    <row r="623" ht="15.75" customHeight="1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</row>
    <row r="624" ht="15.75" customHeight="1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</row>
    <row r="625" ht="15.75" customHeight="1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</row>
    <row r="626" ht="15.75" customHeight="1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</row>
    <row r="627" ht="15.75" customHeight="1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</row>
    <row r="628" ht="15.75" customHeight="1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</row>
    <row r="629" ht="15.75" customHeight="1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</row>
    <row r="630" ht="15.75" customHeight="1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</row>
    <row r="631" ht="15.75" customHeight="1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</row>
    <row r="632" ht="15.75" customHeight="1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</row>
    <row r="633" ht="15.75" customHeight="1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</row>
    <row r="634" ht="15.75" customHeight="1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</row>
    <row r="635" ht="15.75" customHeight="1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</row>
    <row r="636" ht="15.75" customHeight="1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</row>
    <row r="637" ht="15.75" customHeight="1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</row>
    <row r="638" ht="15.75" customHeight="1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</row>
    <row r="639" ht="15.75" customHeight="1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</row>
    <row r="640" ht="15.75" customHeight="1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</row>
    <row r="641" ht="15.75" customHeight="1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</row>
    <row r="642" ht="15.75" customHeight="1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</row>
    <row r="643" ht="15.75" customHeight="1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</row>
    <row r="644" ht="15.75" customHeight="1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</row>
    <row r="645" ht="15.75" customHeight="1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</row>
    <row r="646" ht="15.75" customHeight="1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</row>
    <row r="647" ht="15.75" customHeight="1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</row>
    <row r="648" ht="15.75" customHeight="1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</row>
    <row r="649" ht="15.75" customHeight="1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</row>
    <row r="650" ht="15.75" customHeight="1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</row>
    <row r="651" ht="15.75" customHeight="1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</row>
    <row r="652" ht="15.75" customHeight="1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</row>
    <row r="653" ht="15.75" customHeight="1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</row>
    <row r="654" ht="15.75" customHeight="1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</row>
    <row r="655" ht="15.75" customHeight="1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</row>
    <row r="656" ht="15.75" customHeight="1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</row>
    <row r="657" ht="15.75" customHeight="1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</row>
    <row r="658" ht="15.75" customHeight="1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</row>
    <row r="659" ht="15.75" customHeight="1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</row>
    <row r="660" ht="15.75" customHeight="1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</row>
    <row r="661" ht="15.75" customHeight="1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</row>
    <row r="662" ht="15.75" customHeight="1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</row>
    <row r="663" ht="15.75" customHeight="1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</row>
    <row r="664" ht="15.75" customHeight="1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</row>
    <row r="665" ht="15.75" customHeight="1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</row>
    <row r="666" ht="15.75" customHeight="1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</row>
    <row r="667" ht="15.75" customHeight="1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</row>
    <row r="668" ht="15.75" customHeight="1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</row>
    <row r="669" ht="15.75" customHeight="1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</row>
    <row r="670" ht="15.75" customHeight="1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</row>
    <row r="671" ht="15.75" customHeight="1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</row>
    <row r="672" ht="15.75" customHeight="1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</row>
    <row r="673" ht="15.75" customHeight="1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</row>
    <row r="674" ht="15.75" customHeight="1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</row>
    <row r="675" ht="15.75" customHeight="1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</row>
    <row r="676" ht="15.75" customHeight="1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</row>
    <row r="677" ht="15.75" customHeight="1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</row>
    <row r="678" ht="15.75" customHeight="1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</row>
    <row r="679" ht="15.75" customHeight="1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</row>
    <row r="680" ht="15.75" customHeight="1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</row>
    <row r="681" ht="15.75" customHeight="1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</row>
    <row r="682" ht="15.75" customHeight="1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</row>
    <row r="683" ht="15.75" customHeight="1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</row>
    <row r="684" ht="15.75" customHeight="1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</row>
    <row r="685" ht="15.75" customHeight="1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</row>
    <row r="686" ht="15.75" customHeight="1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</row>
    <row r="687" ht="15.75" customHeight="1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</row>
    <row r="688" ht="15.75" customHeight="1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</row>
    <row r="689" ht="15.75" customHeight="1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</row>
    <row r="690" ht="15.75" customHeight="1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</row>
    <row r="691" ht="15.75" customHeight="1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</row>
    <row r="692" ht="15.75" customHeight="1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</row>
    <row r="693" ht="15.75" customHeight="1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</row>
    <row r="694" ht="15.75" customHeight="1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</row>
    <row r="695" ht="15.75" customHeight="1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</row>
    <row r="696" ht="15.75" customHeight="1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</row>
    <row r="697" ht="15.75" customHeight="1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</row>
    <row r="698" ht="15.75" customHeight="1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</row>
    <row r="699" ht="15.75" customHeight="1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</row>
    <row r="700" ht="15.75" customHeight="1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</row>
    <row r="701" ht="15.75" customHeight="1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</row>
    <row r="702" ht="15.75" customHeight="1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</row>
    <row r="703" ht="15.75" customHeight="1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</row>
    <row r="704" ht="15.75" customHeight="1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</row>
    <row r="705" ht="15.75" customHeight="1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</row>
    <row r="706" ht="15.75" customHeight="1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</row>
    <row r="707" ht="15.75" customHeight="1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</row>
    <row r="708" ht="15.75" customHeight="1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</row>
    <row r="709" ht="15.75" customHeight="1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</row>
    <row r="710" ht="15.75" customHeight="1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</row>
    <row r="711" ht="15.75" customHeight="1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</row>
    <row r="712" ht="15.75" customHeight="1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</row>
    <row r="713" ht="15.75" customHeight="1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</row>
    <row r="714" ht="15.75" customHeight="1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</row>
    <row r="715" ht="15.75" customHeight="1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</row>
    <row r="716" ht="15.75" customHeight="1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</row>
    <row r="717" ht="15.75" customHeight="1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</row>
    <row r="718" ht="15.75" customHeight="1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</row>
    <row r="719" ht="15.75" customHeight="1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</row>
    <row r="720" ht="15.75" customHeight="1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</row>
    <row r="721" ht="15.75" customHeight="1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</row>
    <row r="722" ht="15.75" customHeight="1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</row>
    <row r="723" ht="15.75" customHeight="1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</row>
    <row r="724" ht="15.75" customHeight="1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</row>
    <row r="725" ht="15.75" customHeight="1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</row>
    <row r="726" ht="15.75" customHeight="1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</row>
    <row r="727" ht="15.75" customHeight="1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</row>
    <row r="728" ht="15.75" customHeight="1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</row>
    <row r="729" ht="15.75" customHeight="1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</row>
    <row r="730" ht="15.75" customHeight="1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</row>
    <row r="731" ht="15.75" customHeight="1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</row>
    <row r="732" ht="15.75" customHeight="1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</row>
    <row r="733" ht="15.75" customHeight="1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</row>
    <row r="734" ht="15.75" customHeight="1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</row>
    <row r="735" ht="15.75" customHeight="1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</row>
    <row r="736" ht="15.75" customHeight="1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</row>
    <row r="737" ht="15.75" customHeight="1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</row>
    <row r="738" ht="15.75" customHeight="1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</row>
    <row r="739" ht="15.75" customHeight="1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</row>
    <row r="740" ht="15.75" customHeight="1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</row>
    <row r="741" ht="15.75" customHeight="1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</row>
    <row r="742" ht="15.75" customHeight="1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</row>
    <row r="743" ht="15.75" customHeight="1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</row>
    <row r="744" ht="15.75" customHeight="1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</row>
    <row r="745" ht="15.75" customHeight="1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</row>
    <row r="746" ht="15.75" customHeight="1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</row>
    <row r="747" ht="15.75" customHeight="1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</row>
    <row r="748" ht="15.75" customHeight="1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</row>
    <row r="749" ht="15.75" customHeight="1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</row>
    <row r="750" ht="15.75" customHeight="1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</row>
    <row r="751" ht="15.75" customHeight="1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</row>
    <row r="752" ht="15.75" customHeight="1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</row>
    <row r="753" ht="15.75" customHeight="1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</row>
    <row r="754" ht="15.75" customHeight="1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</row>
    <row r="755" ht="15.75" customHeight="1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</row>
    <row r="756" ht="15.75" customHeight="1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</row>
    <row r="757" ht="15.75" customHeight="1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</row>
    <row r="758" ht="15.75" customHeight="1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</row>
    <row r="759" ht="15.75" customHeight="1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</row>
    <row r="760" ht="15.75" customHeight="1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</row>
    <row r="761" ht="15.75" customHeight="1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</row>
    <row r="762" ht="15.75" customHeight="1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</row>
    <row r="763" ht="15.75" customHeight="1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</row>
    <row r="764" ht="15.75" customHeight="1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</row>
    <row r="765" ht="15.75" customHeight="1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</row>
    <row r="766" ht="15.75" customHeight="1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</row>
    <row r="767" ht="15.75" customHeight="1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</row>
    <row r="768" ht="15.75" customHeight="1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</row>
    <row r="769" ht="15.75" customHeight="1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</row>
    <row r="770" ht="15.75" customHeight="1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</row>
    <row r="771" ht="15.75" customHeight="1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</row>
    <row r="772" ht="15.75" customHeight="1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</row>
    <row r="773" ht="15.75" customHeight="1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</row>
    <row r="774" ht="15.75" customHeight="1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</row>
    <row r="775" ht="15.75" customHeight="1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</row>
    <row r="776" ht="15.75" customHeight="1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</row>
    <row r="777" ht="15.75" customHeight="1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</row>
    <row r="778" ht="15.75" customHeight="1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</row>
    <row r="779" ht="15.75" customHeight="1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</row>
    <row r="780" ht="15.75" customHeight="1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</row>
    <row r="781" ht="15.75" customHeight="1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</row>
    <row r="782" ht="15.75" customHeight="1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</row>
    <row r="783" ht="15.75" customHeight="1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</row>
    <row r="784" ht="15.75" customHeight="1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</row>
    <row r="785" ht="15.75" customHeight="1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</row>
    <row r="786" ht="15.75" customHeight="1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</row>
    <row r="787" ht="15.75" customHeight="1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</row>
    <row r="788" ht="15.75" customHeight="1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</row>
    <row r="789" ht="15.75" customHeight="1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</row>
    <row r="790" ht="15.75" customHeight="1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</row>
    <row r="791" ht="15.75" customHeight="1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</row>
    <row r="792" ht="15.75" customHeight="1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</row>
    <row r="793" ht="15.75" customHeight="1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</row>
    <row r="794" ht="15.75" customHeight="1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</row>
    <row r="795" ht="15.75" customHeight="1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</row>
    <row r="796" ht="15.75" customHeight="1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</row>
    <row r="797" ht="15.75" customHeight="1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</row>
    <row r="798" ht="15.75" customHeight="1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</row>
    <row r="799" ht="15.75" customHeight="1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</row>
    <row r="800" ht="15.75" customHeight="1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</row>
    <row r="801" ht="15.75" customHeight="1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</row>
    <row r="802" ht="15.75" customHeight="1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</row>
    <row r="803" ht="15.75" customHeight="1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</row>
    <row r="804" ht="15.75" customHeight="1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</row>
    <row r="805" ht="15.75" customHeight="1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</row>
    <row r="806" ht="15.75" customHeight="1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</row>
    <row r="807" ht="15.75" customHeight="1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</row>
    <row r="808" ht="15.75" customHeight="1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</row>
    <row r="809" ht="15.75" customHeight="1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</row>
    <row r="810" ht="15.75" customHeight="1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</row>
    <row r="811" ht="15.75" customHeight="1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</row>
    <row r="812" ht="15.75" customHeight="1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</row>
    <row r="813" ht="15.75" customHeight="1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</row>
    <row r="814" ht="15.75" customHeight="1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</row>
    <row r="815" ht="15.75" customHeight="1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</row>
    <row r="816" ht="15.75" customHeight="1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</row>
    <row r="817" ht="15.75" customHeight="1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</row>
    <row r="818" ht="15.75" customHeight="1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</row>
    <row r="819" ht="15.75" customHeight="1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</row>
    <row r="820" ht="15.75" customHeight="1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</row>
    <row r="821" ht="15.75" customHeight="1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</row>
    <row r="822" ht="15.75" customHeight="1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</row>
    <row r="823" ht="15.75" customHeight="1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</row>
    <row r="824" ht="15.75" customHeight="1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</row>
    <row r="825" ht="15.75" customHeight="1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</row>
    <row r="826" ht="15.75" customHeight="1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</row>
    <row r="827" ht="15.75" customHeight="1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</row>
    <row r="828" ht="15.75" customHeight="1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</row>
    <row r="829" ht="15.75" customHeight="1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</row>
    <row r="830" ht="15.75" customHeight="1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</row>
    <row r="831" ht="15.75" customHeight="1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</row>
    <row r="832" ht="15.75" customHeight="1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</row>
    <row r="833" ht="15.75" customHeight="1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</row>
    <row r="834" ht="15.75" customHeight="1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</row>
    <row r="835" ht="15.75" customHeight="1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</row>
    <row r="836" ht="15.75" customHeight="1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</row>
    <row r="837" ht="15.75" customHeight="1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</row>
    <row r="838" ht="15.75" customHeight="1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</row>
    <row r="839" ht="15.75" customHeight="1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</row>
    <row r="840" ht="15.75" customHeight="1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</row>
    <row r="841" ht="15.75" customHeight="1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</row>
    <row r="842" ht="15.75" customHeight="1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</row>
    <row r="843" ht="15.75" customHeight="1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</row>
    <row r="844" ht="15.75" customHeight="1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</row>
    <row r="845" ht="15.75" customHeight="1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</row>
    <row r="846" ht="15.75" customHeight="1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</row>
    <row r="847" ht="15.75" customHeight="1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</row>
    <row r="848" ht="15.75" customHeight="1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</row>
    <row r="849" ht="15.75" customHeight="1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</row>
    <row r="850" ht="15.75" customHeight="1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</row>
    <row r="851" ht="15.75" customHeight="1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</row>
    <row r="852" ht="15.75" customHeight="1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</row>
    <row r="853" ht="15.75" customHeight="1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</row>
    <row r="854" ht="15.75" customHeight="1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</row>
    <row r="855" ht="15.75" customHeight="1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</row>
    <row r="856" ht="15.75" customHeight="1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</row>
    <row r="857" ht="15.75" customHeight="1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</row>
    <row r="858" ht="15.75" customHeight="1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</row>
    <row r="859" ht="15.75" customHeight="1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</row>
    <row r="860" ht="15.75" customHeight="1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</row>
    <row r="861" ht="15.75" customHeight="1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</row>
    <row r="862" ht="15.75" customHeight="1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</row>
    <row r="863" ht="15.75" customHeight="1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</row>
    <row r="864" ht="15.75" customHeight="1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</row>
    <row r="865" ht="15.75" customHeight="1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</row>
    <row r="866" ht="15.75" customHeight="1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</row>
    <row r="867" ht="15.75" customHeight="1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</row>
    <row r="868" ht="15.75" customHeight="1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</row>
    <row r="869" ht="15.75" customHeight="1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</row>
    <row r="870" ht="15.75" customHeight="1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</row>
    <row r="871" ht="15.75" customHeight="1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</row>
    <row r="872" ht="15.75" customHeight="1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</row>
    <row r="873" ht="15.75" customHeight="1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</row>
    <row r="874" ht="15.75" customHeight="1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</row>
    <row r="875" ht="15.75" customHeight="1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</row>
    <row r="876" ht="15.75" customHeight="1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</row>
    <row r="877" ht="15.75" customHeight="1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</row>
    <row r="878" ht="15.75" customHeight="1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</row>
    <row r="879" ht="15.75" customHeight="1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</row>
    <row r="880" ht="15.75" customHeight="1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</row>
    <row r="881" ht="15.75" customHeight="1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</row>
    <row r="882" ht="15.75" customHeight="1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</row>
    <row r="883" ht="15.75" customHeight="1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</row>
    <row r="884" ht="15.75" customHeight="1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</row>
    <row r="885" ht="15.75" customHeight="1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</row>
    <row r="886" ht="15.75" customHeight="1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</row>
    <row r="887" ht="15.75" customHeight="1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</row>
    <row r="888" ht="15.75" customHeight="1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</row>
    <row r="889" ht="15.75" customHeight="1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</row>
    <row r="890" ht="15.75" customHeight="1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</row>
    <row r="891" ht="15.75" customHeight="1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</row>
    <row r="892" ht="15.75" customHeight="1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</row>
    <row r="893" ht="15.75" customHeight="1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</row>
    <row r="894" ht="15.75" customHeight="1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</row>
    <row r="895" ht="15.75" customHeight="1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</row>
    <row r="896" ht="15.75" customHeight="1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</row>
    <row r="897" ht="15.75" customHeight="1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</row>
    <row r="898" ht="15.75" customHeight="1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</row>
    <row r="899" ht="15.75" customHeight="1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</row>
    <row r="900" ht="15.75" customHeight="1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</row>
    <row r="901" ht="15.75" customHeight="1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</row>
    <row r="902" ht="15.75" customHeight="1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</row>
    <row r="903" ht="15.75" customHeight="1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</row>
    <row r="904" ht="15.75" customHeight="1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</row>
    <row r="905" ht="15.75" customHeight="1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</row>
    <row r="906" ht="15.75" customHeight="1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</row>
    <row r="907" ht="15.75" customHeight="1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</row>
    <row r="908" ht="15.75" customHeight="1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</row>
    <row r="909" ht="15.75" customHeight="1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</row>
    <row r="910" ht="15.75" customHeight="1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</row>
    <row r="911" ht="15.75" customHeight="1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</row>
    <row r="912" ht="15.75" customHeight="1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</row>
    <row r="913" ht="15.75" customHeight="1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</row>
    <row r="914" ht="15.75" customHeight="1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</row>
    <row r="915" ht="15.75" customHeight="1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</row>
    <row r="916" ht="15.75" customHeight="1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</row>
    <row r="917" ht="15.75" customHeight="1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</row>
    <row r="918" ht="15.75" customHeight="1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</row>
    <row r="919" ht="15.75" customHeight="1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</row>
    <row r="920" ht="15.75" customHeight="1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</row>
    <row r="921" ht="15.75" customHeight="1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</row>
    <row r="922" ht="15.75" customHeight="1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</row>
    <row r="923" ht="15.75" customHeight="1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</row>
    <row r="924" ht="15.75" customHeight="1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</row>
    <row r="925" ht="15.75" customHeight="1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</row>
    <row r="926" ht="15.75" customHeight="1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</row>
    <row r="927" ht="15.75" customHeight="1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</row>
    <row r="928" ht="15.75" customHeight="1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</row>
    <row r="929" ht="15.75" customHeight="1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</row>
    <row r="930" ht="15.75" customHeight="1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</row>
    <row r="931" ht="15.75" customHeight="1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</row>
    <row r="932" ht="15.75" customHeight="1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</row>
    <row r="933" ht="15.75" customHeight="1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</row>
    <row r="934" ht="15.75" customHeight="1">
      <c r="A934" s="46"/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  <c r="X934" s="46"/>
      <c r="Y934" s="46"/>
      <c r="Z934" s="46"/>
    </row>
    <row r="935" ht="15.75" customHeight="1">
      <c r="A935" s="46"/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  <c r="X935" s="46"/>
      <c r="Y935" s="46"/>
      <c r="Z935" s="46"/>
    </row>
    <row r="936" ht="15.75" customHeight="1">
      <c r="A936" s="46"/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  <c r="X936" s="46"/>
      <c r="Y936" s="46"/>
      <c r="Z936" s="46"/>
    </row>
    <row r="937" ht="15.75" customHeight="1">
      <c r="A937" s="46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  <c r="X937" s="46"/>
      <c r="Y937" s="46"/>
      <c r="Z937" s="46"/>
    </row>
    <row r="938" ht="15.75" customHeight="1">
      <c r="A938" s="46"/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  <c r="X938" s="46"/>
      <c r="Y938" s="46"/>
      <c r="Z938" s="46"/>
    </row>
    <row r="939" ht="15.75" customHeight="1">
      <c r="A939" s="46"/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  <c r="X939" s="46"/>
      <c r="Y939" s="46"/>
      <c r="Z939" s="46"/>
    </row>
    <row r="940" ht="15.75" customHeight="1">
      <c r="A940" s="46"/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  <c r="X940" s="46"/>
      <c r="Y940" s="46"/>
      <c r="Z940" s="46"/>
    </row>
    <row r="941" ht="15.75" customHeight="1">
      <c r="A941" s="46"/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  <c r="X941" s="46"/>
      <c r="Y941" s="46"/>
      <c r="Z941" s="46"/>
    </row>
    <row r="942" ht="15.75" customHeight="1">
      <c r="A942" s="46"/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  <c r="X942" s="46"/>
      <c r="Y942" s="46"/>
      <c r="Z942" s="46"/>
    </row>
    <row r="943" ht="15.75" customHeight="1">
      <c r="A943" s="46"/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  <c r="X943" s="46"/>
      <c r="Y943" s="46"/>
      <c r="Z943" s="46"/>
    </row>
    <row r="944" ht="15.75" customHeight="1">
      <c r="A944" s="46"/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  <c r="X944" s="46"/>
      <c r="Y944" s="46"/>
      <c r="Z944" s="46"/>
    </row>
    <row r="945" ht="15.75" customHeight="1">
      <c r="A945" s="46"/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  <c r="X945" s="46"/>
      <c r="Y945" s="46"/>
      <c r="Z945" s="46"/>
    </row>
    <row r="946" ht="15.75" customHeight="1">
      <c r="A946" s="46"/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  <c r="X946" s="46"/>
      <c r="Y946" s="46"/>
      <c r="Z946" s="46"/>
    </row>
    <row r="947" ht="15.75" customHeight="1">
      <c r="A947" s="46"/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  <c r="X947" s="46"/>
      <c r="Y947" s="46"/>
      <c r="Z947" s="46"/>
    </row>
    <row r="948" ht="15.75" customHeight="1">
      <c r="A948" s="46"/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  <c r="X948" s="46"/>
      <c r="Y948" s="46"/>
      <c r="Z948" s="46"/>
    </row>
    <row r="949" ht="15.75" customHeight="1">
      <c r="A949" s="46"/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  <c r="X949" s="46"/>
      <c r="Y949" s="46"/>
      <c r="Z949" s="46"/>
    </row>
    <row r="950" ht="15.75" customHeight="1">
      <c r="A950" s="46"/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  <c r="X950" s="46"/>
      <c r="Y950" s="46"/>
      <c r="Z950" s="46"/>
    </row>
    <row r="951" ht="15.75" customHeight="1">
      <c r="A951" s="46"/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  <c r="X951" s="46"/>
      <c r="Y951" s="46"/>
      <c r="Z951" s="46"/>
    </row>
    <row r="952" ht="15.75" customHeight="1">
      <c r="A952" s="46"/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  <c r="X952" s="46"/>
      <c r="Y952" s="46"/>
      <c r="Z952" s="46"/>
    </row>
    <row r="953" ht="15.75" customHeight="1">
      <c r="A953" s="46"/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  <c r="X953" s="46"/>
      <c r="Y953" s="46"/>
      <c r="Z953" s="46"/>
    </row>
    <row r="954" ht="15.75" customHeight="1">
      <c r="A954" s="46"/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  <c r="X954" s="46"/>
      <c r="Y954" s="46"/>
      <c r="Z954" s="46"/>
    </row>
    <row r="955" ht="15.75" customHeight="1">
      <c r="A955" s="46"/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  <c r="X955" s="46"/>
      <c r="Y955" s="46"/>
      <c r="Z955" s="46"/>
    </row>
    <row r="956" ht="15.75" customHeight="1">
      <c r="A956" s="46"/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  <c r="X956" s="46"/>
      <c r="Y956" s="46"/>
      <c r="Z956" s="46"/>
    </row>
    <row r="957" ht="15.75" customHeight="1">
      <c r="A957" s="46"/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  <c r="X957" s="46"/>
      <c r="Y957" s="46"/>
      <c r="Z957" s="46"/>
    </row>
    <row r="958" ht="15.75" customHeight="1">
      <c r="A958" s="46"/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  <c r="X958" s="46"/>
      <c r="Y958" s="46"/>
      <c r="Z958" s="46"/>
    </row>
    <row r="959" ht="15.75" customHeight="1">
      <c r="A959" s="46"/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  <c r="X959" s="46"/>
      <c r="Y959" s="46"/>
      <c r="Z959" s="46"/>
    </row>
    <row r="960" ht="15.75" customHeight="1">
      <c r="A960" s="46"/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  <c r="X960" s="46"/>
      <c r="Y960" s="46"/>
      <c r="Z960" s="46"/>
    </row>
    <row r="961" ht="15.75" customHeight="1">
      <c r="A961" s="46"/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  <c r="X961" s="46"/>
      <c r="Y961" s="46"/>
      <c r="Z961" s="46"/>
    </row>
    <row r="962" ht="15.75" customHeight="1">
      <c r="A962" s="46"/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  <c r="X962" s="46"/>
      <c r="Y962" s="46"/>
      <c r="Z962" s="46"/>
    </row>
    <row r="963" ht="15.75" customHeight="1">
      <c r="A963" s="46"/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  <c r="X963" s="46"/>
      <c r="Y963" s="46"/>
      <c r="Z963" s="46"/>
    </row>
    <row r="964" ht="15.75" customHeight="1">
      <c r="A964" s="46"/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  <c r="X964" s="46"/>
      <c r="Y964" s="46"/>
      <c r="Z964" s="46"/>
    </row>
    <row r="965" ht="15.75" customHeight="1">
      <c r="A965" s="46"/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  <c r="X965" s="46"/>
      <c r="Y965" s="46"/>
      <c r="Z965" s="46"/>
    </row>
    <row r="966" ht="15.75" customHeight="1">
      <c r="A966" s="46"/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  <c r="X966" s="46"/>
      <c r="Y966" s="46"/>
      <c r="Z966" s="46"/>
    </row>
    <row r="967" ht="15.75" customHeight="1">
      <c r="A967" s="46"/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  <c r="X967" s="46"/>
      <c r="Y967" s="46"/>
      <c r="Z967" s="46"/>
    </row>
    <row r="968" ht="15.75" customHeight="1">
      <c r="A968" s="46"/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  <c r="X968" s="46"/>
      <c r="Y968" s="46"/>
      <c r="Z968" s="46"/>
    </row>
    <row r="969" ht="15.75" customHeight="1">
      <c r="A969" s="46"/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  <c r="X969" s="46"/>
      <c r="Y969" s="46"/>
      <c r="Z969" s="46"/>
    </row>
    <row r="970" ht="15.75" customHeight="1">
      <c r="A970" s="46"/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  <c r="X970" s="46"/>
      <c r="Y970" s="46"/>
      <c r="Z970" s="46"/>
    </row>
    <row r="971" ht="15.75" customHeight="1">
      <c r="A971" s="46"/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  <c r="X971" s="46"/>
      <c r="Y971" s="46"/>
      <c r="Z971" s="46"/>
    </row>
    <row r="972" ht="15.75" customHeight="1">
      <c r="A972" s="46"/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  <c r="X972" s="46"/>
      <c r="Y972" s="46"/>
      <c r="Z972" s="46"/>
    </row>
    <row r="973" ht="15.75" customHeight="1">
      <c r="A973" s="46"/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  <c r="X973" s="46"/>
      <c r="Y973" s="46"/>
      <c r="Z973" s="46"/>
    </row>
    <row r="974" ht="15.75" customHeight="1">
      <c r="A974" s="46"/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  <c r="X974" s="46"/>
      <c r="Y974" s="46"/>
      <c r="Z974" s="46"/>
    </row>
    <row r="975" ht="15.75" customHeight="1">
      <c r="A975" s="46"/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  <c r="X975" s="46"/>
      <c r="Y975" s="46"/>
      <c r="Z975" s="46"/>
    </row>
    <row r="976" ht="15.75" customHeight="1">
      <c r="A976" s="46"/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  <c r="X976" s="46"/>
      <c r="Y976" s="46"/>
      <c r="Z976" s="46"/>
    </row>
    <row r="977" ht="15.75" customHeight="1">
      <c r="A977" s="46"/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  <c r="X977" s="46"/>
      <c r="Y977" s="46"/>
      <c r="Z977" s="46"/>
    </row>
    <row r="978" ht="15.75" customHeight="1">
      <c r="A978" s="46"/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  <c r="X978" s="46"/>
      <c r="Y978" s="46"/>
      <c r="Z978" s="46"/>
    </row>
    <row r="979" ht="15.75" customHeight="1">
      <c r="A979" s="46"/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  <c r="X979" s="46"/>
      <c r="Y979" s="46"/>
      <c r="Z979" s="46"/>
    </row>
    <row r="980" ht="15.75" customHeight="1">
      <c r="A980" s="46"/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  <c r="X980" s="46"/>
      <c r="Y980" s="46"/>
      <c r="Z980" s="46"/>
    </row>
    <row r="981" ht="15.75" customHeight="1">
      <c r="A981" s="46"/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  <c r="X981" s="46"/>
      <c r="Y981" s="46"/>
      <c r="Z981" s="46"/>
    </row>
    <row r="982" ht="15.75" customHeight="1">
      <c r="A982" s="46"/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  <c r="X982" s="46"/>
      <c r="Y982" s="46"/>
      <c r="Z982" s="46"/>
    </row>
    <row r="983" ht="15.75" customHeight="1">
      <c r="A983" s="46"/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  <c r="X983" s="46"/>
      <c r="Y983" s="46"/>
      <c r="Z983" s="46"/>
    </row>
    <row r="984" ht="15.75" customHeight="1">
      <c r="A984" s="46"/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  <c r="X984" s="46"/>
      <c r="Y984" s="46"/>
      <c r="Z984" s="46"/>
    </row>
    <row r="985" ht="15.75" customHeight="1">
      <c r="A985" s="46"/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  <c r="X985" s="46"/>
      <c r="Y985" s="46"/>
      <c r="Z985" s="46"/>
    </row>
    <row r="986" ht="15.75" customHeight="1">
      <c r="A986" s="46"/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  <c r="X986" s="46"/>
      <c r="Y986" s="46"/>
      <c r="Z986" s="46"/>
    </row>
    <row r="987" ht="15.75" customHeight="1">
      <c r="A987" s="46"/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  <c r="X987" s="46"/>
      <c r="Y987" s="46"/>
      <c r="Z987" s="46"/>
    </row>
    <row r="988" ht="15.75" customHeight="1">
      <c r="A988" s="46"/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  <c r="X988" s="46"/>
      <c r="Y988" s="46"/>
      <c r="Z988" s="46"/>
    </row>
    <row r="989" ht="15.75" customHeight="1">
      <c r="A989" s="46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  <c r="X989" s="46"/>
      <c r="Y989" s="46"/>
      <c r="Z989" s="46"/>
    </row>
    <row r="990" ht="15.75" customHeight="1">
      <c r="A990" s="46"/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  <c r="X990" s="46"/>
      <c r="Y990" s="46"/>
      <c r="Z990" s="46"/>
    </row>
    <row r="991" ht="15.75" customHeight="1">
      <c r="A991" s="46"/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  <c r="X991" s="46"/>
      <c r="Y991" s="46"/>
      <c r="Z991" s="46"/>
    </row>
    <row r="992" ht="15.75" customHeight="1">
      <c r="A992" s="46"/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  <c r="X992" s="46"/>
      <c r="Y992" s="46"/>
      <c r="Z992" s="46"/>
    </row>
    <row r="993" ht="15.75" customHeight="1">
      <c r="A993" s="46"/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  <c r="X993" s="46"/>
      <c r="Y993" s="46"/>
      <c r="Z993" s="46"/>
    </row>
    <row r="994" ht="15.75" customHeight="1">
      <c r="A994" s="46"/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  <c r="X994" s="46"/>
      <c r="Y994" s="46"/>
      <c r="Z994" s="46"/>
    </row>
    <row r="995" ht="15.75" customHeight="1">
      <c r="A995" s="46"/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  <c r="X995" s="46"/>
      <c r="Y995" s="46"/>
      <c r="Z995" s="46"/>
    </row>
    <row r="996" ht="15.75" customHeight="1">
      <c r="A996" s="46"/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  <c r="X996" s="46"/>
      <c r="Y996" s="46"/>
      <c r="Z996" s="46"/>
    </row>
    <row r="997" ht="15.75" customHeight="1">
      <c r="A997" s="46"/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  <c r="R997" s="46"/>
      <c r="S997" s="46"/>
      <c r="T997" s="46"/>
      <c r="U997" s="46"/>
      <c r="V997" s="46"/>
      <c r="W997" s="46"/>
      <c r="X997" s="46"/>
      <c r="Y997" s="46"/>
      <c r="Z997" s="46"/>
    </row>
    <row r="998" ht="15.75" customHeight="1">
      <c r="A998" s="46"/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  <c r="W998" s="46"/>
      <c r="X998" s="46"/>
      <c r="Y998" s="46"/>
      <c r="Z998" s="46"/>
    </row>
    <row r="999" ht="15.75" customHeight="1">
      <c r="A999" s="46"/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  <c r="R999" s="46"/>
      <c r="S999" s="46"/>
      <c r="T999" s="46"/>
      <c r="U999" s="46"/>
      <c r="V999" s="46"/>
      <c r="W999" s="46"/>
      <c r="X999" s="46"/>
      <c r="Y999" s="46"/>
      <c r="Z999" s="46"/>
    </row>
    <row r="1000" ht="15.75" customHeight="1">
      <c r="A1000" s="46"/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  <c r="W1000" s="46"/>
      <c r="X1000" s="46"/>
      <c r="Y1000" s="46"/>
      <c r="Z1000" s="46"/>
    </row>
  </sheetData>
  <mergeCells count="13">
    <mergeCell ref="K9:K12"/>
    <mergeCell ref="P9:P12"/>
    <mergeCell ref="A9:A12"/>
    <mergeCell ref="A23:C23"/>
    <mergeCell ref="F29:I38"/>
    <mergeCell ref="A36:C36"/>
    <mergeCell ref="A1:I1"/>
    <mergeCell ref="A2:I2"/>
    <mergeCell ref="A4:D4"/>
    <mergeCell ref="A5:D5"/>
    <mergeCell ref="A6:D6"/>
    <mergeCell ref="F9:F12"/>
    <mergeCell ref="F16:I25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32.29"/>
    <col customWidth="1" min="2" max="2" width="26.14"/>
    <col customWidth="1" min="3" max="3" width="24.71"/>
    <col customWidth="1" min="4" max="5" width="25.29"/>
    <col customWidth="1" min="6" max="6" width="26.86"/>
    <col customWidth="1" min="7" max="8" width="25.29"/>
    <col customWidth="1" min="9" max="11" width="18.71"/>
    <col customWidth="1" min="12" max="12" width="24.71"/>
    <col customWidth="1" min="13" max="26" width="18.71"/>
  </cols>
  <sheetData>
    <row r="1">
      <c r="A1" s="41" t="s">
        <v>111</v>
      </c>
      <c r="B1" s="2"/>
      <c r="C1" s="2"/>
      <c r="D1" s="2"/>
      <c r="E1" s="2"/>
      <c r="F1" s="2"/>
      <c r="G1" s="2"/>
      <c r="H1" s="42"/>
      <c r="I1" s="42"/>
      <c r="J1" s="42"/>
      <c r="K1" s="42"/>
      <c r="L1" s="42"/>
      <c r="M1" s="42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ht="54.75" customHeight="1">
      <c r="A2" s="71" t="s">
        <v>112</v>
      </c>
      <c r="B2" s="5"/>
      <c r="C2" s="5"/>
      <c r="D2" s="5"/>
      <c r="E2" s="5"/>
      <c r="F2" s="5"/>
      <c r="G2" s="5"/>
      <c r="H2" s="42"/>
      <c r="I2" s="42"/>
      <c r="J2" s="42"/>
      <c r="K2" s="41"/>
      <c r="L2" s="2"/>
      <c r="M2" s="2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ht="19.5" customHeight="1">
      <c r="A3" s="46"/>
      <c r="B3" s="46"/>
      <c r="C3" s="46"/>
      <c r="D3" s="47"/>
      <c r="E3" s="47"/>
      <c r="F3" s="47"/>
      <c r="G3" s="47"/>
      <c r="H3" s="47"/>
      <c r="I3" s="47"/>
      <c r="J3" s="47"/>
      <c r="K3" s="47"/>
      <c r="L3" s="47"/>
      <c r="M3" s="47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ht="20.25" customHeight="1">
      <c r="A4" s="48" t="s">
        <v>113</v>
      </c>
      <c r="B4" s="5"/>
      <c r="C4" s="5"/>
      <c r="D4" s="9"/>
      <c r="E4" s="49">
        <v>0.504</v>
      </c>
      <c r="F4" s="46"/>
      <c r="G4" s="46"/>
      <c r="H4" s="50"/>
      <c r="I4" s="46"/>
      <c r="J4" s="50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ht="20.25" customHeight="1">
      <c r="A5" s="51" t="s">
        <v>114</v>
      </c>
      <c r="B5" s="5"/>
      <c r="C5" s="5"/>
      <c r="D5" s="9"/>
      <c r="E5" s="49">
        <v>0.0025</v>
      </c>
      <c r="F5" s="46"/>
      <c r="G5" s="46"/>
      <c r="H5" s="50"/>
      <c r="I5" s="46"/>
      <c r="J5" s="50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ht="23.25" customHeight="1">
      <c r="A6" s="51" t="s">
        <v>115</v>
      </c>
      <c r="B6" s="5"/>
      <c r="C6" s="5"/>
      <c r="D6" s="9"/>
      <c r="E6" s="70"/>
      <c r="F6" s="55"/>
      <c r="G6" s="46"/>
      <c r="H6" s="46"/>
      <c r="I6" s="50"/>
      <c r="J6" s="50"/>
      <c r="K6" s="50"/>
      <c r="L6" s="50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ht="21.0" customHeight="1">
      <c r="A7" s="46"/>
      <c r="B7" s="46"/>
      <c r="C7" s="46"/>
      <c r="D7" s="3"/>
      <c r="E7" s="3"/>
      <c r="F7" s="3"/>
      <c r="G7" s="50"/>
      <c r="H7" s="50"/>
      <c r="I7" s="50"/>
      <c r="J7" s="50"/>
      <c r="K7" s="50"/>
      <c r="L7" s="50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ht="52.5" customHeight="1">
      <c r="A8" s="46"/>
      <c r="B8" s="56" t="s">
        <v>116</v>
      </c>
      <c r="C8" s="66" t="s">
        <v>117</v>
      </c>
      <c r="D8" s="56" t="s">
        <v>118</v>
      </c>
      <c r="E8" s="56" t="s">
        <v>119</v>
      </c>
      <c r="F8" s="56" t="s">
        <v>120</v>
      </c>
      <c r="G8" s="56" t="s">
        <v>121</v>
      </c>
      <c r="H8" s="56" t="s">
        <v>122</v>
      </c>
      <c r="I8" s="46"/>
      <c r="J8" s="46"/>
      <c r="K8" s="46"/>
      <c r="L8" s="46"/>
      <c r="M8" s="3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ht="21.0" customHeight="1">
      <c r="A9" s="46"/>
      <c r="B9" s="60" t="str">
        <f t="shared" ref="B9:B12" si="2">'[1]Task 1'!B17</f>
        <v>#REF!</v>
      </c>
      <c r="C9" s="60" t="str">
        <f t="shared" ref="C9:D9" si="1">'[1]Task 1'!B30</f>
        <v>#REF!</v>
      </c>
      <c r="D9" s="66" t="str">
        <f t="shared" si="1"/>
        <v>#REF!</v>
      </c>
      <c r="E9" s="66"/>
      <c r="F9" s="66"/>
      <c r="G9" s="66"/>
      <c r="H9" s="66">
        <f t="shared" ref="H9:H12" si="4">SUM(E9:G9)</f>
        <v>0</v>
      </c>
      <c r="I9" s="46"/>
      <c r="J9" s="46"/>
      <c r="K9" s="46"/>
      <c r="L9" s="46"/>
      <c r="M9" s="3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ht="21.0" customHeight="1">
      <c r="A10" s="46"/>
      <c r="B10" s="60" t="str">
        <f t="shared" si="2"/>
        <v>#REF!</v>
      </c>
      <c r="C10" s="60" t="str">
        <f t="shared" ref="C10:D10" si="3">'[1]Task 1'!B31</f>
        <v>#REF!</v>
      </c>
      <c r="D10" s="66" t="str">
        <f t="shared" si="3"/>
        <v>#REF!</v>
      </c>
      <c r="E10" s="66"/>
      <c r="F10" s="66"/>
      <c r="G10" s="66"/>
      <c r="H10" s="66">
        <f t="shared" si="4"/>
        <v>0</v>
      </c>
      <c r="I10" s="46"/>
      <c r="J10" s="46"/>
      <c r="K10" s="46"/>
      <c r="L10" s="46"/>
      <c r="M10" s="3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ht="21.0" customHeight="1">
      <c r="A11" s="46"/>
      <c r="B11" s="60" t="str">
        <f t="shared" si="2"/>
        <v>#REF!</v>
      </c>
      <c r="C11" s="60" t="str">
        <f t="shared" ref="C11:D11" si="5">'[1]Task 1'!B32</f>
        <v>#REF!</v>
      </c>
      <c r="D11" s="66" t="str">
        <f t="shared" si="5"/>
        <v>#REF!</v>
      </c>
      <c r="E11" s="66"/>
      <c r="F11" s="66"/>
      <c r="G11" s="66"/>
      <c r="H11" s="66">
        <f t="shared" si="4"/>
        <v>0</v>
      </c>
      <c r="I11" s="46"/>
      <c r="J11" s="46"/>
      <c r="K11" s="46"/>
      <c r="L11" s="46"/>
      <c r="M11" s="3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ht="21.0" customHeight="1">
      <c r="A12" s="46"/>
      <c r="B12" s="60" t="str">
        <f t="shared" si="2"/>
        <v>#REF!</v>
      </c>
      <c r="C12" s="60" t="str">
        <f t="shared" ref="C12:D12" si="6">'[1]Task 1'!B33</f>
        <v>#REF!</v>
      </c>
      <c r="D12" s="66" t="str">
        <f t="shared" si="6"/>
        <v>#REF!</v>
      </c>
      <c r="E12" s="66"/>
      <c r="F12" s="66"/>
      <c r="G12" s="66"/>
      <c r="H12" s="66">
        <f t="shared" si="4"/>
        <v>0</v>
      </c>
      <c r="I12" s="46"/>
      <c r="J12" s="46"/>
      <c r="K12" s="46"/>
      <c r="L12" s="46"/>
      <c r="M12" s="3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ht="21.0" customHeight="1">
      <c r="A13" s="46"/>
      <c r="B13" s="46"/>
      <c r="C13" s="46"/>
      <c r="D13" s="65"/>
      <c r="E13" s="46"/>
      <c r="F13" s="57"/>
      <c r="G13" s="3"/>
      <c r="H13" s="3"/>
      <c r="I13" s="46"/>
      <c r="J13" s="46"/>
      <c r="K13" s="46"/>
      <c r="L13" s="46"/>
      <c r="M13" s="3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ht="21.0" customHeight="1">
      <c r="A14" s="46"/>
      <c r="B14" s="46"/>
      <c r="C14" s="46"/>
      <c r="D14" s="46"/>
      <c r="E14" s="46"/>
      <c r="F14" s="46"/>
      <c r="G14" s="3"/>
      <c r="H14" s="3"/>
      <c r="I14" s="46"/>
      <c r="J14" s="46"/>
      <c r="K14" s="46"/>
      <c r="L14" s="46"/>
      <c r="M14" s="3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ht="21.0" customHeight="1">
      <c r="A15" s="46"/>
      <c r="B15" s="46"/>
      <c r="C15" s="67" t="s">
        <v>106</v>
      </c>
      <c r="D15" s="24"/>
      <c r="E15" s="24"/>
      <c r="F15" s="24"/>
      <c r="G15" s="25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ht="21.0" customHeight="1">
      <c r="A16" s="46"/>
      <c r="B16" s="46"/>
      <c r="C16" s="68"/>
      <c r="G16" s="3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ht="21.0" customHeight="1">
      <c r="A17" s="46"/>
      <c r="B17" s="46"/>
      <c r="C17" s="68"/>
      <c r="G17" s="3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ht="21.0" customHeight="1">
      <c r="A18" s="46"/>
      <c r="B18" s="46"/>
      <c r="C18" s="68"/>
      <c r="G18" s="3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ht="21.0" customHeight="1">
      <c r="A19" s="46"/>
      <c r="B19" s="46"/>
      <c r="C19" s="68"/>
      <c r="G19" s="3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ht="21.0" customHeight="1">
      <c r="A20" s="46"/>
      <c r="B20" s="46"/>
      <c r="C20" s="68"/>
      <c r="G20" s="3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ht="21.0" customHeight="1">
      <c r="A21" s="46"/>
      <c r="B21" s="46"/>
      <c r="C21" s="68"/>
      <c r="G21" s="3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ht="21.0" customHeight="1">
      <c r="A22" s="46"/>
      <c r="B22" s="46"/>
      <c r="C22" s="68"/>
      <c r="G22" s="3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ht="21.0" customHeight="1">
      <c r="A23" s="46"/>
      <c r="B23" s="46"/>
      <c r="C23" s="68"/>
      <c r="G23" s="3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ht="21.0" customHeight="1">
      <c r="A24" s="46"/>
      <c r="B24" s="46"/>
      <c r="C24" s="68"/>
      <c r="G24" s="3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ht="21.0" customHeight="1">
      <c r="A25" s="46"/>
      <c r="B25" s="46"/>
      <c r="C25" s="68"/>
      <c r="G25" s="3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ht="21.0" customHeight="1">
      <c r="A26" s="46"/>
      <c r="B26" s="46"/>
      <c r="C26" s="68"/>
      <c r="G26" s="3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ht="21.0" customHeight="1">
      <c r="A27" s="46"/>
      <c r="B27" s="46"/>
      <c r="C27" s="68"/>
      <c r="G27" s="3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ht="21.0" customHeight="1">
      <c r="A28" s="46"/>
      <c r="B28" s="46"/>
      <c r="C28" s="68"/>
      <c r="G28" s="3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ht="21.0" customHeight="1">
      <c r="A29" s="46"/>
      <c r="B29" s="46"/>
      <c r="C29" s="27"/>
      <c r="D29" s="2"/>
      <c r="E29" s="2"/>
      <c r="F29" s="2"/>
      <c r="G29" s="28"/>
      <c r="H29" s="3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ht="21.0" customHeight="1">
      <c r="A30" s="46"/>
      <c r="B30" s="46"/>
      <c r="C30" s="46"/>
      <c r="D30" s="3"/>
      <c r="E30" s="3"/>
      <c r="F30" s="3"/>
      <c r="G30" s="3"/>
      <c r="H30" s="3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ht="21.0" customHeight="1">
      <c r="A31" s="46"/>
      <c r="B31" s="46"/>
      <c r="C31" s="46"/>
      <c r="D31" s="3"/>
      <c r="E31" s="3"/>
      <c r="F31" s="3"/>
      <c r="G31" s="3"/>
      <c r="H31" s="3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ht="21.0" customHeight="1">
      <c r="A32" s="46"/>
      <c r="B32" s="46"/>
      <c r="C32" s="46"/>
      <c r="D32" s="3"/>
      <c r="E32" s="3"/>
      <c r="F32" s="3"/>
      <c r="G32" s="3"/>
      <c r="H32" s="3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ht="21.0" customHeight="1">
      <c r="A33" s="46"/>
      <c r="B33" s="46"/>
      <c r="C33" s="46"/>
      <c r="D33" s="3"/>
      <c r="E33" s="3"/>
      <c r="F33" s="3"/>
      <c r="G33" s="3"/>
      <c r="H33" s="3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ht="21.0" customHeight="1">
      <c r="A34" s="46"/>
      <c r="B34" s="46"/>
      <c r="C34" s="46"/>
      <c r="D34" s="3"/>
      <c r="E34" s="3"/>
      <c r="F34" s="3"/>
      <c r="G34" s="3"/>
      <c r="H34" s="3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ht="21.0" customHeight="1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ht="21.0" customHeight="1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ht="21.0" customHeight="1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ht="21.0" customHeight="1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ht="21.0" customHeight="1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ht="21.0" customHeight="1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ht="21.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ht="21.0" customHeight="1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ht="21.0" customHeight="1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ht="21.0" customHeight="1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ht="21.0" customHeight="1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ht="21.0" customHeight="1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ht="21.0" customHeight="1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ht="21.0" customHeight="1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ht="21.0" customHeight="1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ht="21.0" customHeight="1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ht="21.0" customHeight="1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ht="21.0" customHeight="1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ht="21.0" customHeight="1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ht="21.0" customHeight="1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ht="21.0" customHeight="1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ht="21.0" customHeight="1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ht="21.0" customHeight="1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ht="21.0" customHeight="1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ht="21.0" customHeight="1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ht="15.75" customHeight="1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ht="15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ht="15.75" customHeight="1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ht="15.75" customHeight="1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ht="15.75" customHeight="1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ht="15.75" customHeight="1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ht="15.75" customHeight="1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ht="15.75" customHeight="1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ht="15.75" customHeight="1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ht="15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ht="15.75" customHeight="1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ht="15.75" customHeight="1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ht="15.75" customHeight="1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ht="15.75" customHeight="1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ht="15.75" customHeight="1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ht="15.75" customHeight="1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ht="15.75" customHeight="1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ht="15.75" customHeight="1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ht="15.75" customHeight="1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ht="15.75" customHeight="1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ht="15.75" customHeight="1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ht="15.75" customHeight="1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ht="15.75" customHeight="1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ht="15.75" customHeight="1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ht="15.75" customHeight="1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ht="15.75" customHeight="1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ht="15.75" customHeight="1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ht="15.75" customHeight="1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ht="15.75" customHeight="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ht="15.75" customHeight="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ht="15.75" customHeight="1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ht="15.75" customHeight="1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ht="15.75" customHeight="1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ht="15.75" customHeight="1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ht="15.75" customHeight="1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ht="15.75" customHeight="1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ht="15.75" customHeight="1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ht="15.75" customHeight="1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ht="15.75" customHeight="1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ht="15.75" customHeight="1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ht="15.75" customHeight="1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ht="15.75" customHeight="1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ht="15.75" customHeight="1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ht="15.75" customHeight="1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ht="15.75" customHeight="1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ht="15.75" customHeight="1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ht="15.75" customHeight="1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ht="15.75" customHeight="1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ht="15.75" customHeight="1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ht="15.75" customHeight="1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ht="15.75" customHeight="1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ht="15.75" customHeight="1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ht="15.75" customHeight="1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ht="15.75" customHeight="1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ht="15.75" customHeight="1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ht="15.75" customHeight="1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ht="15.75" customHeight="1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ht="15.75" customHeight="1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ht="15.75" customHeight="1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ht="15.75" customHeight="1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ht="15.75" customHeight="1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ht="15.75" customHeight="1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ht="15.75" customHeight="1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ht="15.75" customHeight="1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ht="15.75" customHeight="1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ht="15.75" customHeight="1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ht="15.75" customHeight="1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ht="15.75" customHeight="1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ht="15.75" customHeight="1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ht="15.75" customHeight="1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ht="15.75" customHeight="1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ht="15.75" customHeight="1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ht="15.75" customHeight="1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ht="15.75" customHeight="1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ht="15.75" customHeight="1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ht="15.75" customHeight="1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ht="15.75" customHeight="1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ht="15.75" customHeight="1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ht="15.75" customHeight="1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ht="15.75" customHeight="1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ht="15.75" customHeight="1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ht="15.75" customHeight="1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ht="15.75" customHeight="1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ht="15.75" customHeight="1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ht="15.75" customHeight="1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ht="15.75" customHeight="1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ht="15.75" customHeight="1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ht="15.75" customHeight="1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ht="15.75" customHeight="1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ht="15.75" customHeight="1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ht="15.75" customHeight="1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ht="15.75" customHeight="1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ht="15.75" customHeight="1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ht="15.75" customHeight="1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ht="15.75" customHeight="1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ht="15.75" customHeight="1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ht="15.75" customHeight="1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ht="15.75" customHeight="1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ht="15.75" customHeight="1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ht="15.75" customHeight="1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ht="15.75" customHeight="1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ht="15.75" customHeight="1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ht="15.75" customHeight="1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ht="15.75" customHeight="1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ht="15.75" customHeight="1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ht="15.75" customHeight="1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ht="15.75" customHeight="1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ht="15.75" customHeight="1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ht="15.75" customHeight="1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ht="15.75" customHeight="1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ht="15.75" customHeight="1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ht="15.75" customHeight="1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ht="15.75" customHeight="1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ht="15.75" customHeight="1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ht="15.75" customHeight="1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ht="15.75" customHeight="1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ht="15.75" customHeight="1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ht="15.75" customHeight="1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ht="15.75" customHeight="1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ht="15.75" customHeight="1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ht="15.75" customHeight="1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ht="15.75" customHeight="1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ht="15.75" customHeight="1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ht="15.75" customHeight="1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ht="15.75" customHeight="1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ht="15.75" customHeight="1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ht="15.75" customHeight="1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ht="15.75" customHeight="1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ht="15.75" customHeight="1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ht="15.75" customHeight="1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ht="15.75" customHeight="1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ht="15.75" customHeight="1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ht="15.75" customHeight="1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ht="15.75" customHeight="1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ht="15.75" customHeight="1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ht="15.75" customHeight="1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ht="15.75" customHeight="1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ht="15.75" customHeight="1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ht="15.75" customHeight="1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ht="15.75" customHeight="1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ht="15.75" customHeight="1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ht="15.75" customHeight="1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ht="15.75" customHeight="1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ht="15.75" customHeight="1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ht="15.75" customHeight="1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ht="15.75" customHeight="1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ht="15.75" customHeight="1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ht="15.75" customHeight="1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ht="15.75" customHeight="1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ht="15.75" customHeight="1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ht="15.75" customHeight="1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ht="15.75" customHeight="1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ht="15.75" customHeight="1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ht="15.75" customHeight="1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ht="15.75" customHeight="1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ht="15.75" customHeight="1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ht="15.75" customHeight="1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ht="15.75" customHeight="1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ht="15.75" customHeight="1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ht="15.75" customHeight="1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ht="15.75" customHeight="1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ht="15.75" customHeight="1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ht="15.75" customHeight="1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ht="15.75" customHeight="1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ht="15.75" customHeight="1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ht="15.75" customHeight="1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ht="15.75" customHeight="1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ht="15.75" customHeight="1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</row>
    <row r="228" ht="15.75" customHeight="1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</row>
    <row r="229" ht="15.75" customHeight="1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</row>
    <row r="230" ht="15.75" customHeight="1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</row>
    <row r="231" ht="15.75" customHeight="1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</row>
    <row r="232" ht="15.75" customHeight="1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</row>
    <row r="233" ht="15.75" customHeight="1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</row>
    <row r="234" ht="15.75" customHeight="1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</row>
    <row r="235" ht="15.75" customHeight="1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</row>
    <row r="236" ht="15.75" customHeight="1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</row>
    <row r="237" ht="15.75" customHeight="1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</row>
    <row r="238" ht="15.75" customHeight="1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</row>
    <row r="239" ht="15.75" customHeight="1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</row>
    <row r="240" ht="15.75" customHeight="1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</row>
    <row r="241" ht="15.75" customHeight="1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</row>
    <row r="242" ht="15.75" customHeight="1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</row>
    <row r="243" ht="15.75" customHeight="1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</row>
    <row r="244" ht="15.75" customHeight="1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</row>
    <row r="245" ht="15.75" customHeight="1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</row>
    <row r="246" ht="15.75" customHeight="1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</row>
    <row r="247" ht="15.75" customHeight="1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</row>
    <row r="248" ht="15.75" customHeight="1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</row>
    <row r="249" ht="15.75" customHeight="1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</row>
    <row r="250" ht="15.75" customHeight="1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</row>
    <row r="251" ht="15.75" customHeight="1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</row>
    <row r="252" ht="15.75" customHeight="1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</row>
    <row r="253" ht="15.75" customHeight="1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</row>
    <row r="254" ht="15.75" customHeight="1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</row>
    <row r="255" ht="15.75" customHeight="1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</row>
    <row r="256" ht="15.75" customHeight="1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</row>
    <row r="257" ht="15.75" customHeight="1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</row>
    <row r="258" ht="15.75" customHeight="1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</row>
    <row r="259" ht="15.75" customHeight="1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</row>
    <row r="260" ht="15.75" customHeight="1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</row>
    <row r="261" ht="15.75" customHeight="1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</row>
    <row r="262" ht="15.75" customHeight="1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</row>
    <row r="263" ht="15.75" customHeight="1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</row>
    <row r="264" ht="15.75" customHeight="1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</row>
    <row r="265" ht="15.75" customHeight="1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</row>
    <row r="266" ht="15.75" customHeight="1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</row>
    <row r="267" ht="15.75" customHeight="1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</row>
    <row r="268" ht="15.75" customHeight="1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</row>
    <row r="269" ht="15.75" customHeight="1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</row>
    <row r="270" ht="15.75" customHeight="1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</row>
    <row r="271" ht="15.75" customHeight="1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</row>
    <row r="272" ht="15.75" customHeight="1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</row>
    <row r="273" ht="15.75" customHeight="1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</row>
    <row r="274" ht="15.75" customHeight="1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</row>
    <row r="275" ht="15.75" customHeight="1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</row>
    <row r="276" ht="15.75" customHeight="1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</row>
    <row r="277" ht="15.75" customHeight="1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</row>
    <row r="278" ht="15.75" customHeight="1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</row>
    <row r="279" ht="15.75" customHeight="1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</row>
    <row r="280" ht="15.75" customHeight="1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</row>
    <row r="281" ht="15.75" customHeight="1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</row>
    <row r="282" ht="15.75" customHeight="1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</row>
    <row r="283" ht="15.75" customHeight="1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</row>
    <row r="284" ht="15.75" customHeight="1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</row>
    <row r="285" ht="15.75" customHeight="1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</row>
    <row r="286" ht="15.75" customHeight="1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</row>
    <row r="287" ht="15.75" customHeight="1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</row>
    <row r="288" ht="15.75" customHeight="1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</row>
    <row r="289" ht="15.75" customHeight="1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</row>
    <row r="290" ht="15.75" customHeight="1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</row>
    <row r="291" ht="15.75" customHeight="1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</row>
    <row r="292" ht="15.75" customHeight="1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</row>
    <row r="293" ht="15.75" customHeight="1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</row>
    <row r="294" ht="15.75" customHeight="1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</row>
    <row r="295" ht="15.75" customHeight="1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</row>
    <row r="296" ht="15.75" customHeight="1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</row>
    <row r="297" ht="15.75" customHeight="1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</row>
    <row r="298" ht="15.75" customHeight="1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</row>
    <row r="299" ht="15.75" customHeight="1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</row>
    <row r="300" ht="15.75" customHeight="1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</row>
    <row r="301" ht="15.75" customHeight="1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</row>
    <row r="302" ht="15.75" customHeight="1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</row>
    <row r="303" ht="15.75" customHeight="1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</row>
    <row r="304" ht="15.75" customHeight="1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</row>
    <row r="305" ht="15.75" customHeight="1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</row>
    <row r="306" ht="15.75" customHeight="1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</row>
    <row r="307" ht="15.75" customHeight="1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</row>
    <row r="308" ht="15.75" customHeight="1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</row>
    <row r="309" ht="15.75" customHeight="1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</row>
    <row r="310" ht="15.75" customHeight="1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</row>
    <row r="311" ht="15.75" customHeight="1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</row>
    <row r="312" ht="15.75" customHeight="1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</row>
    <row r="313" ht="15.75" customHeight="1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</row>
    <row r="314" ht="15.75" customHeight="1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</row>
    <row r="315" ht="15.75" customHeight="1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</row>
    <row r="316" ht="15.75" customHeight="1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</row>
    <row r="317" ht="15.75" customHeight="1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</row>
    <row r="318" ht="15.75" customHeight="1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</row>
    <row r="319" ht="15.75" customHeight="1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</row>
    <row r="320" ht="15.75" customHeight="1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</row>
    <row r="321" ht="15.75" customHeight="1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</row>
    <row r="322" ht="15.75" customHeight="1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</row>
    <row r="323" ht="15.75" customHeight="1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</row>
    <row r="324" ht="15.75" customHeight="1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</row>
    <row r="325" ht="15.75" customHeight="1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</row>
    <row r="326" ht="15.75" customHeight="1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</row>
    <row r="327" ht="15.75" customHeight="1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</row>
    <row r="328" ht="15.75" customHeight="1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</row>
    <row r="329" ht="15.75" customHeight="1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</row>
    <row r="330" ht="15.75" customHeight="1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</row>
    <row r="331" ht="15.75" customHeight="1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</row>
    <row r="332" ht="15.75" customHeight="1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</row>
    <row r="333" ht="15.75" customHeight="1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</row>
    <row r="334" ht="15.75" customHeight="1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</row>
    <row r="335" ht="15.75" customHeight="1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</row>
    <row r="336" ht="15.75" customHeight="1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</row>
    <row r="337" ht="15.75" customHeight="1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</row>
    <row r="338" ht="15.75" customHeight="1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</row>
    <row r="339" ht="15.75" customHeight="1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</row>
    <row r="340" ht="15.75" customHeight="1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</row>
    <row r="341" ht="15.75" customHeight="1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</row>
    <row r="342" ht="15.75" customHeight="1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</row>
    <row r="343" ht="15.75" customHeight="1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</row>
    <row r="344" ht="15.75" customHeight="1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</row>
    <row r="345" ht="15.75" customHeight="1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</row>
    <row r="346" ht="15.75" customHeight="1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</row>
    <row r="347" ht="15.75" customHeight="1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</row>
    <row r="348" ht="15.75" customHeight="1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</row>
    <row r="349" ht="15.75" customHeight="1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</row>
    <row r="350" ht="15.75" customHeight="1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</row>
    <row r="351" ht="15.75" customHeight="1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</row>
    <row r="352" ht="15.75" customHeight="1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</row>
    <row r="353" ht="15.75" customHeight="1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</row>
    <row r="354" ht="15.75" customHeight="1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</row>
    <row r="355" ht="15.75" customHeight="1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</row>
    <row r="356" ht="15.75" customHeight="1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</row>
    <row r="357" ht="15.75" customHeight="1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</row>
    <row r="358" ht="15.75" customHeight="1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</row>
    <row r="359" ht="15.75" customHeight="1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</row>
    <row r="360" ht="15.75" customHeight="1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</row>
    <row r="361" ht="15.75" customHeight="1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</row>
    <row r="362" ht="15.75" customHeight="1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</row>
    <row r="363" ht="15.75" customHeight="1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</row>
    <row r="364" ht="15.75" customHeight="1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</row>
    <row r="365" ht="15.75" customHeight="1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</row>
    <row r="366" ht="15.75" customHeight="1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</row>
    <row r="367" ht="15.75" customHeight="1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</row>
    <row r="368" ht="15.75" customHeight="1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</row>
    <row r="369" ht="15.75" customHeight="1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</row>
    <row r="370" ht="15.75" customHeight="1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</row>
    <row r="371" ht="15.75" customHeight="1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</row>
    <row r="372" ht="15.75" customHeight="1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</row>
    <row r="373" ht="15.75" customHeight="1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</row>
    <row r="374" ht="15.75" customHeight="1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</row>
    <row r="375" ht="15.75" customHeight="1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</row>
    <row r="376" ht="15.75" customHeight="1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</row>
    <row r="377" ht="15.75" customHeight="1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</row>
    <row r="378" ht="15.75" customHeight="1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</row>
    <row r="379" ht="15.75" customHeight="1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</row>
    <row r="380" ht="15.75" customHeight="1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</row>
    <row r="381" ht="15.75" customHeight="1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</row>
    <row r="382" ht="15.75" customHeight="1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</row>
    <row r="383" ht="15.75" customHeight="1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</row>
    <row r="384" ht="15.75" customHeight="1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</row>
    <row r="385" ht="15.75" customHeight="1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</row>
    <row r="386" ht="15.75" customHeight="1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</row>
    <row r="387" ht="15.75" customHeight="1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</row>
    <row r="388" ht="15.75" customHeight="1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</row>
    <row r="389" ht="15.75" customHeight="1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</row>
    <row r="390" ht="15.75" customHeight="1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</row>
    <row r="391" ht="15.75" customHeight="1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</row>
    <row r="392" ht="15.75" customHeight="1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</row>
    <row r="393" ht="15.75" customHeight="1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</row>
    <row r="394" ht="15.75" customHeight="1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</row>
    <row r="395" ht="15.75" customHeight="1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</row>
    <row r="396" ht="15.75" customHeight="1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</row>
    <row r="397" ht="15.75" customHeight="1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</row>
    <row r="398" ht="15.75" customHeight="1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</row>
    <row r="399" ht="15.75" customHeight="1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</row>
    <row r="400" ht="15.75" customHeight="1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</row>
    <row r="401" ht="15.75" customHeight="1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</row>
    <row r="402" ht="15.75" customHeight="1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</row>
    <row r="403" ht="15.75" customHeight="1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</row>
    <row r="404" ht="15.75" customHeight="1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</row>
    <row r="405" ht="15.75" customHeight="1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</row>
    <row r="406" ht="15.75" customHeight="1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</row>
    <row r="407" ht="15.75" customHeight="1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</row>
    <row r="408" ht="15.75" customHeight="1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</row>
    <row r="409" ht="15.75" customHeight="1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</row>
    <row r="410" ht="15.75" customHeight="1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</row>
    <row r="411" ht="15.75" customHeight="1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</row>
    <row r="412" ht="15.75" customHeight="1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</row>
    <row r="413" ht="15.75" customHeight="1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</row>
    <row r="414" ht="15.75" customHeight="1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</row>
    <row r="415" ht="15.75" customHeight="1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</row>
    <row r="416" ht="15.75" customHeight="1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</row>
    <row r="417" ht="15.75" customHeight="1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</row>
    <row r="418" ht="15.75" customHeight="1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</row>
    <row r="419" ht="15.75" customHeight="1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</row>
    <row r="420" ht="15.75" customHeight="1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</row>
    <row r="421" ht="15.75" customHeight="1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</row>
    <row r="422" ht="15.75" customHeight="1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</row>
    <row r="423" ht="15.75" customHeight="1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</row>
    <row r="424" ht="15.75" customHeight="1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</row>
    <row r="425" ht="15.75" customHeight="1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</row>
    <row r="426" ht="15.75" customHeight="1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</row>
    <row r="427" ht="15.75" customHeight="1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</row>
    <row r="428" ht="15.75" customHeight="1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</row>
    <row r="429" ht="15.75" customHeight="1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</row>
    <row r="430" ht="15.75" customHeight="1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</row>
    <row r="431" ht="15.75" customHeight="1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</row>
    <row r="432" ht="15.75" customHeight="1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</row>
    <row r="433" ht="15.75" customHeight="1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</row>
    <row r="434" ht="15.75" customHeight="1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</row>
    <row r="435" ht="15.75" customHeight="1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</row>
    <row r="436" ht="15.75" customHeight="1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</row>
    <row r="437" ht="15.75" customHeight="1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</row>
    <row r="438" ht="15.75" customHeight="1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</row>
    <row r="439" ht="15.75" customHeight="1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</row>
    <row r="440" ht="15.75" customHeight="1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</row>
    <row r="441" ht="15.75" customHeight="1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</row>
    <row r="442" ht="15.75" customHeight="1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</row>
    <row r="443" ht="15.75" customHeight="1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</row>
    <row r="444" ht="15.75" customHeight="1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</row>
    <row r="445" ht="15.75" customHeight="1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</row>
    <row r="446" ht="15.75" customHeight="1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</row>
    <row r="447" ht="15.75" customHeight="1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</row>
    <row r="448" ht="15.75" customHeight="1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</row>
    <row r="449" ht="15.75" customHeight="1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</row>
    <row r="450" ht="15.75" customHeight="1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</row>
    <row r="451" ht="15.75" customHeight="1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</row>
    <row r="452" ht="15.75" customHeight="1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</row>
    <row r="453" ht="15.75" customHeight="1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</row>
    <row r="454" ht="15.75" customHeight="1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</row>
    <row r="455" ht="15.75" customHeight="1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</row>
    <row r="456" ht="15.75" customHeight="1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</row>
    <row r="457" ht="15.75" customHeight="1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</row>
    <row r="458" ht="15.75" customHeight="1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</row>
    <row r="459" ht="15.75" customHeight="1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</row>
    <row r="460" ht="15.75" customHeight="1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</row>
    <row r="461" ht="15.75" customHeight="1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</row>
    <row r="462" ht="15.75" customHeight="1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</row>
    <row r="463" ht="15.75" customHeight="1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</row>
    <row r="464" ht="15.75" customHeight="1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</row>
    <row r="465" ht="15.75" customHeight="1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</row>
    <row r="466" ht="15.75" customHeight="1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</row>
    <row r="467" ht="15.75" customHeight="1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</row>
    <row r="468" ht="15.75" customHeight="1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</row>
    <row r="469" ht="15.75" customHeight="1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</row>
    <row r="470" ht="15.75" customHeight="1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</row>
    <row r="471" ht="15.75" customHeight="1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</row>
    <row r="472" ht="15.75" customHeight="1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</row>
    <row r="473" ht="15.75" customHeight="1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</row>
    <row r="474" ht="15.75" customHeight="1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</row>
    <row r="475" ht="15.75" customHeight="1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</row>
    <row r="476" ht="15.75" customHeight="1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</row>
    <row r="477" ht="15.75" customHeight="1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</row>
    <row r="478" ht="15.75" customHeight="1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</row>
    <row r="479" ht="15.75" customHeight="1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</row>
    <row r="480" ht="15.75" customHeight="1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</row>
    <row r="481" ht="15.75" customHeight="1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</row>
    <row r="482" ht="15.75" customHeight="1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</row>
    <row r="483" ht="15.75" customHeight="1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</row>
    <row r="484" ht="15.75" customHeight="1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</row>
    <row r="485" ht="15.75" customHeight="1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</row>
    <row r="486" ht="15.75" customHeight="1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</row>
    <row r="487" ht="15.75" customHeight="1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</row>
    <row r="488" ht="15.75" customHeight="1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</row>
    <row r="489" ht="15.75" customHeight="1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</row>
    <row r="490" ht="15.75" customHeight="1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</row>
    <row r="491" ht="15.75" customHeight="1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</row>
    <row r="492" ht="15.75" customHeight="1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</row>
    <row r="493" ht="15.75" customHeight="1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</row>
    <row r="494" ht="15.75" customHeight="1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</row>
    <row r="495" ht="15.75" customHeight="1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</row>
    <row r="496" ht="15.75" customHeight="1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</row>
    <row r="497" ht="15.75" customHeight="1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</row>
    <row r="498" ht="15.75" customHeight="1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</row>
    <row r="499" ht="15.75" customHeight="1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</row>
    <row r="500" ht="15.75" customHeight="1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</row>
    <row r="501" ht="15.75" customHeight="1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</row>
    <row r="502" ht="15.75" customHeight="1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</row>
    <row r="503" ht="15.75" customHeight="1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</row>
    <row r="504" ht="15.75" customHeight="1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</row>
    <row r="505" ht="15.75" customHeight="1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</row>
    <row r="506" ht="15.75" customHeight="1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</row>
    <row r="507" ht="15.75" customHeight="1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</row>
    <row r="508" ht="15.75" customHeight="1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</row>
    <row r="509" ht="15.75" customHeight="1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</row>
    <row r="510" ht="15.75" customHeight="1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</row>
    <row r="511" ht="15.75" customHeight="1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</row>
    <row r="512" ht="15.75" customHeight="1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</row>
    <row r="513" ht="15.75" customHeight="1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</row>
    <row r="514" ht="15.75" customHeight="1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</row>
    <row r="515" ht="15.75" customHeight="1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</row>
    <row r="516" ht="15.75" customHeight="1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</row>
    <row r="517" ht="15.75" customHeight="1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</row>
    <row r="518" ht="15.75" customHeight="1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</row>
    <row r="519" ht="15.75" customHeight="1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</row>
    <row r="520" ht="15.75" customHeight="1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</row>
    <row r="521" ht="15.75" customHeight="1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</row>
    <row r="522" ht="15.75" customHeight="1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</row>
    <row r="523" ht="15.75" customHeight="1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</row>
    <row r="524" ht="15.75" customHeight="1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</row>
    <row r="525" ht="15.75" customHeight="1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</row>
    <row r="526" ht="15.75" customHeight="1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</row>
    <row r="527" ht="15.75" customHeight="1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</row>
    <row r="528" ht="15.75" customHeight="1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</row>
    <row r="529" ht="15.75" customHeight="1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</row>
    <row r="530" ht="15.75" customHeight="1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</row>
    <row r="531" ht="15.75" customHeight="1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</row>
    <row r="532" ht="15.75" customHeight="1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</row>
    <row r="533" ht="15.75" customHeight="1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</row>
    <row r="534" ht="15.75" customHeight="1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</row>
    <row r="535" ht="15.75" customHeight="1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</row>
    <row r="536" ht="15.75" customHeight="1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</row>
    <row r="537" ht="15.75" customHeight="1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</row>
    <row r="538" ht="15.75" customHeight="1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</row>
    <row r="539" ht="15.75" customHeight="1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</row>
    <row r="540" ht="15.75" customHeight="1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</row>
    <row r="541" ht="15.75" customHeight="1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</row>
    <row r="542" ht="15.75" customHeight="1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</row>
    <row r="543" ht="15.75" customHeight="1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</row>
    <row r="544" ht="15.75" customHeight="1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</row>
    <row r="545" ht="15.75" customHeight="1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</row>
    <row r="546" ht="15.75" customHeight="1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</row>
    <row r="547" ht="15.75" customHeight="1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</row>
    <row r="548" ht="15.75" customHeight="1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</row>
    <row r="549" ht="15.75" customHeight="1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</row>
    <row r="550" ht="15.75" customHeight="1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</row>
    <row r="551" ht="15.75" customHeight="1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</row>
    <row r="552" ht="15.75" customHeight="1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</row>
    <row r="553" ht="15.75" customHeight="1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</row>
    <row r="554" ht="15.75" customHeight="1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</row>
    <row r="555" ht="15.75" customHeight="1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</row>
    <row r="556" ht="15.75" customHeight="1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</row>
    <row r="557" ht="15.75" customHeight="1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</row>
    <row r="558" ht="15.75" customHeight="1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</row>
    <row r="559" ht="15.75" customHeight="1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</row>
    <row r="560" ht="15.75" customHeight="1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</row>
    <row r="561" ht="15.75" customHeight="1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</row>
    <row r="562" ht="15.75" customHeight="1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</row>
    <row r="563" ht="15.75" customHeight="1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</row>
    <row r="564" ht="15.75" customHeight="1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</row>
    <row r="565" ht="15.75" customHeight="1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</row>
    <row r="566" ht="15.75" customHeight="1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</row>
    <row r="567" ht="15.75" customHeight="1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</row>
    <row r="568" ht="15.75" customHeight="1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</row>
    <row r="569" ht="15.75" customHeight="1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</row>
    <row r="570" ht="15.75" customHeight="1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</row>
    <row r="571" ht="15.75" customHeight="1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</row>
    <row r="572" ht="15.75" customHeight="1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</row>
    <row r="573" ht="15.75" customHeight="1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</row>
    <row r="574" ht="15.75" customHeight="1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</row>
    <row r="575" ht="15.75" customHeight="1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</row>
    <row r="576" ht="15.75" customHeight="1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</row>
    <row r="577" ht="15.75" customHeight="1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</row>
    <row r="578" ht="15.75" customHeight="1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</row>
    <row r="579" ht="15.75" customHeight="1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</row>
    <row r="580" ht="15.75" customHeight="1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</row>
    <row r="581" ht="15.75" customHeight="1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</row>
    <row r="582" ht="15.75" customHeight="1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</row>
    <row r="583" ht="15.75" customHeight="1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</row>
    <row r="584" ht="15.75" customHeight="1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</row>
    <row r="585" ht="15.75" customHeight="1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</row>
    <row r="586" ht="15.75" customHeight="1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</row>
    <row r="587" ht="15.75" customHeight="1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</row>
    <row r="588" ht="15.75" customHeight="1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</row>
    <row r="589" ht="15.75" customHeight="1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</row>
    <row r="590" ht="15.75" customHeight="1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</row>
    <row r="591" ht="15.75" customHeight="1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</row>
    <row r="592" ht="15.75" customHeight="1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</row>
    <row r="593" ht="15.75" customHeight="1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</row>
    <row r="594" ht="15.75" customHeight="1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</row>
    <row r="595" ht="15.75" customHeight="1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</row>
    <row r="596" ht="15.75" customHeight="1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</row>
    <row r="597" ht="15.75" customHeight="1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</row>
    <row r="598" ht="15.75" customHeight="1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</row>
    <row r="599" ht="15.75" customHeight="1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</row>
    <row r="600" ht="15.75" customHeight="1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</row>
    <row r="601" ht="15.75" customHeight="1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ht="15.75" customHeight="1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  <row r="603" ht="15.75" customHeight="1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</row>
    <row r="604" ht="15.75" customHeight="1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</row>
    <row r="605" ht="15.75" customHeight="1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</row>
    <row r="606" ht="15.75" customHeight="1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</row>
    <row r="607" ht="15.75" customHeight="1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</row>
    <row r="608" ht="15.75" customHeight="1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</row>
    <row r="609" ht="15.75" customHeight="1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</row>
    <row r="610" ht="15.75" customHeight="1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</row>
    <row r="611" ht="15.75" customHeight="1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</row>
    <row r="612" ht="15.75" customHeight="1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</row>
    <row r="613" ht="15.75" customHeight="1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</row>
    <row r="614" ht="15.75" customHeight="1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</row>
    <row r="615" ht="15.75" customHeight="1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</row>
    <row r="616" ht="15.75" customHeight="1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</row>
    <row r="617" ht="15.75" customHeight="1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</row>
    <row r="618" ht="15.75" customHeight="1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</row>
    <row r="619" ht="15.75" customHeight="1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</row>
    <row r="620" ht="15.75" customHeight="1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</row>
    <row r="621" ht="15.75" customHeight="1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</row>
    <row r="622" ht="15.75" customHeight="1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</row>
    <row r="623" ht="15.75" customHeight="1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</row>
    <row r="624" ht="15.75" customHeight="1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</row>
    <row r="625" ht="15.75" customHeight="1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</row>
    <row r="626" ht="15.75" customHeight="1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</row>
    <row r="627" ht="15.75" customHeight="1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</row>
    <row r="628" ht="15.75" customHeight="1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</row>
    <row r="629" ht="15.75" customHeight="1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</row>
    <row r="630" ht="15.75" customHeight="1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</row>
    <row r="631" ht="15.75" customHeight="1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</row>
    <row r="632" ht="15.75" customHeight="1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</row>
    <row r="633" ht="15.75" customHeight="1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</row>
    <row r="634" ht="15.75" customHeight="1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</row>
    <row r="635" ht="15.75" customHeight="1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</row>
    <row r="636" ht="15.75" customHeight="1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</row>
    <row r="637" ht="15.75" customHeight="1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</row>
    <row r="638" ht="15.75" customHeight="1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</row>
    <row r="639" ht="15.75" customHeight="1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</row>
    <row r="640" ht="15.75" customHeight="1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</row>
    <row r="641" ht="15.75" customHeight="1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</row>
    <row r="642" ht="15.75" customHeight="1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</row>
    <row r="643" ht="15.75" customHeight="1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</row>
    <row r="644" ht="15.75" customHeight="1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</row>
    <row r="645" ht="15.75" customHeight="1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</row>
    <row r="646" ht="15.75" customHeight="1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</row>
    <row r="647" ht="15.75" customHeight="1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</row>
    <row r="648" ht="15.75" customHeight="1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</row>
    <row r="649" ht="15.75" customHeight="1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</row>
    <row r="650" ht="15.75" customHeight="1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</row>
    <row r="651" ht="15.75" customHeight="1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</row>
    <row r="652" ht="15.75" customHeight="1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</row>
    <row r="653" ht="15.75" customHeight="1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</row>
    <row r="654" ht="15.75" customHeight="1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</row>
    <row r="655" ht="15.75" customHeight="1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</row>
    <row r="656" ht="15.75" customHeight="1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</row>
    <row r="657" ht="15.75" customHeight="1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</row>
    <row r="658" ht="15.75" customHeight="1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</row>
    <row r="659" ht="15.75" customHeight="1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</row>
    <row r="660" ht="15.75" customHeight="1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</row>
    <row r="661" ht="15.75" customHeight="1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</row>
    <row r="662" ht="15.75" customHeight="1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</row>
    <row r="663" ht="15.75" customHeight="1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</row>
    <row r="664" ht="15.75" customHeight="1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</row>
    <row r="665" ht="15.75" customHeight="1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</row>
    <row r="666" ht="15.75" customHeight="1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</row>
    <row r="667" ht="15.75" customHeight="1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</row>
    <row r="668" ht="15.75" customHeight="1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</row>
    <row r="669" ht="15.75" customHeight="1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</row>
    <row r="670" ht="15.75" customHeight="1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</row>
    <row r="671" ht="15.75" customHeight="1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</row>
    <row r="672" ht="15.75" customHeight="1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</row>
    <row r="673" ht="15.75" customHeight="1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</row>
    <row r="674" ht="15.75" customHeight="1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</row>
    <row r="675" ht="15.75" customHeight="1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</row>
    <row r="676" ht="15.75" customHeight="1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</row>
    <row r="677" ht="15.75" customHeight="1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</row>
    <row r="678" ht="15.75" customHeight="1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</row>
    <row r="679" ht="15.75" customHeight="1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</row>
    <row r="680" ht="15.75" customHeight="1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</row>
    <row r="681" ht="15.75" customHeight="1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</row>
    <row r="682" ht="15.75" customHeight="1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</row>
    <row r="683" ht="15.75" customHeight="1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</row>
    <row r="684" ht="15.75" customHeight="1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</row>
    <row r="685" ht="15.75" customHeight="1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</row>
    <row r="686" ht="15.75" customHeight="1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</row>
    <row r="687" ht="15.75" customHeight="1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</row>
    <row r="688" ht="15.75" customHeight="1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</row>
    <row r="689" ht="15.75" customHeight="1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</row>
    <row r="690" ht="15.75" customHeight="1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</row>
    <row r="691" ht="15.75" customHeight="1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</row>
    <row r="692" ht="15.75" customHeight="1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</row>
    <row r="693" ht="15.75" customHeight="1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</row>
    <row r="694" ht="15.75" customHeight="1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</row>
    <row r="695" ht="15.75" customHeight="1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</row>
    <row r="696" ht="15.75" customHeight="1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</row>
    <row r="697" ht="15.75" customHeight="1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</row>
    <row r="698" ht="15.75" customHeight="1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</row>
    <row r="699" ht="15.75" customHeight="1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</row>
    <row r="700" ht="15.75" customHeight="1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</row>
    <row r="701" ht="15.75" customHeight="1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</row>
    <row r="702" ht="15.75" customHeight="1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</row>
    <row r="703" ht="15.75" customHeight="1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</row>
    <row r="704" ht="15.75" customHeight="1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</row>
    <row r="705" ht="15.75" customHeight="1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</row>
    <row r="706" ht="15.75" customHeight="1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</row>
    <row r="707" ht="15.75" customHeight="1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</row>
    <row r="708" ht="15.75" customHeight="1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</row>
    <row r="709" ht="15.75" customHeight="1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</row>
    <row r="710" ht="15.75" customHeight="1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</row>
    <row r="711" ht="15.75" customHeight="1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</row>
    <row r="712" ht="15.75" customHeight="1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</row>
    <row r="713" ht="15.75" customHeight="1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</row>
    <row r="714" ht="15.75" customHeight="1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</row>
    <row r="715" ht="15.75" customHeight="1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</row>
    <row r="716" ht="15.75" customHeight="1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</row>
    <row r="717" ht="15.75" customHeight="1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</row>
    <row r="718" ht="15.75" customHeight="1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</row>
    <row r="719" ht="15.75" customHeight="1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</row>
    <row r="720" ht="15.75" customHeight="1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</row>
    <row r="721" ht="15.75" customHeight="1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</row>
    <row r="722" ht="15.75" customHeight="1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</row>
    <row r="723" ht="15.75" customHeight="1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</row>
    <row r="724" ht="15.75" customHeight="1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</row>
    <row r="725" ht="15.75" customHeight="1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</row>
    <row r="726" ht="15.75" customHeight="1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</row>
    <row r="727" ht="15.75" customHeight="1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</row>
    <row r="728" ht="15.75" customHeight="1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</row>
    <row r="729" ht="15.75" customHeight="1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</row>
    <row r="730" ht="15.75" customHeight="1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</row>
    <row r="731" ht="15.75" customHeight="1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</row>
    <row r="732" ht="15.75" customHeight="1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</row>
    <row r="733" ht="15.75" customHeight="1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</row>
    <row r="734" ht="15.75" customHeight="1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</row>
    <row r="735" ht="15.75" customHeight="1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</row>
    <row r="736" ht="15.75" customHeight="1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</row>
    <row r="737" ht="15.75" customHeight="1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</row>
    <row r="738" ht="15.75" customHeight="1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</row>
    <row r="739" ht="15.75" customHeight="1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</row>
    <row r="740" ht="15.75" customHeight="1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</row>
    <row r="741" ht="15.75" customHeight="1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</row>
    <row r="742" ht="15.75" customHeight="1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</row>
    <row r="743" ht="15.75" customHeight="1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</row>
    <row r="744" ht="15.75" customHeight="1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</row>
    <row r="745" ht="15.75" customHeight="1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</row>
    <row r="746" ht="15.75" customHeight="1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</row>
    <row r="747" ht="15.75" customHeight="1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</row>
    <row r="748" ht="15.75" customHeight="1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</row>
    <row r="749" ht="15.75" customHeight="1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</row>
    <row r="750" ht="15.75" customHeight="1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</row>
    <row r="751" ht="15.75" customHeight="1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</row>
    <row r="752" ht="15.75" customHeight="1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</row>
    <row r="753" ht="15.75" customHeight="1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</row>
    <row r="754" ht="15.75" customHeight="1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</row>
    <row r="755" ht="15.75" customHeight="1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</row>
    <row r="756" ht="15.75" customHeight="1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</row>
    <row r="757" ht="15.75" customHeight="1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</row>
    <row r="758" ht="15.75" customHeight="1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</row>
    <row r="759" ht="15.75" customHeight="1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</row>
    <row r="760" ht="15.75" customHeight="1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</row>
    <row r="761" ht="15.75" customHeight="1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</row>
    <row r="762" ht="15.75" customHeight="1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</row>
    <row r="763" ht="15.75" customHeight="1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</row>
    <row r="764" ht="15.75" customHeight="1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</row>
    <row r="765" ht="15.75" customHeight="1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</row>
    <row r="766" ht="15.75" customHeight="1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</row>
    <row r="767" ht="15.75" customHeight="1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</row>
    <row r="768" ht="15.75" customHeight="1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</row>
    <row r="769" ht="15.75" customHeight="1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</row>
    <row r="770" ht="15.75" customHeight="1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</row>
    <row r="771" ht="15.75" customHeight="1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</row>
    <row r="772" ht="15.75" customHeight="1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</row>
    <row r="773" ht="15.75" customHeight="1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</row>
    <row r="774" ht="15.75" customHeight="1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</row>
    <row r="775" ht="15.75" customHeight="1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</row>
    <row r="776" ht="15.75" customHeight="1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</row>
    <row r="777" ht="15.75" customHeight="1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</row>
    <row r="778" ht="15.75" customHeight="1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</row>
    <row r="779" ht="15.75" customHeight="1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</row>
    <row r="780" ht="15.75" customHeight="1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</row>
    <row r="781" ht="15.75" customHeight="1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</row>
    <row r="782" ht="15.75" customHeight="1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</row>
    <row r="783" ht="15.75" customHeight="1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</row>
    <row r="784" ht="15.75" customHeight="1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</row>
    <row r="785" ht="15.75" customHeight="1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</row>
    <row r="786" ht="15.75" customHeight="1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</row>
    <row r="787" ht="15.75" customHeight="1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</row>
    <row r="788" ht="15.75" customHeight="1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</row>
    <row r="789" ht="15.75" customHeight="1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</row>
    <row r="790" ht="15.75" customHeight="1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</row>
    <row r="791" ht="15.75" customHeight="1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</row>
    <row r="792" ht="15.75" customHeight="1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</row>
    <row r="793" ht="15.75" customHeight="1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</row>
    <row r="794" ht="15.75" customHeight="1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</row>
    <row r="795" ht="15.75" customHeight="1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</row>
    <row r="796" ht="15.75" customHeight="1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</row>
    <row r="797" ht="15.75" customHeight="1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</row>
    <row r="798" ht="15.75" customHeight="1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</row>
    <row r="799" ht="15.75" customHeight="1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</row>
    <row r="800" ht="15.75" customHeight="1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</row>
    <row r="801" ht="15.75" customHeight="1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</row>
    <row r="802" ht="15.75" customHeight="1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</row>
    <row r="803" ht="15.75" customHeight="1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</row>
    <row r="804" ht="15.75" customHeight="1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</row>
    <row r="805" ht="15.75" customHeight="1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</row>
    <row r="806" ht="15.75" customHeight="1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</row>
    <row r="807" ht="15.75" customHeight="1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</row>
    <row r="808" ht="15.75" customHeight="1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</row>
    <row r="809" ht="15.75" customHeight="1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</row>
    <row r="810" ht="15.75" customHeight="1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</row>
    <row r="811" ht="15.75" customHeight="1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</row>
    <row r="812" ht="15.75" customHeight="1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</row>
    <row r="813" ht="15.75" customHeight="1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</row>
    <row r="814" ht="15.75" customHeight="1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</row>
    <row r="815" ht="15.75" customHeight="1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</row>
    <row r="816" ht="15.75" customHeight="1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</row>
    <row r="817" ht="15.75" customHeight="1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</row>
    <row r="818" ht="15.75" customHeight="1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</row>
    <row r="819" ht="15.75" customHeight="1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</row>
    <row r="820" ht="15.75" customHeight="1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</row>
    <row r="821" ht="15.75" customHeight="1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</row>
    <row r="822" ht="15.75" customHeight="1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</row>
    <row r="823" ht="15.75" customHeight="1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</row>
    <row r="824" ht="15.75" customHeight="1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</row>
    <row r="825" ht="15.75" customHeight="1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</row>
    <row r="826" ht="15.75" customHeight="1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</row>
    <row r="827" ht="15.75" customHeight="1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</row>
    <row r="828" ht="15.75" customHeight="1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</row>
    <row r="829" ht="15.75" customHeight="1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</row>
    <row r="830" ht="15.75" customHeight="1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</row>
    <row r="831" ht="15.75" customHeight="1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</row>
    <row r="832" ht="15.75" customHeight="1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</row>
    <row r="833" ht="15.75" customHeight="1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</row>
    <row r="834" ht="15.75" customHeight="1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</row>
    <row r="835" ht="15.75" customHeight="1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</row>
    <row r="836" ht="15.75" customHeight="1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</row>
    <row r="837" ht="15.75" customHeight="1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</row>
    <row r="838" ht="15.75" customHeight="1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</row>
    <row r="839" ht="15.75" customHeight="1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</row>
    <row r="840" ht="15.75" customHeight="1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</row>
    <row r="841" ht="15.75" customHeight="1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</row>
    <row r="842" ht="15.75" customHeight="1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</row>
    <row r="843" ht="15.75" customHeight="1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</row>
    <row r="844" ht="15.75" customHeight="1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</row>
    <row r="845" ht="15.75" customHeight="1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</row>
    <row r="846" ht="15.75" customHeight="1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</row>
    <row r="847" ht="15.75" customHeight="1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</row>
    <row r="848" ht="15.75" customHeight="1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</row>
    <row r="849" ht="15.75" customHeight="1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</row>
    <row r="850" ht="15.75" customHeight="1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</row>
    <row r="851" ht="15.75" customHeight="1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</row>
    <row r="852" ht="15.75" customHeight="1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</row>
    <row r="853" ht="15.75" customHeight="1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</row>
    <row r="854" ht="15.75" customHeight="1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</row>
    <row r="855" ht="15.75" customHeight="1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</row>
    <row r="856" ht="15.75" customHeight="1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</row>
    <row r="857" ht="15.75" customHeight="1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</row>
    <row r="858" ht="15.75" customHeight="1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</row>
    <row r="859" ht="15.75" customHeight="1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</row>
    <row r="860" ht="15.75" customHeight="1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</row>
    <row r="861" ht="15.75" customHeight="1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</row>
    <row r="862" ht="15.75" customHeight="1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</row>
    <row r="863" ht="15.75" customHeight="1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</row>
    <row r="864" ht="15.75" customHeight="1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</row>
    <row r="865" ht="15.75" customHeight="1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</row>
    <row r="866" ht="15.75" customHeight="1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</row>
    <row r="867" ht="15.75" customHeight="1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</row>
    <row r="868" ht="15.75" customHeight="1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</row>
    <row r="869" ht="15.75" customHeight="1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</row>
    <row r="870" ht="15.75" customHeight="1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</row>
    <row r="871" ht="15.75" customHeight="1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</row>
    <row r="872" ht="15.75" customHeight="1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</row>
    <row r="873" ht="15.75" customHeight="1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</row>
    <row r="874" ht="15.75" customHeight="1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</row>
    <row r="875" ht="15.75" customHeight="1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</row>
    <row r="876" ht="15.75" customHeight="1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</row>
    <row r="877" ht="15.75" customHeight="1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</row>
    <row r="878" ht="15.75" customHeight="1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</row>
    <row r="879" ht="15.75" customHeight="1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</row>
    <row r="880" ht="15.75" customHeight="1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</row>
    <row r="881" ht="15.75" customHeight="1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</row>
    <row r="882" ht="15.75" customHeight="1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</row>
    <row r="883" ht="15.75" customHeight="1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</row>
    <row r="884" ht="15.75" customHeight="1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</row>
    <row r="885" ht="15.75" customHeight="1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</row>
    <row r="886" ht="15.75" customHeight="1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</row>
    <row r="887" ht="15.75" customHeight="1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</row>
    <row r="888" ht="15.75" customHeight="1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</row>
    <row r="889" ht="15.75" customHeight="1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</row>
    <row r="890" ht="15.75" customHeight="1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</row>
    <row r="891" ht="15.75" customHeight="1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</row>
    <row r="892" ht="15.75" customHeight="1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</row>
    <row r="893" ht="15.75" customHeight="1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</row>
    <row r="894" ht="15.75" customHeight="1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</row>
    <row r="895" ht="15.75" customHeight="1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</row>
    <row r="896" ht="15.75" customHeight="1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</row>
    <row r="897" ht="15.75" customHeight="1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</row>
    <row r="898" ht="15.75" customHeight="1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</row>
    <row r="899" ht="15.75" customHeight="1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</row>
    <row r="900" ht="15.75" customHeight="1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</row>
    <row r="901" ht="15.75" customHeight="1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</row>
    <row r="902" ht="15.75" customHeight="1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</row>
    <row r="903" ht="15.75" customHeight="1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</row>
    <row r="904" ht="15.75" customHeight="1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</row>
    <row r="905" ht="15.75" customHeight="1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</row>
    <row r="906" ht="15.75" customHeight="1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</row>
    <row r="907" ht="15.75" customHeight="1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</row>
    <row r="908" ht="15.75" customHeight="1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</row>
    <row r="909" ht="15.75" customHeight="1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</row>
    <row r="910" ht="15.75" customHeight="1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</row>
    <row r="911" ht="15.75" customHeight="1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</row>
    <row r="912" ht="15.75" customHeight="1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</row>
    <row r="913" ht="15.75" customHeight="1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</row>
    <row r="914" ht="15.75" customHeight="1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</row>
    <row r="915" ht="15.75" customHeight="1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</row>
    <row r="916" ht="15.75" customHeight="1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</row>
    <row r="917" ht="15.75" customHeight="1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</row>
    <row r="918" ht="15.75" customHeight="1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</row>
    <row r="919" ht="15.75" customHeight="1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</row>
    <row r="920" ht="15.75" customHeight="1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</row>
    <row r="921" ht="15.75" customHeight="1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</row>
    <row r="922" ht="15.75" customHeight="1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</row>
    <row r="923" ht="15.75" customHeight="1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</row>
    <row r="924" ht="15.75" customHeight="1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</row>
    <row r="925" ht="15.75" customHeight="1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</row>
    <row r="926" ht="15.75" customHeight="1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</row>
    <row r="927" ht="15.75" customHeight="1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</row>
    <row r="928" ht="15.75" customHeight="1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</row>
    <row r="929" ht="15.75" customHeight="1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</row>
    <row r="930" ht="15.75" customHeight="1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</row>
    <row r="931" ht="15.75" customHeight="1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</row>
    <row r="932" ht="15.75" customHeight="1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</row>
    <row r="933" ht="15.75" customHeight="1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</row>
    <row r="934" ht="15.75" customHeight="1">
      <c r="A934" s="46"/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  <c r="X934" s="46"/>
      <c r="Y934" s="46"/>
      <c r="Z934" s="46"/>
    </row>
    <row r="935" ht="15.75" customHeight="1">
      <c r="A935" s="46"/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  <c r="X935" s="46"/>
      <c r="Y935" s="46"/>
      <c r="Z935" s="46"/>
    </row>
    <row r="936" ht="15.75" customHeight="1">
      <c r="A936" s="46"/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  <c r="X936" s="46"/>
      <c r="Y936" s="46"/>
      <c r="Z936" s="46"/>
    </row>
    <row r="937" ht="15.75" customHeight="1">
      <c r="A937" s="46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  <c r="X937" s="46"/>
      <c r="Y937" s="46"/>
      <c r="Z937" s="46"/>
    </row>
    <row r="938" ht="15.75" customHeight="1">
      <c r="A938" s="46"/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  <c r="X938" s="46"/>
      <c r="Y938" s="46"/>
      <c r="Z938" s="46"/>
    </row>
    <row r="939" ht="15.75" customHeight="1">
      <c r="A939" s="46"/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  <c r="X939" s="46"/>
      <c r="Y939" s="46"/>
      <c r="Z939" s="46"/>
    </row>
    <row r="940" ht="15.75" customHeight="1">
      <c r="A940" s="46"/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  <c r="X940" s="46"/>
      <c r="Y940" s="46"/>
      <c r="Z940" s="46"/>
    </row>
    <row r="941" ht="15.75" customHeight="1">
      <c r="A941" s="46"/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  <c r="X941" s="46"/>
      <c r="Y941" s="46"/>
      <c r="Z941" s="46"/>
    </row>
    <row r="942" ht="15.75" customHeight="1">
      <c r="A942" s="46"/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  <c r="X942" s="46"/>
      <c r="Y942" s="46"/>
      <c r="Z942" s="46"/>
    </row>
    <row r="943" ht="15.75" customHeight="1">
      <c r="A943" s="46"/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  <c r="X943" s="46"/>
      <c r="Y943" s="46"/>
      <c r="Z943" s="46"/>
    </row>
    <row r="944" ht="15.75" customHeight="1">
      <c r="A944" s="46"/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  <c r="X944" s="46"/>
      <c r="Y944" s="46"/>
      <c r="Z944" s="46"/>
    </row>
    <row r="945" ht="15.75" customHeight="1">
      <c r="A945" s="46"/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  <c r="X945" s="46"/>
      <c r="Y945" s="46"/>
      <c r="Z945" s="46"/>
    </row>
    <row r="946" ht="15.75" customHeight="1">
      <c r="A946" s="46"/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  <c r="X946" s="46"/>
      <c r="Y946" s="46"/>
      <c r="Z946" s="46"/>
    </row>
    <row r="947" ht="15.75" customHeight="1">
      <c r="A947" s="46"/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  <c r="X947" s="46"/>
      <c r="Y947" s="46"/>
      <c r="Z947" s="46"/>
    </row>
    <row r="948" ht="15.75" customHeight="1">
      <c r="A948" s="46"/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  <c r="X948" s="46"/>
      <c r="Y948" s="46"/>
      <c r="Z948" s="46"/>
    </row>
    <row r="949" ht="15.75" customHeight="1">
      <c r="A949" s="46"/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  <c r="X949" s="46"/>
      <c r="Y949" s="46"/>
      <c r="Z949" s="46"/>
    </row>
    <row r="950" ht="15.75" customHeight="1">
      <c r="A950" s="46"/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  <c r="X950" s="46"/>
      <c r="Y950" s="46"/>
      <c r="Z950" s="46"/>
    </row>
    <row r="951" ht="15.75" customHeight="1">
      <c r="A951" s="46"/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  <c r="X951" s="46"/>
      <c r="Y951" s="46"/>
      <c r="Z951" s="46"/>
    </row>
    <row r="952" ht="15.75" customHeight="1">
      <c r="A952" s="46"/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  <c r="X952" s="46"/>
      <c r="Y952" s="46"/>
      <c r="Z952" s="46"/>
    </row>
    <row r="953" ht="15.75" customHeight="1">
      <c r="A953" s="46"/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  <c r="X953" s="46"/>
      <c r="Y953" s="46"/>
      <c r="Z953" s="46"/>
    </row>
    <row r="954" ht="15.75" customHeight="1">
      <c r="A954" s="46"/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  <c r="X954" s="46"/>
      <c r="Y954" s="46"/>
      <c r="Z954" s="46"/>
    </row>
    <row r="955" ht="15.75" customHeight="1">
      <c r="A955" s="46"/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  <c r="X955" s="46"/>
      <c r="Y955" s="46"/>
      <c r="Z955" s="46"/>
    </row>
    <row r="956" ht="15.75" customHeight="1">
      <c r="A956" s="46"/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  <c r="X956" s="46"/>
      <c r="Y956" s="46"/>
      <c r="Z956" s="46"/>
    </row>
    <row r="957" ht="15.75" customHeight="1">
      <c r="A957" s="46"/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  <c r="X957" s="46"/>
      <c r="Y957" s="46"/>
      <c r="Z957" s="46"/>
    </row>
    <row r="958" ht="15.75" customHeight="1">
      <c r="A958" s="46"/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  <c r="X958" s="46"/>
      <c r="Y958" s="46"/>
      <c r="Z958" s="46"/>
    </row>
    <row r="959" ht="15.75" customHeight="1">
      <c r="A959" s="46"/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  <c r="X959" s="46"/>
      <c r="Y959" s="46"/>
      <c r="Z959" s="46"/>
    </row>
    <row r="960" ht="15.75" customHeight="1">
      <c r="A960" s="46"/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  <c r="X960" s="46"/>
      <c r="Y960" s="46"/>
      <c r="Z960" s="46"/>
    </row>
    <row r="961" ht="15.75" customHeight="1">
      <c r="A961" s="46"/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  <c r="X961" s="46"/>
      <c r="Y961" s="46"/>
      <c r="Z961" s="46"/>
    </row>
    <row r="962" ht="15.75" customHeight="1">
      <c r="A962" s="46"/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  <c r="X962" s="46"/>
      <c r="Y962" s="46"/>
      <c r="Z962" s="46"/>
    </row>
    <row r="963" ht="15.75" customHeight="1">
      <c r="A963" s="46"/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  <c r="X963" s="46"/>
      <c r="Y963" s="46"/>
      <c r="Z963" s="46"/>
    </row>
    <row r="964" ht="15.75" customHeight="1">
      <c r="A964" s="46"/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  <c r="X964" s="46"/>
      <c r="Y964" s="46"/>
      <c r="Z964" s="46"/>
    </row>
    <row r="965" ht="15.75" customHeight="1">
      <c r="A965" s="46"/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  <c r="X965" s="46"/>
      <c r="Y965" s="46"/>
      <c r="Z965" s="46"/>
    </row>
    <row r="966" ht="15.75" customHeight="1">
      <c r="A966" s="46"/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  <c r="X966" s="46"/>
      <c r="Y966" s="46"/>
      <c r="Z966" s="46"/>
    </row>
    <row r="967" ht="15.75" customHeight="1">
      <c r="A967" s="46"/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  <c r="X967" s="46"/>
      <c r="Y967" s="46"/>
      <c r="Z967" s="46"/>
    </row>
    <row r="968" ht="15.75" customHeight="1">
      <c r="A968" s="46"/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  <c r="X968" s="46"/>
      <c r="Y968" s="46"/>
      <c r="Z968" s="46"/>
    </row>
    <row r="969" ht="15.75" customHeight="1">
      <c r="A969" s="46"/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  <c r="X969" s="46"/>
      <c r="Y969" s="46"/>
      <c r="Z969" s="46"/>
    </row>
    <row r="970" ht="15.75" customHeight="1">
      <c r="A970" s="46"/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  <c r="X970" s="46"/>
      <c r="Y970" s="46"/>
      <c r="Z970" s="46"/>
    </row>
    <row r="971" ht="15.75" customHeight="1">
      <c r="A971" s="46"/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  <c r="X971" s="46"/>
      <c r="Y971" s="46"/>
      <c r="Z971" s="46"/>
    </row>
    <row r="972" ht="15.75" customHeight="1">
      <c r="A972" s="46"/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  <c r="X972" s="46"/>
      <c r="Y972" s="46"/>
      <c r="Z972" s="46"/>
    </row>
    <row r="973" ht="15.75" customHeight="1">
      <c r="A973" s="46"/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  <c r="X973" s="46"/>
      <c r="Y973" s="46"/>
      <c r="Z973" s="46"/>
    </row>
    <row r="974" ht="15.75" customHeight="1">
      <c r="A974" s="46"/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  <c r="X974" s="46"/>
      <c r="Y974" s="46"/>
      <c r="Z974" s="46"/>
    </row>
    <row r="975" ht="15.75" customHeight="1">
      <c r="A975" s="46"/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  <c r="X975" s="46"/>
      <c r="Y975" s="46"/>
      <c r="Z975" s="46"/>
    </row>
    <row r="976" ht="15.75" customHeight="1">
      <c r="A976" s="46"/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  <c r="X976" s="46"/>
      <c r="Y976" s="46"/>
      <c r="Z976" s="46"/>
    </row>
    <row r="977" ht="15.75" customHeight="1">
      <c r="A977" s="46"/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  <c r="X977" s="46"/>
      <c r="Y977" s="46"/>
      <c r="Z977" s="46"/>
    </row>
    <row r="978" ht="15.75" customHeight="1">
      <c r="A978" s="46"/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  <c r="X978" s="46"/>
      <c r="Y978" s="46"/>
      <c r="Z978" s="46"/>
    </row>
    <row r="979" ht="15.75" customHeight="1">
      <c r="A979" s="46"/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  <c r="X979" s="46"/>
      <c r="Y979" s="46"/>
      <c r="Z979" s="46"/>
    </row>
    <row r="980" ht="15.75" customHeight="1">
      <c r="A980" s="46"/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  <c r="X980" s="46"/>
      <c r="Y980" s="46"/>
      <c r="Z980" s="46"/>
    </row>
    <row r="981" ht="15.75" customHeight="1">
      <c r="A981" s="46"/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  <c r="X981" s="46"/>
      <c r="Y981" s="46"/>
      <c r="Z981" s="46"/>
    </row>
    <row r="982" ht="15.75" customHeight="1">
      <c r="A982" s="46"/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  <c r="X982" s="46"/>
      <c r="Y982" s="46"/>
      <c r="Z982" s="46"/>
    </row>
    <row r="983" ht="15.75" customHeight="1">
      <c r="A983" s="46"/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  <c r="X983" s="46"/>
      <c r="Y983" s="46"/>
      <c r="Z983" s="46"/>
    </row>
    <row r="984" ht="15.75" customHeight="1">
      <c r="A984" s="46"/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  <c r="X984" s="46"/>
      <c r="Y984" s="46"/>
      <c r="Z984" s="46"/>
    </row>
    <row r="985" ht="15.75" customHeight="1">
      <c r="A985" s="46"/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  <c r="X985" s="46"/>
      <c r="Y985" s="46"/>
      <c r="Z985" s="46"/>
    </row>
    <row r="986" ht="15.75" customHeight="1">
      <c r="A986" s="46"/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  <c r="X986" s="46"/>
      <c r="Y986" s="46"/>
      <c r="Z986" s="46"/>
    </row>
    <row r="987" ht="15.75" customHeight="1">
      <c r="A987" s="46"/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  <c r="X987" s="46"/>
      <c r="Y987" s="46"/>
      <c r="Z987" s="46"/>
    </row>
    <row r="988" ht="15.75" customHeight="1">
      <c r="A988" s="46"/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  <c r="X988" s="46"/>
      <c r="Y988" s="46"/>
      <c r="Z988" s="46"/>
    </row>
    <row r="989" ht="15.75" customHeight="1">
      <c r="A989" s="46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  <c r="X989" s="46"/>
      <c r="Y989" s="46"/>
      <c r="Z989" s="46"/>
    </row>
    <row r="990" ht="15.75" customHeight="1">
      <c r="A990" s="46"/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  <c r="X990" s="46"/>
      <c r="Y990" s="46"/>
      <c r="Z990" s="46"/>
    </row>
    <row r="991" ht="15.75" customHeight="1">
      <c r="A991" s="46"/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  <c r="X991" s="46"/>
      <c r="Y991" s="46"/>
      <c r="Z991" s="46"/>
    </row>
    <row r="992" ht="15.75" customHeight="1">
      <c r="A992" s="46"/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  <c r="X992" s="46"/>
      <c r="Y992" s="46"/>
      <c r="Z992" s="46"/>
    </row>
    <row r="993" ht="15.75" customHeight="1">
      <c r="A993" s="46"/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  <c r="X993" s="46"/>
      <c r="Y993" s="46"/>
      <c r="Z993" s="46"/>
    </row>
    <row r="994" ht="15.75" customHeight="1">
      <c r="A994" s="46"/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  <c r="X994" s="46"/>
      <c r="Y994" s="46"/>
      <c r="Z994" s="46"/>
    </row>
    <row r="995" ht="15.75" customHeight="1">
      <c r="A995" s="46"/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  <c r="X995" s="46"/>
      <c r="Y995" s="46"/>
      <c r="Z995" s="46"/>
    </row>
    <row r="996" ht="15.75" customHeight="1">
      <c r="A996" s="46"/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  <c r="X996" s="46"/>
      <c r="Y996" s="46"/>
      <c r="Z996" s="46"/>
    </row>
    <row r="997" ht="15.75" customHeight="1">
      <c r="A997" s="46"/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  <c r="R997" s="46"/>
      <c r="S997" s="46"/>
      <c r="T997" s="46"/>
      <c r="U997" s="46"/>
      <c r="V997" s="46"/>
      <c r="W997" s="46"/>
      <c r="X997" s="46"/>
      <c r="Y997" s="46"/>
      <c r="Z997" s="46"/>
    </row>
    <row r="998" ht="15.75" customHeight="1">
      <c r="A998" s="46"/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  <c r="W998" s="46"/>
      <c r="X998" s="46"/>
      <c r="Y998" s="46"/>
      <c r="Z998" s="46"/>
    </row>
    <row r="999" ht="15.75" customHeight="1">
      <c r="A999" s="46"/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  <c r="R999" s="46"/>
      <c r="S999" s="46"/>
      <c r="T999" s="46"/>
      <c r="U999" s="46"/>
      <c r="V999" s="46"/>
      <c r="W999" s="46"/>
      <c r="X999" s="46"/>
      <c r="Y999" s="46"/>
      <c r="Z999" s="46"/>
    </row>
    <row r="1000" ht="15.75" customHeight="1">
      <c r="A1000" s="46"/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  <c r="W1000" s="46"/>
      <c r="X1000" s="46"/>
      <c r="Y1000" s="46"/>
      <c r="Z1000" s="46"/>
    </row>
  </sheetData>
  <mergeCells count="7">
    <mergeCell ref="A1:G1"/>
    <mergeCell ref="A2:G2"/>
    <mergeCell ref="K2:M2"/>
    <mergeCell ref="A4:D4"/>
    <mergeCell ref="A5:D5"/>
    <mergeCell ref="A6:D6"/>
    <mergeCell ref="C15:G29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3" width="14.43"/>
    <col customWidth="1" min="4" max="4" width="111.14"/>
    <col customWidth="1" min="5" max="18" width="14.43"/>
  </cols>
  <sheetData>
    <row r="1" ht="15.0" customHeight="1">
      <c r="A1" s="72" t="s">
        <v>123</v>
      </c>
      <c r="B1" s="2"/>
      <c r="C1" s="2"/>
      <c r="D1" s="2"/>
      <c r="E1" s="2"/>
      <c r="F1" s="2"/>
      <c r="G1" s="2"/>
      <c r="H1" s="2"/>
      <c r="I1" s="2"/>
      <c r="J1" s="73"/>
      <c r="K1" s="73"/>
      <c r="L1" s="73"/>
      <c r="M1" s="73"/>
      <c r="N1" s="73"/>
      <c r="O1" s="73"/>
      <c r="P1" s="73"/>
      <c r="Q1" s="73"/>
      <c r="R1" s="73"/>
      <c r="S1" s="74"/>
      <c r="T1" s="74"/>
      <c r="U1" s="74"/>
      <c r="V1" s="74"/>
      <c r="W1" s="74"/>
      <c r="X1" s="74"/>
      <c r="Y1" s="74"/>
      <c r="Z1" s="74"/>
    </row>
    <row r="2" ht="15.0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ht="15.0" customHeight="1">
      <c r="A3" s="74" t="s">
        <v>124</v>
      </c>
      <c r="E3" s="75" t="s">
        <v>125</v>
      </c>
      <c r="F3" s="76"/>
      <c r="G3" s="77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</row>
    <row r="4" ht="15.0" customHeight="1">
      <c r="A4" s="78"/>
      <c r="E4" s="79"/>
      <c r="F4" s="79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ht="15.0" customHeight="1">
      <c r="E5" s="79"/>
      <c r="F5" s="79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ht="15.0" customHeight="1">
      <c r="E6" s="79"/>
      <c r="F6" s="79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ht="15.0" customHeight="1">
      <c r="E7" s="79"/>
      <c r="F7" s="79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ht="15.0" customHeight="1">
      <c r="E8" s="79"/>
      <c r="F8" s="79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ht="15.0" customHeight="1">
      <c r="E9" s="79"/>
      <c r="F9" s="79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ht="15.0" customHeight="1">
      <c r="E10" s="79"/>
      <c r="F10" s="79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ht="15.0" customHeight="1">
      <c r="E11" s="79"/>
      <c r="F11" s="79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ht="15.0" customHeight="1">
      <c r="E12" s="79"/>
      <c r="F12" s="79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ht="15.0" customHeight="1">
      <c r="E13" s="79"/>
      <c r="F13" s="79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ht="15.0" customHeight="1">
      <c r="E14" s="79"/>
      <c r="F14" s="79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ht="15.0" customHeight="1">
      <c r="E15" s="79"/>
      <c r="F15" s="79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ht="15.0" customHeight="1">
      <c r="A18" s="74" t="s">
        <v>126</v>
      </c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ht="15.0" customHeight="1">
      <c r="A19" s="78"/>
      <c r="E19" s="79"/>
      <c r="F19" s="79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ht="15.0" customHeight="1">
      <c r="E20" s="79"/>
      <c r="F20" s="79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ht="15.0" customHeight="1">
      <c r="E21" s="79"/>
      <c r="F21" s="79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ht="15.0" customHeight="1">
      <c r="E22" s="79"/>
      <c r="F22" s="79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ht="15.0" customHeight="1">
      <c r="E23" s="79"/>
      <c r="F23" s="79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ht="15.0" customHeight="1">
      <c r="E24" s="79"/>
      <c r="F24" s="79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ht="15.0" customHeight="1">
      <c r="E25" s="79"/>
      <c r="F25" s="79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ht="15.0" customHeight="1">
      <c r="E26" s="79"/>
      <c r="F26" s="79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ht="15.0" customHeight="1">
      <c r="E27" s="79"/>
      <c r="F27" s="79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ht="15.0" customHeight="1">
      <c r="E28" s="79"/>
      <c r="F28" s="79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ht="15.0" customHeight="1">
      <c r="E29" s="79"/>
      <c r="F29" s="79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ht="15.0" customHeight="1">
      <c r="E30" s="79"/>
      <c r="F30" s="79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ht="15.0" customHeight="1"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ht="15.75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ht="15.75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ht="15.0" customHeight="1">
      <c r="A34" s="74" t="s">
        <v>127</v>
      </c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ht="15.0" customHeight="1">
      <c r="A35" s="78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ht="15.0" customHeight="1"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ht="15.0" customHeight="1"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ht="15.0" customHeight="1"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ht="15.0" customHeight="1"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ht="15.0" customHeight="1"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ht="15.0" customHeight="1"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ht="15.0" customHeight="1"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ht="15.0" customHeight="1"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ht="15.0" customHeight="1"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ht="15.0" customHeight="1"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ht="15.0" customHeight="1"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ht="15.0" customHeight="1"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ht="15.75" customHeigh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ht="15.75" customHeigh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ht="15.0" customHeight="1">
      <c r="A50" s="74" t="s">
        <v>128</v>
      </c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ht="15.0" customHeight="1">
      <c r="A51" s="80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ht="15.0" customHeight="1"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ht="15.0" customHeight="1"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ht="15.0" customHeight="1"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ht="15.0" customHeight="1"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ht="15.0" customHeight="1"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ht="15.0" customHeight="1"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ht="15.0" customHeight="1"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ht="15.0" customHeight="1"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ht="15.0" customHeight="1"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ht="15.0" customHeight="1"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ht="15.0" customHeight="1"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ht="15.75" customHeigh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ht="15.75" customHeigh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ht="15.75" customHeigh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ht="15.75" customHeigh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ht="15.75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ht="15.75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ht="15.75" customHeight="1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ht="15.75" customHeight="1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ht="15.75" customHeight="1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ht="15.75" customHeight="1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ht="15.75" customHeight="1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ht="15.75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ht="15.75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ht="15.75" customHeight="1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ht="15.75" customHeight="1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ht="15.75" customHeight="1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ht="15.75" customHeight="1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ht="15.75" customHeight="1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ht="15.75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ht="15.75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ht="15.75" customHeight="1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ht="15.75" customHeight="1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ht="15.75" customHeight="1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ht="15.75" customHeight="1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ht="15.75" customHeight="1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ht="15.75" customHeight="1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ht="15.75" customHeight="1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ht="15.75" customHeight="1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ht="15.75" customHeight="1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ht="15.75" customHeight="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ht="15.75" customHeight="1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ht="15.75" customHeight="1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ht="15.75" customHeight="1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ht="15.75" customHeight="1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ht="15.75" customHeight="1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ht="15.75" customHeight="1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ht="15.75" customHeight="1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ht="15.75" customHeight="1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ht="15.75" customHeight="1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ht="15.75" customHeight="1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ht="15.75" customHeight="1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ht="15.75" customHeight="1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ht="15.75" customHeight="1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ht="15.75" customHeight="1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ht="15.75" customHeight="1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ht="15.75" customHeight="1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ht="15.75" customHeight="1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ht="15.75" customHeight="1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ht="15.75" customHeigh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ht="15.75" customHeight="1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ht="15.75" customHeight="1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ht="15.75" customHeight="1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ht="15.75" customHeight="1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ht="15.75" customHeight="1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ht="15.75" customHeight="1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ht="15.75" customHeight="1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ht="15.75" customHeight="1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ht="15.75" customHeight="1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ht="15.75" customHeight="1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ht="15.75" customHeight="1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ht="15.75" customHeight="1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ht="15.75" customHeight="1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ht="15.75" customHeight="1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ht="15.75" customHeight="1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ht="15.75" customHeight="1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ht="15.75" customHeight="1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ht="15.75" customHeight="1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ht="15.75" customHeight="1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ht="15.75" customHeight="1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ht="15.75" customHeight="1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ht="15.75" customHeight="1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ht="15.75" customHeight="1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ht="15.75" customHeight="1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ht="15.75" customHeight="1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ht="15.75" customHeight="1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ht="15.75" customHeight="1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ht="15.75" customHeight="1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ht="15.75" customHeight="1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ht="15.75" customHeight="1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ht="15.75" customHeight="1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ht="15.75" customHeight="1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ht="15.75" customHeight="1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ht="15.75" customHeight="1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ht="15.75" customHeight="1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ht="15.75" customHeight="1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ht="15.75" customHeight="1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ht="15.75" customHeight="1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ht="15.75" customHeight="1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ht="15.75" customHeight="1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ht="15.75" customHeight="1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ht="15.75" customHeight="1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ht="15.75" customHeight="1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ht="15.75" customHeight="1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ht="15.75" customHeight="1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ht="15.75" customHeight="1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ht="15.75" customHeight="1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ht="15.75" customHeight="1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ht="15.75" customHeight="1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ht="15.75" customHeight="1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ht="15.75" customHeight="1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ht="15.75" customHeight="1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ht="15.75" customHeight="1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ht="15.75" customHeight="1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ht="15.75" customHeight="1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ht="15.75" customHeight="1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ht="15.75" customHeight="1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ht="15.75" customHeight="1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ht="15.75" customHeight="1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ht="15.75" customHeight="1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ht="15.75" customHeight="1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ht="15.75" customHeight="1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ht="15.75" customHeight="1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ht="15.75" customHeight="1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ht="15.75" customHeight="1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ht="15.75" customHeight="1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ht="15.75" customHeight="1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ht="15.75" customHeight="1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ht="15.75" customHeight="1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ht="15.75" customHeight="1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ht="15.75" customHeight="1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ht="15.75" customHeight="1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ht="15.75" customHeight="1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ht="15.75" customHeight="1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ht="15.75" customHeight="1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ht="15.75" customHeight="1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ht="15.75" customHeight="1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ht="15.75" customHeight="1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ht="15.75" customHeight="1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ht="15.75" customHeight="1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ht="15.75" customHeight="1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ht="15.75" customHeight="1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ht="15.75" customHeight="1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ht="15.75" customHeight="1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  <row r="196" ht="15.75" customHeight="1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</row>
    <row r="197" ht="15.75" customHeight="1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</row>
    <row r="198" ht="15.75" customHeight="1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</row>
    <row r="199" ht="15.75" customHeight="1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</row>
    <row r="200" ht="15.75" customHeight="1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</row>
    <row r="201" ht="15.75" customHeight="1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</row>
    <row r="202" ht="15.75" customHeight="1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</row>
    <row r="203" ht="15.75" customHeight="1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</row>
    <row r="204" ht="15.75" customHeight="1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</row>
    <row r="205" ht="15.75" customHeight="1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</row>
    <row r="206" ht="15.75" customHeight="1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</row>
    <row r="207" ht="15.75" customHeight="1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</row>
    <row r="208" ht="15.75" customHeight="1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</row>
    <row r="209" ht="15.75" customHeight="1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</row>
    <row r="210" ht="15.75" customHeight="1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</row>
    <row r="211" ht="15.75" customHeight="1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</row>
    <row r="212" ht="15.75" customHeight="1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</row>
    <row r="213" ht="15.75" customHeight="1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</row>
    <row r="214" ht="15.75" customHeight="1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</row>
    <row r="215" ht="15.75" customHeight="1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</row>
    <row r="216" ht="15.75" customHeight="1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</row>
    <row r="217" ht="15.75" customHeight="1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</row>
    <row r="218" ht="15.75" customHeight="1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</row>
    <row r="219" ht="15.75" customHeight="1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</row>
    <row r="220" ht="15.75" customHeight="1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</row>
    <row r="221" ht="15.75" customHeight="1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</row>
    <row r="222" ht="15.75" customHeight="1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</row>
    <row r="223" ht="15.75" customHeight="1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</row>
    <row r="224" ht="15.75" customHeight="1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</row>
    <row r="225" ht="15.75" customHeight="1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</row>
    <row r="226" ht="15.75" customHeight="1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</row>
    <row r="227" ht="15.75" customHeight="1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</row>
    <row r="228" ht="15.75" customHeight="1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</row>
    <row r="229" ht="15.75" customHeight="1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</row>
    <row r="230" ht="15.75" customHeight="1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</row>
    <row r="231" ht="15.75" customHeight="1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</row>
    <row r="232" ht="15.75" customHeight="1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</row>
    <row r="233" ht="15.75" customHeight="1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</row>
    <row r="234" ht="15.75" customHeight="1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</row>
    <row r="235" ht="15.75" customHeight="1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</row>
    <row r="236" ht="15.75" customHeight="1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</row>
    <row r="237" ht="15.75" customHeight="1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</row>
    <row r="238" ht="15.75" customHeight="1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</row>
    <row r="239" ht="15.75" customHeight="1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</row>
    <row r="240" ht="15.75" customHeight="1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</row>
    <row r="241" ht="15.75" customHeight="1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</row>
    <row r="242" ht="15.75" customHeight="1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</row>
    <row r="243" ht="15.75" customHeight="1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</row>
    <row r="244" ht="15.75" customHeight="1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</row>
    <row r="245" ht="15.75" customHeight="1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</row>
    <row r="246" ht="15.75" customHeight="1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</row>
    <row r="247" ht="15.75" customHeight="1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</row>
    <row r="248" ht="15.75" customHeight="1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</row>
    <row r="249" ht="15.75" customHeight="1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</row>
    <row r="250" ht="15.75" customHeight="1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</row>
    <row r="251" ht="15.75" customHeight="1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</row>
    <row r="252" ht="15.75" customHeight="1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</row>
    <row r="253" ht="15.75" customHeight="1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</row>
    <row r="254" ht="15.75" customHeight="1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</row>
    <row r="255" ht="15.75" customHeight="1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</row>
    <row r="256" ht="15.75" customHeight="1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</row>
    <row r="257" ht="15.75" customHeight="1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</row>
    <row r="258" ht="15.75" customHeight="1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</row>
    <row r="259" ht="15.75" customHeight="1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</row>
    <row r="260" ht="15.75" customHeight="1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</row>
    <row r="261" ht="15.75" customHeight="1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</row>
    <row r="262" ht="15.75" customHeight="1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</row>
    <row r="263" ht="15.75" customHeight="1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</row>
    <row r="264" ht="15.75" customHeight="1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</row>
    <row r="265" ht="15.75" customHeight="1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</row>
    <row r="266" ht="15.75" customHeight="1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</row>
    <row r="267" ht="15.75" customHeight="1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</row>
    <row r="268" ht="15.75" customHeight="1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</row>
    <row r="269" ht="15.75" customHeight="1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</row>
    <row r="270" ht="15.75" customHeight="1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</row>
    <row r="271" ht="15.75" customHeight="1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</row>
    <row r="272" ht="15.75" customHeight="1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</row>
    <row r="273" ht="15.75" customHeight="1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</row>
    <row r="274" ht="15.75" customHeight="1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</row>
    <row r="275" ht="15.75" customHeight="1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</row>
    <row r="276" ht="15.75" customHeight="1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</row>
    <row r="277" ht="15.75" customHeight="1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</row>
    <row r="278" ht="15.75" customHeight="1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</row>
    <row r="279" ht="15.75" customHeight="1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</row>
    <row r="280" ht="15.75" customHeight="1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</row>
    <row r="281" ht="15.75" customHeight="1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</row>
    <row r="282" ht="15.75" customHeight="1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</row>
    <row r="283" ht="15.75" customHeight="1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</row>
    <row r="284" ht="15.75" customHeight="1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</row>
    <row r="285" ht="15.75" customHeight="1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</row>
    <row r="286" ht="15.75" customHeight="1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</row>
    <row r="287" ht="15.75" customHeight="1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</row>
    <row r="288" ht="15.75" customHeight="1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</row>
    <row r="289" ht="15.75" customHeight="1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</row>
    <row r="290" ht="15.75" customHeight="1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</row>
    <row r="291" ht="15.75" customHeight="1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</row>
    <row r="292" ht="15.75" customHeight="1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</row>
    <row r="293" ht="15.75" customHeight="1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</row>
    <row r="294" ht="15.75" customHeight="1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</row>
    <row r="295" ht="15.75" customHeight="1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</row>
    <row r="296" ht="15.75" customHeight="1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</row>
    <row r="297" ht="15.75" customHeight="1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</row>
    <row r="298" ht="15.75" customHeight="1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</row>
    <row r="299" ht="15.75" customHeight="1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</row>
    <row r="300" ht="15.75" customHeight="1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</row>
    <row r="301" ht="15.75" customHeight="1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</row>
    <row r="302" ht="15.75" customHeight="1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</row>
    <row r="303" ht="15.75" customHeight="1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</row>
    <row r="304" ht="15.75" customHeight="1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</row>
    <row r="305" ht="15.75" customHeight="1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</row>
    <row r="306" ht="15.75" customHeight="1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</row>
    <row r="307" ht="15.75" customHeight="1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</row>
    <row r="308" ht="15.75" customHeight="1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</row>
    <row r="309" ht="15.75" customHeight="1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</row>
    <row r="310" ht="15.75" customHeight="1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</row>
    <row r="311" ht="15.75" customHeight="1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</row>
    <row r="312" ht="15.75" customHeight="1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</row>
    <row r="313" ht="15.75" customHeight="1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</row>
    <row r="314" ht="15.75" customHeight="1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</row>
    <row r="315" ht="15.75" customHeight="1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</row>
    <row r="316" ht="15.75" customHeight="1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</row>
    <row r="317" ht="15.75" customHeight="1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</row>
    <row r="318" ht="15.75" customHeight="1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</row>
    <row r="319" ht="15.75" customHeight="1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</row>
    <row r="320" ht="15.75" customHeight="1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</row>
    <row r="321" ht="15.75" customHeight="1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</row>
    <row r="322" ht="15.75" customHeight="1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</row>
    <row r="323" ht="15.75" customHeight="1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</row>
    <row r="324" ht="15.75" customHeight="1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</row>
    <row r="325" ht="15.75" customHeight="1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</row>
    <row r="326" ht="15.75" customHeight="1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</row>
    <row r="327" ht="15.75" customHeight="1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</row>
    <row r="328" ht="15.75" customHeight="1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</row>
    <row r="329" ht="15.75" customHeight="1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</row>
    <row r="330" ht="15.75" customHeight="1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</row>
    <row r="331" ht="15.75" customHeight="1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</row>
    <row r="332" ht="15.75" customHeight="1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</row>
    <row r="333" ht="15.75" customHeight="1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</row>
    <row r="334" ht="15.75" customHeight="1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</row>
    <row r="335" ht="15.75" customHeight="1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</row>
    <row r="336" ht="15.75" customHeight="1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</row>
    <row r="337" ht="15.75" customHeight="1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</row>
    <row r="338" ht="15.75" customHeight="1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</row>
    <row r="339" ht="15.75" customHeight="1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</row>
    <row r="340" ht="15.75" customHeight="1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</row>
    <row r="341" ht="15.75" customHeight="1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</row>
    <row r="342" ht="15.75" customHeight="1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</row>
    <row r="343" ht="15.75" customHeight="1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</row>
    <row r="344" ht="15.75" customHeight="1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</row>
    <row r="345" ht="15.75" customHeight="1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</row>
    <row r="346" ht="15.75" customHeight="1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</row>
    <row r="347" ht="15.75" customHeight="1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</row>
    <row r="348" ht="15.75" customHeight="1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</row>
    <row r="349" ht="15.75" customHeight="1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</row>
    <row r="350" ht="15.75" customHeight="1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</row>
    <row r="351" ht="15.75" customHeight="1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</row>
    <row r="352" ht="15.75" customHeight="1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</row>
    <row r="353" ht="15.75" customHeight="1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</row>
    <row r="354" ht="15.75" customHeight="1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</row>
    <row r="355" ht="15.75" customHeight="1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</row>
    <row r="356" ht="15.75" customHeight="1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</row>
    <row r="357" ht="15.75" customHeight="1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</row>
    <row r="358" ht="15.75" customHeight="1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</row>
    <row r="359" ht="15.75" customHeight="1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</row>
    <row r="360" ht="15.75" customHeight="1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</row>
    <row r="361" ht="15.75" customHeight="1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</row>
    <row r="362" ht="15.75" customHeight="1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</row>
    <row r="363" ht="15.75" customHeight="1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</row>
    <row r="364" ht="15.75" customHeight="1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</row>
    <row r="365" ht="15.75" customHeight="1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</row>
    <row r="366" ht="15.75" customHeight="1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</row>
    <row r="367" ht="15.75" customHeight="1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</row>
    <row r="368" ht="15.75" customHeight="1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</row>
    <row r="369" ht="15.75" customHeight="1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</row>
    <row r="370" ht="15.75" customHeight="1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</row>
    <row r="371" ht="15.75" customHeight="1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</row>
    <row r="372" ht="15.75" customHeight="1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</row>
    <row r="373" ht="15.75" customHeight="1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</row>
    <row r="374" ht="15.75" customHeight="1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</row>
    <row r="375" ht="15.75" customHeight="1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</row>
    <row r="376" ht="15.75" customHeight="1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</row>
    <row r="377" ht="15.75" customHeight="1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</row>
    <row r="378" ht="15.75" customHeight="1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</row>
    <row r="379" ht="15.75" customHeight="1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</row>
    <row r="380" ht="15.75" customHeight="1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</row>
    <row r="381" ht="15.75" customHeight="1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</row>
    <row r="382" ht="15.75" customHeight="1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</row>
    <row r="383" ht="15.75" customHeight="1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</row>
    <row r="384" ht="15.75" customHeight="1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</row>
    <row r="385" ht="15.75" customHeight="1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</row>
    <row r="386" ht="15.75" customHeight="1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</row>
    <row r="387" ht="15.75" customHeight="1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</row>
    <row r="388" ht="15.75" customHeight="1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</row>
    <row r="389" ht="15.75" customHeight="1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</row>
    <row r="390" ht="15.75" customHeight="1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</row>
    <row r="391" ht="15.75" customHeight="1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</row>
    <row r="392" ht="15.75" customHeight="1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</row>
    <row r="393" ht="15.75" customHeight="1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</row>
    <row r="394" ht="15.75" customHeight="1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</row>
    <row r="395" ht="15.75" customHeight="1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</row>
    <row r="396" ht="15.75" customHeight="1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</row>
    <row r="397" ht="15.75" customHeight="1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</row>
    <row r="398" ht="15.75" customHeight="1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</row>
    <row r="399" ht="15.75" customHeight="1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</row>
    <row r="400" ht="15.75" customHeight="1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</row>
    <row r="401" ht="15.75" customHeight="1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</row>
    <row r="402" ht="15.75" customHeight="1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</row>
    <row r="403" ht="15.75" customHeight="1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</row>
    <row r="404" ht="15.75" customHeight="1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</row>
    <row r="405" ht="15.75" customHeight="1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</row>
    <row r="406" ht="15.75" customHeight="1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</row>
    <row r="407" ht="15.75" customHeight="1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</row>
    <row r="408" ht="15.75" customHeight="1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</row>
    <row r="409" ht="15.75" customHeight="1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</row>
    <row r="410" ht="15.75" customHeight="1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</row>
    <row r="411" ht="15.75" customHeight="1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</row>
    <row r="412" ht="15.75" customHeight="1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</row>
    <row r="413" ht="15.75" customHeight="1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</row>
    <row r="414" ht="15.75" customHeight="1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</row>
    <row r="415" ht="15.75" customHeight="1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</row>
    <row r="416" ht="15.75" customHeight="1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</row>
    <row r="417" ht="15.75" customHeight="1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</row>
    <row r="418" ht="15.75" customHeight="1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</row>
    <row r="419" ht="15.75" customHeight="1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</row>
    <row r="420" ht="15.75" customHeight="1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</row>
    <row r="421" ht="15.75" customHeight="1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</row>
    <row r="422" ht="15.75" customHeight="1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</row>
    <row r="423" ht="15.75" customHeight="1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</row>
    <row r="424" ht="15.75" customHeight="1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</row>
    <row r="425" ht="15.75" customHeight="1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</row>
    <row r="426" ht="15.75" customHeight="1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</row>
    <row r="427" ht="15.75" customHeight="1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</row>
    <row r="428" ht="15.75" customHeight="1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</row>
    <row r="429" ht="15.75" customHeight="1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</row>
    <row r="430" ht="15.75" customHeight="1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</row>
    <row r="431" ht="15.75" customHeight="1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</row>
    <row r="432" ht="15.75" customHeight="1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</row>
    <row r="433" ht="15.75" customHeight="1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</row>
    <row r="434" ht="15.75" customHeight="1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</row>
    <row r="435" ht="15.75" customHeight="1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</row>
    <row r="436" ht="15.75" customHeight="1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</row>
    <row r="437" ht="15.75" customHeight="1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</row>
    <row r="438" ht="15.75" customHeight="1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</row>
    <row r="439" ht="15.75" customHeight="1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</row>
    <row r="440" ht="15.75" customHeight="1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</row>
    <row r="441" ht="15.75" customHeight="1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</row>
    <row r="442" ht="15.75" customHeight="1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</row>
    <row r="443" ht="15.75" customHeight="1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</row>
    <row r="444" ht="15.75" customHeight="1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</row>
    <row r="445" ht="15.75" customHeight="1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</row>
    <row r="446" ht="15.75" customHeight="1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</row>
    <row r="447" ht="15.75" customHeight="1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</row>
    <row r="448" ht="15.75" customHeight="1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</row>
    <row r="449" ht="15.75" customHeight="1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</row>
    <row r="450" ht="15.75" customHeight="1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</row>
    <row r="451" ht="15.75" customHeight="1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</row>
    <row r="452" ht="15.75" customHeight="1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</row>
    <row r="453" ht="15.75" customHeight="1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</row>
    <row r="454" ht="15.75" customHeight="1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</row>
    <row r="455" ht="15.75" customHeight="1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</row>
    <row r="456" ht="15.75" customHeight="1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</row>
    <row r="457" ht="15.75" customHeight="1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</row>
    <row r="458" ht="15.75" customHeight="1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</row>
    <row r="459" ht="15.75" customHeight="1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</row>
    <row r="460" ht="15.75" customHeight="1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</row>
    <row r="461" ht="15.75" customHeight="1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</row>
    <row r="462" ht="15.75" customHeight="1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</row>
    <row r="463" ht="15.75" customHeight="1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</row>
    <row r="464" ht="15.75" customHeight="1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</row>
    <row r="465" ht="15.75" customHeight="1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</row>
    <row r="466" ht="15.75" customHeight="1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</row>
    <row r="467" ht="15.75" customHeight="1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</row>
    <row r="468" ht="15.75" customHeight="1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</row>
    <row r="469" ht="15.75" customHeight="1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</row>
    <row r="470" ht="15.75" customHeight="1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</row>
    <row r="471" ht="15.75" customHeight="1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</row>
    <row r="472" ht="15.75" customHeight="1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</row>
    <row r="473" ht="15.75" customHeight="1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</row>
    <row r="474" ht="15.75" customHeight="1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</row>
    <row r="475" ht="15.75" customHeight="1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</row>
    <row r="476" ht="15.75" customHeight="1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</row>
    <row r="477" ht="15.75" customHeight="1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</row>
    <row r="478" ht="15.75" customHeight="1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</row>
    <row r="479" ht="15.75" customHeight="1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</row>
    <row r="480" ht="15.75" customHeight="1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</row>
    <row r="481" ht="15.75" customHeight="1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</row>
    <row r="482" ht="15.75" customHeight="1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</row>
    <row r="483" ht="15.75" customHeight="1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</row>
    <row r="484" ht="15.75" customHeight="1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</row>
    <row r="485" ht="15.75" customHeight="1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</row>
    <row r="486" ht="15.75" customHeight="1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</row>
    <row r="487" ht="15.75" customHeight="1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</row>
    <row r="488" ht="15.75" customHeight="1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</row>
    <row r="489" ht="15.75" customHeight="1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</row>
    <row r="490" ht="15.75" customHeight="1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</row>
    <row r="491" ht="15.75" customHeight="1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</row>
    <row r="492" ht="15.75" customHeight="1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</row>
    <row r="493" ht="15.75" customHeight="1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</row>
    <row r="494" ht="15.75" customHeight="1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</row>
    <row r="495" ht="15.75" customHeight="1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</row>
    <row r="496" ht="15.75" customHeight="1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</row>
    <row r="497" ht="15.75" customHeight="1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</row>
    <row r="498" ht="15.75" customHeight="1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</row>
    <row r="499" ht="15.75" customHeight="1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</row>
    <row r="500" ht="15.75" customHeight="1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</row>
    <row r="501" ht="15.75" customHeight="1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</row>
    <row r="502" ht="15.75" customHeight="1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</row>
    <row r="503" ht="15.75" customHeight="1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</row>
    <row r="504" ht="15.75" customHeight="1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</row>
    <row r="505" ht="15.75" customHeight="1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</row>
    <row r="506" ht="15.75" customHeight="1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</row>
    <row r="507" ht="15.75" customHeight="1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</row>
    <row r="508" ht="15.75" customHeight="1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</row>
    <row r="509" ht="15.75" customHeight="1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</row>
    <row r="510" ht="15.75" customHeight="1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</row>
    <row r="511" ht="15.75" customHeight="1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</row>
    <row r="512" ht="15.75" customHeight="1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</row>
    <row r="513" ht="15.75" customHeight="1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</row>
    <row r="514" ht="15.75" customHeight="1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</row>
    <row r="515" ht="15.75" customHeight="1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</row>
    <row r="516" ht="15.75" customHeight="1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</row>
    <row r="517" ht="15.75" customHeight="1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</row>
    <row r="518" ht="15.75" customHeight="1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</row>
    <row r="519" ht="15.75" customHeight="1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</row>
    <row r="520" ht="15.75" customHeight="1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</row>
    <row r="521" ht="15.75" customHeight="1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</row>
    <row r="522" ht="15.75" customHeight="1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</row>
    <row r="523" ht="15.75" customHeight="1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</row>
    <row r="524" ht="15.75" customHeight="1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</row>
    <row r="525" ht="15.75" customHeight="1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</row>
    <row r="526" ht="15.75" customHeight="1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</row>
    <row r="527" ht="15.75" customHeight="1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</row>
    <row r="528" ht="15.75" customHeight="1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</row>
    <row r="529" ht="15.75" customHeight="1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</row>
    <row r="530" ht="15.75" customHeight="1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</row>
    <row r="531" ht="15.75" customHeight="1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</row>
    <row r="532" ht="15.75" customHeight="1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</row>
    <row r="533" ht="15.75" customHeight="1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</row>
    <row r="534" ht="15.75" customHeight="1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</row>
    <row r="535" ht="15.75" customHeight="1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</row>
    <row r="536" ht="15.75" customHeight="1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</row>
    <row r="537" ht="15.75" customHeight="1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</row>
    <row r="538" ht="15.75" customHeight="1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</row>
    <row r="539" ht="15.75" customHeight="1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</row>
    <row r="540" ht="15.75" customHeight="1">
      <c r="A540" s="74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</row>
    <row r="541" ht="15.75" customHeight="1">
      <c r="A541" s="74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</row>
    <row r="542" ht="15.75" customHeight="1">
      <c r="A542" s="74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</row>
    <row r="543" ht="15.75" customHeight="1">
      <c r="A543" s="74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</row>
    <row r="544" ht="15.75" customHeight="1">
      <c r="A544" s="74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</row>
    <row r="545" ht="15.75" customHeight="1">
      <c r="A545" s="74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</row>
    <row r="546" ht="15.75" customHeight="1">
      <c r="A546" s="74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</row>
    <row r="547" ht="15.75" customHeight="1">
      <c r="A547" s="74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</row>
    <row r="548" ht="15.75" customHeight="1">
      <c r="A548" s="74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</row>
    <row r="549" ht="15.75" customHeight="1">
      <c r="A549" s="74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</row>
    <row r="550" ht="15.75" customHeight="1">
      <c r="A550" s="74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</row>
    <row r="551" ht="15.75" customHeight="1">
      <c r="A551" s="74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</row>
    <row r="552" ht="15.75" customHeight="1">
      <c r="A552" s="74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</row>
    <row r="553" ht="15.75" customHeight="1">
      <c r="A553" s="74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</row>
    <row r="554" ht="15.75" customHeight="1">
      <c r="A554" s="74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</row>
    <row r="555" ht="15.75" customHeight="1">
      <c r="A555" s="74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</row>
    <row r="556" ht="15.75" customHeight="1">
      <c r="A556" s="74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</row>
    <row r="557" ht="15.75" customHeight="1">
      <c r="A557" s="74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</row>
    <row r="558" ht="15.75" customHeight="1">
      <c r="A558" s="74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</row>
    <row r="559" ht="15.75" customHeight="1">
      <c r="A559" s="74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</row>
    <row r="560" ht="15.75" customHeight="1">
      <c r="A560" s="74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</row>
    <row r="561" ht="15.75" customHeight="1">
      <c r="A561" s="74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</row>
    <row r="562" ht="15.75" customHeight="1">
      <c r="A562" s="74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</row>
    <row r="563" ht="15.75" customHeight="1">
      <c r="A563" s="74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</row>
    <row r="564" ht="15.75" customHeight="1">
      <c r="A564" s="74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</row>
    <row r="565" ht="15.75" customHeight="1">
      <c r="A565" s="74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</row>
    <row r="566" ht="15.75" customHeight="1">
      <c r="A566" s="74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</row>
    <row r="567" ht="15.75" customHeight="1">
      <c r="A567" s="74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</row>
    <row r="568" ht="15.75" customHeight="1">
      <c r="A568" s="74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</row>
    <row r="569" ht="15.75" customHeight="1">
      <c r="A569" s="74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</row>
    <row r="570" ht="15.75" customHeight="1">
      <c r="A570" s="74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</row>
    <row r="571" ht="15.75" customHeight="1">
      <c r="A571" s="74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</row>
    <row r="572" ht="15.75" customHeight="1">
      <c r="A572" s="74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</row>
    <row r="573" ht="15.75" customHeight="1">
      <c r="A573" s="74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</row>
    <row r="574" ht="15.75" customHeight="1">
      <c r="A574" s="74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</row>
    <row r="575" ht="15.75" customHeight="1">
      <c r="A575" s="74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</row>
    <row r="576" ht="15.75" customHeight="1">
      <c r="A576" s="74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</row>
    <row r="577" ht="15.75" customHeight="1">
      <c r="A577" s="74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</row>
    <row r="578" ht="15.75" customHeight="1">
      <c r="A578" s="74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</row>
    <row r="579" ht="15.75" customHeight="1">
      <c r="A579" s="74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</row>
    <row r="580" ht="15.75" customHeight="1">
      <c r="A580" s="74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</row>
    <row r="581" ht="15.75" customHeight="1">
      <c r="A581" s="74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</row>
    <row r="582" ht="15.75" customHeight="1">
      <c r="A582" s="74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</row>
    <row r="583" ht="15.75" customHeight="1">
      <c r="A583" s="74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</row>
    <row r="584" ht="15.75" customHeight="1">
      <c r="A584" s="74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</row>
    <row r="585" ht="15.75" customHeight="1">
      <c r="A585" s="74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</row>
    <row r="586" ht="15.75" customHeight="1">
      <c r="A586" s="74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</row>
    <row r="587" ht="15.75" customHeight="1">
      <c r="A587" s="74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</row>
    <row r="588" ht="15.75" customHeight="1">
      <c r="A588" s="74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</row>
    <row r="589" ht="15.75" customHeight="1">
      <c r="A589" s="74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</row>
    <row r="590" ht="15.75" customHeight="1">
      <c r="A590" s="74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</row>
    <row r="591" ht="15.75" customHeight="1">
      <c r="A591" s="74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</row>
    <row r="592" ht="15.75" customHeight="1">
      <c r="A592" s="74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</row>
    <row r="593" ht="15.75" customHeight="1">
      <c r="A593" s="74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</row>
    <row r="594" ht="15.75" customHeight="1">
      <c r="A594" s="74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</row>
    <row r="595" ht="15.75" customHeight="1">
      <c r="A595" s="74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</row>
    <row r="596" ht="15.75" customHeight="1">
      <c r="A596" s="74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</row>
    <row r="597" ht="15.75" customHeight="1">
      <c r="A597" s="74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</row>
    <row r="598" ht="15.75" customHeight="1">
      <c r="A598" s="74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</row>
    <row r="599" ht="15.75" customHeight="1">
      <c r="A599" s="74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</row>
    <row r="600" ht="15.75" customHeight="1">
      <c r="A600" s="74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</row>
    <row r="601" ht="15.75" customHeight="1">
      <c r="A601" s="74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</row>
    <row r="602" ht="15.75" customHeight="1">
      <c r="A602" s="74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</row>
    <row r="603" ht="15.75" customHeight="1">
      <c r="A603" s="74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</row>
    <row r="604" ht="15.75" customHeight="1">
      <c r="A604" s="74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</row>
    <row r="605" ht="15.75" customHeight="1">
      <c r="A605" s="74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</row>
    <row r="606" ht="15.75" customHeight="1">
      <c r="A606" s="74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</row>
    <row r="607" ht="15.75" customHeight="1">
      <c r="A607" s="74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</row>
    <row r="608" ht="15.75" customHeight="1">
      <c r="A608" s="74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</row>
    <row r="609" ht="15.75" customHeight="1">
      <c r="A609" s="74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</row>
    <row r="610" ht="15.75" customHeight="1">
      <c r="A610" s="74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</row>
    <row r="611" ht="15.75" customHeight="1">
      <c r="A611" s="74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</row>
    <row r="612" ht="15.75" customHeight="1">
      <c r="A612" s="74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</row>
    <row r="613" ht="15.75" customHeight="1">
      <c r="A613" s="74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</row>
    <row r="614" ht="15.75" customHeight="1">
      <c r="A614" s="74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</row>
    <row r="615" ht="15.75" customHeight="1">
      <c r="A615" s="74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</row>
    <row r="616" ht="15.75" customHeight="1">
      <c r="A616" s="74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</row>
    <row r="617" ht="15.75" customHeight="1">
      <c r="A617" s="74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</row>
    <row r="618" ht="15.75" customHeight="1">
      <c r="A618" s="74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</row>
    <row r="619" ht="15.75" customHeight="1">
      <c r="A619" s="74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</row>
    <row r="620" ht="15.75" customHeight="1">
      <c r="A620" s="74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</row>
    <row r="621" ht="15.75" customHeight="1">
      <c r="A621" s="74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</row>
    <row r="622" ht="15.75" customHeight="1">
      <c r="A622" s="74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</row>
    <row r="623" ht="15.75" customHeight="1">
      <c r="A623" s="74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</row>
    <row r="624" ht="15.75" customHeight="1">
      <c r="A624" s="74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</row>
    <row r="625" ht="15.75" customHeight="1">
      <c r="A625" s="74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</row>
    <row r="626" ht="15.75" customHeight="1">
      <c r="A626" s="74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</row>
    <row r="627" ht="15.75" customHeight="1">
      <c r="A627" s="74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</row>
    <row r="628" ht="15.75" customHeight="1">
      <c r="A628" s="74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</row>
    <row r="629" ht="15.75" customHeight="1">
      <c r="A629" s="74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</row>
    <row r="630" ht="15.75" customHeight="1">
      <c r="A630" s="74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</row>
    <row r="631" ht="15.75" customHeight="1">
      <c r="A631" s="74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</row>
    <row r="632" ht="15.75" customHeight="1">
      <c r="A632" s="74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</row>
    <row r="633" ht="15.75" customHeight="1">
      <c r="A633" s="74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</row>
    <row r="634" ht="15.75" customHeight="1">
      <c r="A634" s="74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</row>
    <row r="635" ht="15.75" customHeight="1">
      <c r="A635" s="74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</row>
    <row r="636" ht="15.75" customHeight="1">
      <c r="A636" s="74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</row>
    <row r="637" ht="15.75" customHeight="1">
      <c r="A637" s="74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</row>
    <row r="638" ht="15.75" customHeight="1">
      <c r="A638" s="74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</row>
    <row r="639" ht="15.75" customHeight="1">
      <c r="A639" s="74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</row>
    <row r="640" ht="15.75" customHeight="1">
      <c r="A640" s="74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</row>
    <row r="641" ht="15.75" customHeight="1">
      <c r="A641" s="74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</row>
    <row r="642" ht="15.75" customHeight="1">
      <c r="A642" s="74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</row>
    <row r="643" ht="15.75" customHeight="1">
      <c r="A643" s="74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</row>
    <row r="644" ht="15.75" customHeight="1">
      <c r="A644" s="74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</row>
    <row r="645" ht="15.75" customHeight="1">
      <c r="A645" s="74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</row>
    <row r="646" ht="15.75" customHeight="1">
      <c r="A646" s="74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</row>
    <row r="647" ht="15.75" customHeight="1">
      <c r="A647" s="74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</row>
    <row r="648" ht="15.75" customHeight="1">
      <c r="A648" s="74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</row>
    <row r="649" ht="15.75" customHeight="1">
      <c r="A649" s="74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</row>
    <row r="650" ht="15.75" customHeight="1">
      <c r="A650" s="74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</row>
    <row r="651" ht="15.75" customHeight="1">
      <c r="A651" s="74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</row>
    <row r="652" ht="15.75" customHeight="1">
      <c r="A652" s="74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</row>
    <row r="653" ht="15.75" customHeight="1">
      <c r="A653" s="74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</row>
    <row r="654" ht="15.75" customHeight="1">
      <c r="A654" s="74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</row>
    <row r="655" ht="15.75" customHeight="1">
      <c r="A655" s="74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</row>
    <row r="656" ht="15.75" customHeight="1">
      <c r="A656" s="74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</row>
    <row r="657" ht="15.75" customHeight="1">
      <c r="A657" s="74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</row>
    <row r="658" ht="15.75" customHeight="1">
      <c r="A658" s="74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</row>
    <row r="659" ht="15.75" customHeight="1">
      <c r="A659" s="74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</row>
    <row r="660" ht="15.75" customHeight="1">
      <c r="A660" s="74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</row>
    <row r="661" ht="15.75" customHeight="1">
      <c r="A661" s="74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</row>
    <row r="662" ht="15.75" customHeight="1">
      <c r="A662" s="74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</row>
    <row r="663" ht="15.75" customHeight="1">
      <c r="A663" s="74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</row>
    <row r="664" ht="15.75" customHeight="1">
      <c r="A664" s="74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</row>
    <row r="665" ht="15.75" customHeight="1">
      <c r="A665" s="74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</row>
    <row r="666" ht="15.75" customHeight="1">
      <c r="A666" s="74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</row>
    <row r="667" ht="15.75" customHeight="1">
      <c r="A667" s="74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</row>
    <row r="668" ht="15.75" customHeight="1">
      <c r="A668" s="74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</row>
    <row r="669" ht="15.75" customHeight="1">
      <c r="A669" s="74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</row>
    <row r="670" ht="15.75" customHeight="1">
      <c r="A670" s="74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</row>
    <row r="671" ht="15.75" customHeight="1">
      <c r="A671" s="74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</row>
    <row r="672" ht="15.75" customHeight="1">
      <c r="A672" s="74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</row>
    <row r="673" ht="15.75" customHeight="1">
      <c r="A673" s="74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</row>
    <row r="674" ht="15.75" customHeight="1">
      <c r="A674" s="74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</row>
    <row r="675" ht="15.75" customHeight="1">
      <c r="A675" s="74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</row>
    <row r="676" ht="15.75" customHeight="1">
      <c r="A676" s="74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</row>
    <row r="677" ht="15.75" customHeight="1">
      <c r="A677" s="74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</row>
    <row r="678" ht="15.75" customHeight="1">
      <c r="A678" s="74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</row>
    <row r="679" ht="15.75" customHeight="1">
      <c r="A679" s="74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</row>
    <row r="680" ht="15.75" customHeight="1">
      <c r="A680" s="74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</row>
    <row r="681" ht="15.75" customHeight="1">
      <c r="A681" s="74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</row>
    <row r="682" ht="15.75" customHeight="1">
      <c r="A682" s="74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</row>
    <row r="683" ht="15.75" customHeight="1">
      <c r="A683" s="74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</row>
    <row r="684" ht="15.75" customHeight="1">
      <c r="A684" s="74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</row>
    <row r="685" ht="15.75" customHeight="1">
      <c r="A685" s="74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</row>
    <row r="686" ht="15.75" customHeight="1">
      <c r="A686" s="74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</row>
    <row r="687" ht="15.75" customHeight="1">
      <c r="A687" s="74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</row>
    <row r="688" ht="15.75" customHeight="1">
      <c r="A688" s="74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</row>
    <row r="689" ht="15.75" customHeight="1">
      <c r="A689" s="74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</row>
    <row r="690" ht="15.75" customHeight="1">
      <c r="A690" s="74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</row>
    <row r="691" ht="15.75" customHeight="1">
      <c r="A691" s="74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</row>
    <row r="692" ht="15.75" customHeight="1">
      <c r="A692" s="74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</row>
    <row r="693" ht="15.75" customHeight="1">
      <c r="A693" s="74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</row>
    <row r="694" ht="15.75" customHeight="1">
      <c r="A694" s="74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</row>
    <row r="695" ht="15.75" customHeight="1">
      <c r="A695" s="74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</row>
    <row r="696" ht="15.75" customHeight="1">
      <c r="A696" s="74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</row>
    <row r="697" ht="15.75" customHeight="1">
      <c r="A697" s="74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</row>
    <row r="698" ht="15.75" customHeight="1">
      <c r="A698" s="74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</row>
    <row r="699" ht="15.75" customHeight="1">
      <c r="A699" s="74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</row>
    <row r="700" ht="15.75" customHeight="1">
      <c r="A700" s="74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</row>
    <row r="701" ht="15.75" customHeight="1">
      <c r="A701" s="74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</row>
    <row r="702" ht="15.75" customHeight="1">
      <c r="A702" s="74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</row>
    <row r="703" ht="15.75" customHeight="1">
      <c r="A703" s="74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</row>
    <row r="704" ht="15.75" customHeight="1">
      <c r="A704" s="74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</row>
    <row r="705" ht="15.75" customHeight="1">
      <c r="A705" s="74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</row>
    <row r="706" ht="15.75" customHeight="1">
      <c r="A706" s="74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</row>
    <row r="707" ht="15.75" customHeight="1">
      <c r="A707" s="74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</row>
    <row r="708" ht="15.75" customHeight="1">
      <c r="A708" s="74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</row>
    <row r="709" ht="15.75" customHeight="1">
      <c r="A709" s="74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</row>
    <row r="710" ht="15.75" customHeight="1">
      <c r="A710" s="74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</row>
    <row r="711" ht="15.75" customHeight="1">
      <c r="A711" s="74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</row>
    <row r="712" ht="15.75" customHeight="1">
      <c r="A712" s="74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</row>
    <row r="713" ht="15.75" customHeight="1">
      <c r="A713" s="74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</row>
    <row r="714" ht="15.75" customHeight="1">
      <c r="A714" s="74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</row>
    <row r="715" ht="15.75" customHeight="1">
      <c r="A715" s="74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</row>
    <row r="716" ht="15.75" customHeight="1">
      <c r="A716" s="74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</row>
    <row r="717" ht="15.75" customHeight="1">
      <c r="A717" s="74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</row>
    <row r="718" ht="15.75" customHeight="1">
      <c r="A718" s="74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</row>
    <row r="719" ht="15.75" customHeight="1">
      <c r="A719" s="74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</row>
    <row r="720" ht="15.75" customHeight="1">
      <c r="A720" s="74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</row>
    <row r="721" ht="15.75" customHeight="1">
      <c r="A721" s="74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</row>
    <row r="722" ht="15.75" customHeight="1">
      <c r="A722" s="74"/>
      <c r="B722" s="74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</row>
    <row r="723" ht="15.75" customHeight="1">
      <c r="A723" s="74"/>
      <c r="B723" s="74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</row>
    <row r="724" ht="15.75" customHeight="1">
      <c r="A724" s="74"/>
      <c r="B724" s="74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</row>
    <row r="725" ht="15.75" customHeight="1">
      <c r="A725" s="74"/>
      <c r="B725" s="74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</row>
    <row r="726" ht="15.75" customHeight="1">
      <c r="A726" s="74"/>
      <c r="B726" s="74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</row>
    <row r="727" ht="15.75" customHeight="1">
      <c r="A727" s="74"/>
      <c r="B727" s="74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</row>
    <row r="728" ht="15.75" customHeight="1">
      <c r="A728" s="74"/>
      <c r="B728" s="74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</row>
    <row r="729" ht="15.75" customHeight="1">
      <c r="A729" s="74"/>
      <c r="B729" s="74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</row>
    <row r="730" ht="15.75" customHeight="1">
      <c r="A730" s="74"/>
      <c r="B730" s="74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</row>
    <row r="731" ht="15.75" customHeight="1">
      <c r="A731" s="74"/>
      <c r="B731" s="74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</row>
    <row r="732" ht="15.75" customHeight="1">
      <c r="A732" s="74"/>
      <c r="B732" s="74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</row>
    <row r="733" ht="15.75" customHeight="1">
      <c r="A733" s="74"/>
      <c r="B733" s="74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</row>
    <row r="734" ht="15.75" customHeight="1">
      <c r="A734" s="74"/>
      <c r="B734" s="74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</row>
    <row r="735" ht="15.75" customHeight="1">
      <c r="A735" s="74"/>
      <c r="B735" s="74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</row>
    <row r="736" ht="15.75" customHeight="1">
      <c r="A736" s="74"/>
      <c r="B736" s="74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</row>
    <row r="737" ht="15.75" customHeight="1">
      <c r="A737" s="74"/>
      <c r="B737" s="74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</row>
    <row r="738" ht="15.75" customHeight="1">
      <c r="A738" s="74"/>
      <c r="B738" s="74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</row>
    <row r="739" ht="15.75" customHeight="1">
      <c r="A739" s="74"/>
      <c r="B739" s="74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</row>
    <row r="740" ht="15.75" customHeight="1">
      <c r="A740" s="74"/>
      <c r="B740" s="74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</row>
    <row r="741" ht="15.75" customHeight="1">
      <c r="A741" s="74"/>
      <c r="B741" s="74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</row>
    <row r="742" ht="15.75" customHeight="1">
      <c r="A742" s="74"/>
      <c r="B742" s="74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</row>
    <row r="743" ht="15.75" customHeight="1">
      <c r="A743" s="74"/>
      <c r="B743" s="74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</row>
    <row r="744" ht="15.75" customHeight="1">
      <c r="A744" s="74"/>
      <c r="B744" s="74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</row>
    <row r="745" ht="15.75" customHeight="1">
      <c r="A745" s="74"/>
      <c r="B745" s="74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</row>
    <row r="746" ht="15.75" customHeight="1">
      <c r="A746" s="74"/>
      <c r="B746" s="74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</row>
    <row r="747" ht="15.75" customHeight="1">
      <c r="A747" s="74"/>
      <c r="B747" s="74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</row>
    <row r="748" ht="15.75" customHeight="1">
      <c r="A748" s="74"/>
      <c r="B748" s="74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</row>
    <row r="749" ht="15.75" customHeight="1">
      <c r="A749" s="74"/>
      <c r="B749" s="74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</row>
    <row r="750" ht="15.75" customHeight="1">
      <c r="A750" s="74"/>
      <c r="B750" s="74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</row>
    <row r="751" ht="15.75" customHeight="1">
      <c r="A751" s="74"/>
      <c r="B751" s="74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</row>
    <row r="752" ht="15.75" customHeight="1">
      <c r="A752" s="74"/>
      <c r="B752" s="74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</row>
    <row r="753" ht="15.75" customHeight="1">
      <c r="A753" s="74"/>
      <c r="B753" s="74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</row>
    <row r="754" ht="15.75" customHeight="1">
      <c r="A754" s="74"/>
      <c r="B754" s="74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</row>
    <row r="755" ht="15.75" customHeight="1">
      <c r="A755" s="74"/>
      <c r="B755" s="74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</row>
    <row r="756" ht="15.75" customHeight="1">
      <c r="A756" s="74"/>
      <c r="B756" s="74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</row>
    <row r="757" ht="15.75" customHeight="1">
      <c r="A757" s="74"/>
      <c r="B757" s="74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</row>
    <row r="758" ht="15.75" customHeight="1">
      <c r="A758" s="74"/>
      <c r="B758" s="74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</row>
    <row r="759" ht="15.75" customHeight="1">
      <c r="A759" s="74"/>
      <c r="B759" s="74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</row>
    <row r="760" ht="15.75" customHeight="1">
      <c r="A760" s="74"/>
      <c r="B760" s="74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</row>
    <row r="761" ht="15.75" customHeight="1">
      <c r="A761" s="74"/>
      <c r="B761" s="74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</row>
    <row r="762" ht="15.75" customHeight="1">
      <c r="A762" s="74"/>
      <c r="B762" s="74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</row>
    <row r="763" ht="15.75" customHeight="1">
      <c r="A763" s="74"/>
      <c r="B763" s="74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</row>
    <row r="764" ht="15.75" customHeight="1">
      <c r="A764" s="74"/>
      <c r="B764" s="74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</row>
    <row r="765" ht="15.75" customHeight="1">
      <c r="A765" s="74"/>
      <c r="B765" s="74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</row>
    <row r="766" ht="15.75" customHeight="1">
      <c r="A766" s="74"/>
      <c r="B766" s="74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</row>
    <row r="767" ht="15.75" customHeight="1">
      <c r="A767" s="74"/>
      <c r="B767" s="74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</row>
    <row r="768" ht="15.75" customHeight="1">
      <c r="A768" s="74"/>
      <c r="B768" s="74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</row>
    <row r="769" ht="15.75" customHeight="1">
      <c r="A769" s="74"/>
      <c r="B769" s="74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</row>
    <row r="770" ht="15.75" customHeight="1">
      <c r="A770" s="74"/>
      <c r="B770" s="74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</row>
    <row r="771" ht="15.75" customHeight="1">
      <c r="A771" s="74"/>
      <c r="B771" s="74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</row>
    <row r="772" ht="15.75" customHeight="1">
      <c r="A772" s="74"/>
      <c r="B772" s="74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</row>
    <row r="773" ht="15.75" customHeight="1">
      <c r="A773" s="74"/>
      <c r="B773" s="74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</row>
    <row r="774" ht="15.75" customHeight="1">
      <c r="A774" s="74"/>
      <c r="B774" s="74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</row>
    <row r="775" ht="15.75" customHeight="1">
      <c r="A775" s="74"/>
      <c r="B775" s="74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</row>
    <row r="776" ht="15.75" customHeight="1">
      <c r="A776" s="74"/>
      <c r="B776" s="74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</row>
    <row r="777" ht="15.75" customHeight="1">
      <c r="A777" s="74"/>
      <c r="B777" s="74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</row>
    <row r="778" ht="15.75" customHeight="1">
      <c r="A778" s="74"/>
      <c r="B778" s="74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</row>
    <row r="779" ht="15.75" customHeight="1">
      <c r="A779" s="74"/>
      <c r="B779" s="74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</row>
    <row r="780" ht="15.75" customHeight="1">
      <c r="A780" s="74"/>
      <c r="B780" s="74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</row>
    <row r="781" ht="15.75" customHeight="1">
      <c r="A781" s="74"/>
      <c r="B781" s="74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</row>
    <row r="782" ht="15.75" customHeight="1">
      <c r="A782" s="74"/>
      <c r="B782" s="74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</row>
    <row r="783" ht="15.75" customHeight="1">
      <c r="A783" s="74"/>
      <c r="B783" s="74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</row>
    <row r="784" ht="15.75" customHeight="1">
      <c r="A784" s="74"/>
      <c r="B784" s="74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</row>
    <row r="785" ht="15.75" customHeight="1">
      <c r="A785" s="74"/>
      <c r="B785" s="74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</row>
    <row r="786" ht="15.75" customHeight="1">
      <c r="A786" s="74"/>
      <c r="B786" s="74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</row>
    <row r="787" ht="15.75" customHeight="1">
      <c r="A787" s="74"/>
      <c r="B787" s="74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</row>
    <row r="788" ht="15.75" customHeight="1">
      <c r="A788" s="74"/>
      <c r="B788" s="74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</row>
    <row r="789" ht="15.75" customHeight="1">
      <c r="A789" s="74"/>
      <c r="B789" s="74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</row>
    <row r="790" ht="15.75" customHeight="1">
      <c r="A790" s="74"/>
      <c r="B790" s="74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</row>
    <row r="791" ht="15.75" customHeight="1">
      <c r="A791" s="74"/>
      <c r="B791" s="74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</row>
    <row r="792" ht="15.75" customHeight="1">
      <c r="A792" s="74"/>
      <c r="B792" s="74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</row>
    <row r="793" ht="15.75" customHeight="1">
      <c r="A793" s="74"/>
      <c r="B793" s="74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</row>
    <row r="794" ht="15.75" customHeight="1">
      <c r="A794" s="74"/>
      <c r="B794" s="74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</row>
    <row r="795" ht="15.75" customHeight="1">
      <c r="A795" s="74"/>
      <c r="B795" s="74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</row>
    <row r="796" ht="15.75" customHeight="1">
      <c r="A796" s="74"/>
      <c r="B796" s="74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</row>
    <row r="797" ht="15.75" customHeight="1">
      <c r="A797" s="74"/>
      <c r="B797" s="74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  <c r="Z797" s="74"/>
    </row>
    <row r="798" ht="15.75" customHeight="1">
      <c r="A798" s="74"/>
      <c r="B798" s="74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</row>
    <row r="799" ht="15.75" customHeight="1">
      <c r="A799" s="74"/>
      <c r="B799" s="74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</row>
    <row r="800" ht="15.75" customHeight="1">
      <c r="A800" s="74"/>
      <c r="B800" s="74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  <c r="Z800" s="74"/>
    </row>
    <row r="801" ht="15.75" customHeight="1">
      <c r="A801" s="74"/>
      <c r="B801" s="74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</row>
    <row r="802" ht="15.75" customHeight="1">
      <c r="A802" s="74"/>
      <c r="B802" s="74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</row>
    <row r="803" ht="15.75" customHeight="1">
      <c r="A803" s="74"/>
      <c r="B803" s="74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</row>
    <row r="804" ht="15.75" customHeight="1">
      <c r="A804" s="74"/>
      <c r="B804" s="74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  <c r="Z804" s="74"/>
    </row>
    <row r="805" ht="15.75" customHeight="1">
      <c r="A805" s="74"/>
      <c r="B805" s="74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</row>
    <row r="806" ht="15.75" customHeight="1">
      <c r="A806" s="74"/>
      <c r="B806" s="74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</row>
    <row r="807" ht="15.75" customHeight="1">
      <c r="A807" s="74"/>
      <c r="B807" s="74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</row>
    <row r="808" ht="15.75" customHeight="1">
      <c r="A808" s="74"/>
      <c r="B808" s="74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</row>
    <row r="809" ht="15.75" customHeight="1">
      <c r="A809" s="74"/>
      <c r="B809" s="74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  <c r="Z809" s="74"/>
    </row>
    <row r="810" ht="15.75" customHeight="1">
      <c r="A810" s="74"/>
      <c r="B810" s="74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</row>
    <row r="811" ht="15.75" customHeight="1">
      <c r="A811" s="74"/>
      <c r="B811" s="74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</row>
    <row r="812" ht="15.75" customHeight="1">
      <c r="A812" s="74"/>
      <c r="B812" s="74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</row>
    <row r="813" ht="15.75" customHeight="1">
      <c r="A813" s="74"/>
      <c r="B813" s="74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</row>
    <row r="814" ht="15.75" customHeight="1">
      <c r="A814" s="74"/>
      <c r="B814" s="74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</row>
    <row r="815" ht="15.75" customHeight="1">
      <c r="A815" s="74"/>
      <c r="B815" s="74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</row>
    <row r="816" ht="15.75" customHeight="1">
      <c r="A816" s="74"/>
      <c r="B816" s="74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</row>
    <row r="817" ht="15.75" customHeight="1">
      <c r="A817" s="74"/>
      <c r="B817" s="74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</row>
    <row r="818" ht="15.75" customHeight="1">
      <c r="A818" s="74"/>
      <c r="B818" s="74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</row>
    <row r="819" ht="15.75" customHeight="1">
      <c r="A819" s="74"/>
      <c r="B819" s="74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</row>
    <row r="820" ht="15.75" customHeight="1">
      <c r="A820" s="74"/>
      <c r="B820" s="74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  <c r="Z820" s="74"/>
    </row>
    <row r="821" ht="15.75" customHeight="1">
      <c r="A821" s="74"/>
      <c r="B821" s="74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</row>
    <row r="822" ht="15.75" customHeight="1">
      <c r="A822" s="74"/>
      <c r="B822" s="74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</row>
    <row r="823" ht="15.75" customHeight="1">
      <c r="A823" s="74"/>
      <c r="B823" s="74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</row>
    <row r="824" ht="15.75" customHeight="1">
      <c r="A824" s="74"/>
      <c r="B824" s="74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</row>
    <row r="825" ht="15.75" customHeight="1">
      <c r="A825" s="74"/>
      <c r="B825" s="74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  <c r="Z825" s="74"/>
    </row>
    <row r="826" ht="15.75" customHeight="1">
      <c r="A826" s="74"/>
      <c r="B826" s="74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  <c r="Z826" s="74"/>
    </row>
    <row r="827" ht="15.75" customHeight="1">
      <c r="A827" s="74"/>
      <c r="B827" s="74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  <c r="Z827" s="74"/>
    </row>
    <row r="828" ht="15.75" customHeight="1">
      <c r="A828" s="74"/>
      <c r="B828" s="74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</row>
    <row r="829" ht="15.75" customHeight="1">
      <c r="A829" s="74"/>
      <c r="B829" s="74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</row>
    <row r="830" ht="15.75" customHeight="1">
      <c r="A830" s="74"/>
      <c r="B830" s="74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  <c r="Z830" s="74"/>
    </row>
    <row r="831" ht="15.75" customHeight="1">
      <c r="A831" s="74"/>
      <c r="B831" s="74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  <c r="Z831" s="74"/>
    </row>
    <row r="832" ht="15.75" customHeight="1">
      <c r="A832" s="74"/>
      <c r="B832" s="74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  <c r="Z832" s="74"/>
    </row>
    <row r="833" ht="15.75" customHeight="1">
      <c r="A833" s="74"/>
      <c r="B833" s="74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</row>
    <row r="834" ht="15.75" customHeight="1">
      <c r="A834" s="74"/>
      <c r="B834" s="74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</row>
    <row r="835" ht="15.75" customHeight="1">
      <c r="A835" s="74"/>
      <c r="B835" s="74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  <c r="Z835" s="74"/>
    </row>
    <row r="836" ht="15.75" customHeight="1">
      <c r="A836" s="74"/>
      <c r="B836" s="74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</row>
    <row r="837" ht="15.75" customHeight="1">
      <c r="A837" s="74"/>
      <c r="B837" s="74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</row>
    <row r="838" ht="15.75" customHeight="1">
      <c r="A838" s="74"/>
      <c r="B838" s="74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</row>
    <row r="839" ht="15.75" customHeight="1">
      <c r="A839" s="74"/>
      <c r="B839" s="74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/>
    </row>
    <row r="840" ht="15.75" customHeight="1">
      <c r="A840" s="74"/>
      <c r="B840" s="74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  <c r="Z840" s="74"/>
    </row>
    <row r="841" ht="15.75" customHeight="1">
      <c r="A841" s="74"/>
      <c r="B841" s="74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</row>
    <row r="842" ht="15.75" customHeight="1">
      <c r="A842" s="74"/>
      <c r="B842" s="74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</row>
    <row r="843" ht="15.75" customHeight="1">
      <c r="A843" s="74"/>
      <c r="B843" s="74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  <c r="Z843" s="74"/>
    </row>
    <row r="844" ht="15.75" customHeight="1">
      <c r="A844" s="74"/>
      <c r="B844" s="74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</row>
    <row r="845" ht="15.75" customHeight="1">
      <c r="A845" s="74"/>
      <c r="B845" s="74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  <c r="Z845" s="74"/>
    </row>
    <row r="846" ht="15.75" customHeight="1">
      <c r="A846" s="74"/>
      <c r="B846" s="74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  <c r="Z846" s="74"/>
    </row>
    <row r="847" ht="15.75" customHeight="1">
      <c r="A847" s="74"/>
      <c r="B847" s="74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</row>
    <row r="848" ht="15.75" customHeight="1">
      <c r="A848" s="74"/>
      <c r="B848" s="74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/>
    </row>
    <row r="849" ht="15.75" customHeight="1">
      <c r="A849" s="74"/>
      <c r="B849" s="74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</row>
    <row r="850" ht="15.75" customHeight="1">
      <c r="A850" s="74"/>
      <c r="B850" s="74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</row>
    <row r="851" ht="15.75" customHeight="1">
      <c r="A851" s="74"/>
      <c r="B851" s="74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</row>
    <row r="852" ht="15.75" customHeight="1">
      <c r="A852" s="74"/>
      <c r="B852" s="74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</row>
    <row r="853" ht="15.75" customHeight="1">
      <c r="A853" s="74"/>
      <c r="B853" s="74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</row>
    <row r="854" ht="15.75" customHeight="1">
      <c r="A854" s="74"/>
      <c r="B854" s="74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</row>
    <row r="855" ht="15.75" customHeight="1">
      <c r="A855" s="74"/>
      <c r="B855" s="74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</row>
    <row r="856" ht="15.75" customHeight="1">
      <c r="A856" s="74"/>
      <c r="B856" s="74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</row>
    <row r="857" ht="15.75" customHeight="1">
      <c r="A857" s="74"/>
      <c r="B857" s="74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</row>
    <row r="858" ht="15.75" customHeight="1">
      <c r="A858" s="74"/>
      <c r="B858" s="74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</row>
    <row r="859" ht="15.75" customHeight="1">
      <c r="A859" s="74"/>
      <c r="B859" s="74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/>
    </row>
    <row r="860" ht="15.75" customHeight="1">
      <c r="A860" s="74"/>
      <c r="B860" s="74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</row>
    <row r="861" ht="15.75" customHeight="1">
      <c r="A861" s="74"/>
      <c r="B861" s="74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</row>
    <row r="862" ht="15.75" customHeight="1">
      <c r="A862" s="74"/>
      <c r="B862" s="74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</row>
    <row r="863" ht="15.75" customHeight="1">
      <c r="A863" s="74"/>
      <c r="B863" s="74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</row>
    <row r="864" ht="15.75" customHeight="1">
      <c r="A864" s="74"/>
      <c r="B864" s="74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  <c r="Z864" s="74"/>
    </row>
    <row r="865" ht="15.75" customHeight="1">
      <c r="A865" s="74"/>
      <c r="B865" s="74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</row>
    <row r="866" ht="15.75" customHeight="1">
      <c r="A866" s="74"/>
      <c r="B866" s="74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  <c r="Z866" s="74"/>
    </row>
    <row r="867" ht="15.75" customHeight="1">
      <c r="A867" s="74"/>
      <c r="B867" s="74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  <c r="Z867" s="74"/>
    </row>
    <row r="868" ht="15.75" customHeight="1">
      <c r="A868" s="74"/>
      <c r="B868" s="74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</row>
    <row r="869" ht="15.75" customHeight="1">
      <c r="A869" s="74"/>
      <c r="B869" s="74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  <c r="Z869" s="74"/>
    </row>
    <row r="870" ht="15.75" customHeight="1">
      <c r="A870" s="74"/>
      <c r="B870" s="74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</row>
    <row r="871" ht="15.75" customHeight="1">
      <c r="A871" s="74"/>
      <c r="B871" s="74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</row>
    <row r="872" ht="15.75" customHeight="1">
      <c r="A872" s="74"/>
      <c r="B872" s="74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  <c r="Z872" s="74"/>
    </row>
    <row r="873" ht="15.75" customHeight="1">
      <c r="A873" s="74"/>
      <c r="B873" s="74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</row>
    <row r="874" ht="15.75" customHeight="1">
      <c r="A874" s="74"/>
      <c r="B874" s="74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</row>
    <row r="875" ht="15.75" customHeight="1">
      <c r="A875" s="74"/>
      <c r="B875" s="74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  <c r="Z875" s="74"/>
    </row>
    <row r="876" ht="15.75" customHeight="1">
      <c r="A876" s="74"/>
      <c r="B876" s="74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</row>
    <row r="877" ht="15.75" customHeight="1">
      <c r="A877" s="74"/>
      <c r="B877" s="74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</row>
    <row r="878" ht="15.75" customHeight="1">
      <c r="A878" s="74"/>
      <c r="B878" s="74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</row>
    <row r="879" ht="15.75" customHeight="1">
      <c r="A879" s="74"/>
      <c r="B879" s="74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</row>
    <row r="880" ht="15.75" customHeight="1">
      <c r="A880" s="74"/>
      <c r="B880" s="74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</row>
    <row r="881" ht="15.75" customHeight="1">
      <c r="A881" s="74"/>
      <c r="B881" s="74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  <c r="Z881" s="74"/>
    </row>
    <row r="882" ht="15.75" customHeight="1">
      <c r="A882" s="74"/>
      <c r="B882" s="74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</row>
    <row r="883" ht="15.75" customHeight="1">
      <c r="A883" s="74"/>
      <c r="B883" s="74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</row>
    <row r="884" ht="15.75" customHeight="1">
      <c r="A884" s="74"/>
      <c r="B884" s="74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</row>
    <row r="885" ht="15.75" customHeight="1">
      <c r="A885" s="74"/>
      <c r="B885" s="74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</row>
    <row r="886" ht="15.75" customHeight="1">
      <c r="A886" s="74"/>
      <c r="B886" s="74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  <c r="Z886" s="74"/>
    </row>
    <row r="887" ht="15.75" customHeight="1">
      <c r="A887" s="74"/>
      <c r="B887" s="74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</row>
    <row r="888" ht="15.75" customHeight="1">
      <c r="A888" s="74"/>
      <c r="B888" s="74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</row>
    <row r="889" ht="15.75" customHeight="1">
      <c r="A889" s="74"/>
      <c r="B889" s="74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</row>
    <row r="890" ht="15.75" customHeight="1">
      <c r="A890" s="74"/>
      <c r="B890" s="74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</row>
    <row r="891" ht="15.75" customHeight="1">
      <c r="A891" s="74"/>
      <c r="B891" s="74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  <c r="Z891" s="74"/>
    </row>
    <row r="892" ht="15.75" customHeight="1">
      <c r="A892" s="74"/>
      <c r="B892" s="74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  <c r="Z892" s="74"/>
    </row>
    <row r="893" ht="15.75" customHeight="1">
      <c r="A893" s="74"/>
      <c r="B893" s="74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</row>
    <row r="894" ht="15.75" customHeight="1">
      <c r="A894" s="74"/>
      <c r="B894" s="74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</row>
    <row r="895" ht="15.75" customHeight="1">
      <c r="A895" s="74"/>
      <c r="B895" s="74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</row>
    <row r="896" ht="15.75" customHeight="1">
      <c r="A896" s="74"/>
      <c r="B896" s="74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  <c r="Z896" s="74"/>
    </row>
    <row r="897" ht="15.75" customHeight="1">
      <c r="A897" s="74"/>
      <c r="B897" s="74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  <c r="Z897" s="74"/>
    </row>
    <row r="898" ht="15.75" customHeight="1">
      <c r="A898" s="74"/>
      <c r="B898" s="74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</row>
    <row r="899" ht="15.75" customHeight="1">
      <c r="A899" s="74"/>
      <c r="B899" s="74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</row>
    <row r="900" ht="15.75" customHeight="1">
      <c r="A900" s="74"/>
      <c r="B900" s="74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  <c r="Z900" s="74"/>
    </row>
    <row r="901" ht="15.75" customHeight="1">
      <c r="A901" s="74"/>
      <c r="B901" s="74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  <c r="Z901" s="74"/>
    </row>
    <row r="902" ht="15.75" customHeight="1">
      <c r="A902" s="74"/>
      <c r="B902" s="74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</row>
    <row r="903" ht="15.75" customHeight="1">
      <c r="A903" s="74"/>
      <c r="B903" s="74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</row>
    <row r="904" ht="15.75" customHeight="1">
      <c r="A904" s="74"/>
      <c r="B904" s="74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</row>
    <row r="905" ht="15.75" customHeight="1">
      <c r="A905" s="74"/>
      <c r="B905" s="74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</row>
    <row r="906" ht="15.75" customHeight="1">
      <c r="A906" s="74"/>
      <c r="B906" s="74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  <c r="Z906" s="74"/>
    </row>
    <row r="907" ht="15.75" customHeight="1">
      <c r="A907" s="74"/>
      <c r="B907" s="74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</row>
    <row r="908" ht="15.75" customHeight="1">
      <c r="A908" s="74"/>
      <c r="B908" s="74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</row>
    <row r="909" ht="15.75" customHeight="1">
      <c r="A909" s="74"/>
      <c r="B909" s="74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</row>
    <row r="910" ht="15.75" customHeight="1">
      <c r="A910" s="74"/>
      <c r="B910" s="74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</row>
    <row r="911" ht="15.75" customHeight="1">
      <c r="A911" s="74"/>
      <c r="B911" s="74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  <c r="Z911" s="74"/>
    </row>
    <row r="912" ht="15.75" customHeight="1">
      <c r="A912" s="74"/>
      <c r="B912" s="74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</row>
    <row r="913" ht="15.75" customHeight="1">
      <c r="A913" s="74"/>
      <c r="B913" s="74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</row>
    <row r="914" ht="15.75" customHeight="1">
      <c r="A914" s="74"/>
      <c r="B914" s="74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</row>
    <row r="915" ht="15.75" customHeight="1">
      <c r="A915" s="74"/>
      <c r="B915" s="74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</row>
    <row r="916" ht="15.75" customHeight="1">
      <c r="A916" s="74"/>
      <c r="B916" s="74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  <c r="Z916" s="74"/>
    </row>
    <row r="917" ht="15.75" customHeight="1">
      <c r="A917" s="74"/>
      <c r="B917" s="74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  <c r="Z917" s="74"/>
    </row>
    <row r="918" ht="15.75" customHeight="1">
      <c r="A918" s="74"/>
      <c r="B918" s="74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</row>
    <row r="919" ht="15.75" customHeight="1">
      <c r="A919" s="74"/>
      <c r="B919" s="74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  <c r="Z919" s="74"/>
    </row>
    <row r="920" ht="15.75" customHeight="1">
      <c r="A920" s="74"/>
      <c r="B920" s="74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</row>
    <row r="921" ht="15.75" customHeight="1">
      <c r="A921" s="74"/>
      <c r="B921" s="74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</row>
    <row r="922" ht="15.75" customHeight="1">
      <c r="A922" s="74"/>
      <c r="B922" s="74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  <c r="Z922" s="74"/>
    </row>
    <row r="923" ht="15.75" customHeight="1">
      <c r="A923" s="74"/>
      <c r="B923" s="74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/>
    </row>
    <row r="924" ht="15.75" customHeight="1">
      <c r="A924" s="74"/>
      <c r="B924" s="74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</row>
    <row r="925" ht="15.75" customHeight="1">
      <c r="A925" s="74"/>
      <c r="B925" s="74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/>
    </row>
    <row r="926" ht="15.75" customHeight="1">
      <c r="A926" s="74"/>
      <c r="B926" s="74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</row>
    <row r="927" ht="15.75" customHeight="1">
      <c r="A927" s="74"/>
      <c r="B927" s="74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</row>
    <row r="928" ht="15.75" customHeight="1">
      <c r="A928" s="74"/>
      <c r="B928" s="74"/>
      <c r="C928" s="74"/>
      <c r="D928" s="74"/>
      <c r="E928" s="74"/>
      <c r="F928" s="74"/>
      <c r="G928" s="74"/>
      <c r="H928" s="74"/>
      <c r="I928" s="74"/>
      <c r="J928" s="74"/>
      <c r="K928" s="74"/>
      <c r="L928" s="74"/>
      <c r="M928" s="74"/>
      <c r="N928" s="74"/>
      <c r="O928" s="74"/>
      <c r="P928" s="74"/>
      <c r="Q928" s="74"/>
      <c r="R928" s="74"/>
      <c r="S928" s="74"/>
      <c r="T928" s="74"/>
      <c r="U928" s="74"/>
      <c r="V928" s="74"/>
      <c r="W928" s="74"/>
      <c r="X928" s="74"/>
      <c r="Y928" s="74"/>
      <c r="Z928" s="74"/>
    </row>
    <row r="929" ht="15.75" customHeight="1">
      <c r="A929" s="74"/>
      <c r="B929" s="74"/>
      <c r="C929" s="74"/>
      <c r="D929" s="74"/>
      <c r="E929" s="74"/>
      <c r="F929" s="74"/>
      <c r="G929" s="74"/>
      <c r="H929" s="74"/>
      <c r="I929" s="74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</row>
    <row r="930" ht="15.75" customHeight="1">
      <c r="A930" s="74"/>
      <c r="B930" s="74"/>
      <c r="C930" s="74"/>
      <c r="D930" s="74"/>
      <c r="E930" s="74"/>
      <c r="F930" s="74"/>
      <c r="G930" s="74"/>
      <c r="H930" s="74"/>
      <c r="I930" s="74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/>
    </row>
    <row r="931" ht="15.75" customHeight="1">
      <c r="A931" s="74"/>
      <c r="B931" s="74"/>
      <c r="C931" s="74"/>
      <c r="D931" s="74"/>
      <c r="E931" s="74"/>
      <c r="F931" s="74"/>
      <c r="G931" s="74"/>
      <c r="H931" s="74"/>
      <c r="I931" s="74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</row>
    <row r="932" ht="15.75" customHeight="1">
      <c r="A932" s="74"/>
      <c r="B932" s="74"/>
      <c r="C932" s="74"/>
      <c r="D932" s="74"/>
      <c r="E932" s="74"/>
      <c r="F932" s="74"/>
      <c r="G932" s="74"/>
      <c r="H932" s="74"/>
      <c r="I932" s="74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</row>
    <row r="933" ht="15.75" customHeight="1">
      <c r="A933" s="74"/>
      <c r="B933" s="74"/>
      <c r="C933" s="74"/>
      <c r="D933" s="74"/>
      <c r="E933" s="74"/>
      <c r="F933" s="74"/>
      <c r="G933" s="74"/>
      <c r="H933" s="74"/>
      <c r="I933" s="74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  <c r="Z933" s="74"/>
    </row>
    <row r="934" ht="15.75" customHeight="1">
      <c r="A934" s="74"/>
      <c r="B934" s="74"/>
      <c r="C934" s="74"/>
      <c r="D934" s="74"/>
      <c r="E934" s="74"/>
      <c r="F934" s="74"/>
      <c r="G934" s="74"/>
      <c r="H934" s="74"/>
      <c r="I934" s="74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/>
    </row>
    <row r="935" ht="15.75" customHeight="1">
      <c r="A935" s="74"/>
      <c r="B935" s="74"/>
      <c r="C935" s="74"/>
      <c r="D935" s="74"/>
      <c r="E935" s="74"/>
      <c r="F935" s="74"/>
      <c r="G935" s="74"/>
      <c r="H935" s="74"/>
      <c r="I935" s="74"/>
      <c r="J935" s="74"/>
      <c r="K935" s="74"/>
      <c r="L935" s="74"/>
      <c r="M935" s="74"/>
      <c r="N935" s="74"/>
      <c r="O935" s="74"/>
      <c r="P935" s="74"/>
      <c r="Q935" s="74"/>
      <c r="R935" s="74"/>
      <c r="S935" s="74"/>
      <c r="T935" s="74"/>
      <c r="U935" s="74"/>
      <c r="V935" s="74"/>
      <c r="W935" s="74"/>
      <c r="X935" s="74"/>
      <c r="Y935" s="74"/>
      <c r="Z935" s="74"/>
    </row>
    <row r="936" ht="15.75" customHeight="1">
      <c r="A936" s="74"/>
      <c r="B936" s="74"/>
      <c r="C936" s="74"/>
      <c r="D936" s="74"/>
      <c r="E936" s="74"/>
      <c r="F936" s="74"/>
      <c r="G936" s="74"/>
      <c r="H936" s="74"/>
      <c r="I936" s="74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  <c r="Z936" s="74"/>
    </row>
    <row r="937" ht="15.75" customHeight="1">
      <c r="A937" s="74"/>
      <c r="B937" s="74"/>
      <c r="C937" s="74"/>
      <c r="D937" s="74"/>
      <c r="E937" s="74"/>
      <c r="F937" s="74"/>
      <c r="G937" s="74"/>
      <c r="H937" s="74"/>
      <c r="I937" s="74"/>
      <c r="J937" s="74"/>
      <c r="K937" s="74"/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  <c r="Z937" s="74"/>
    </row>
    <row r="938" ht="15.75" customHeight="1">
      <c r="A938" s="74"/>
      <c r="B938" s="74"/>
      <c r="C938" s="74"/>
      <c r="D938" s="74"/>
      <c r="E938" s="74"/>
      <c r="F938" s="74"/>
      <c r="G938" s="74"/>
      <c r="H938" s="74"/>
      <c r="I938" s="74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</row>
    <row r="939" ht="15.75" customHeight="1">
      <c r="A939" s="74"/>
      <c r="B939" s="74"/>
      <c r="C939" s="74"/>
      <c r="D939" s="74"/>
      <c r="E939" s="74"/>
      <c r="F939" s="74"/>
      <c r="G939" s="74"/>
      <c r="H939" s="74"/>
      <c r="I939" s="74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/>
    </row>
    <row r="940" ht="15.75" customHeight="1">
      <c r="A940" s="74"/>
      <c r="B940" s="74"/>
      <c r="C940" s="74"/>
      <c r="D940" s="74"/>
      <c r="E940" s="74"/>
      <c r="F940" s="74"/>
      <c r="G940" s="74"/>
      <c r="H940" s="74"/>
      <c r="I940" s="74"/>
      <c r="J940" s="74"/>
      <c r="K940" s="74"/>
      <c r="L940" s="74"/>
      <c r="M940" s="74"/>
      <c r="N940" s="74"/>
      <c r="O940" s="74"/>
      <c r="P940" s="74"/>
      <c r="Q940" s="74"/>
      <c r="R940" s="74"/>
      <c r="S940" s="74"/>
      <c r="T940" s="74"/>
      <c r="U940" s="74"/>
      <c r="V940" s="74"/>
      <c r="W940" s="74"/>
      <c r="X940" s="74"/>
      <c r="Y940" s="74"/>
      <c r="Z940" s="74"/>
    </row>
    <row r="941" ht="15.75" customHeight="1">
      <c r="A941" s="74"/>
      <c r="B941" s="74"/>
      <c r="C941" s="74"/>
      <c r="D941" s="74"/>
      <c r="E941" s="74"/>
      <c r="F941" s="74"/>
      <c r="G941" s="74"/>
      <c r="H941" s="74"/>
      <c r="I941" s="74"/>
      <c r="J941" s="74"/>
      <c r="K941" s="74"/>
      <c r="L941" s="74"/>
      <c r="M941" s="74"/>
      <c r="N941" s="74"/>
      <c r="O941" s="74"/>
      <c r="P941" s="74"/>
      <c r="Q941" s="74"/>
      <c r="R941" s="74"/>
      <c r="S941" s="74"/>
      <c r="T941" s="74"/>
      <c r="U941" s="74"/>
      <c r="V941" s="74"/>
      <c r="W941" s="74"/>
      <c r="X941" s="74"/>
      <c r="Y941" s="74"/>
      <c r="Z941" s="74"/>
    </row>
    <row r="942" ht="15.75" customHeight="1">
      <c r="A942" s="74"/>
      <c r="B942" s="74"/>
      <c r="C942" s="74"/>
      <c r="D942" s="74"/>
      <c r="E942" s="74"/>
      <c r="F942" s="74"/>
      <c r="G942" s="74"/>
      <c r="H942" s="74"/>
      <c r="I942" s="74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/>
      <c r="W942" s="74"/>
      <c r="X942" s="74"/>
      <c r="Y942" s="74"/>
      <c r="Z942" s="74"/>
    </row>
    <row r="943" ht="15.75" customHeight="1">
      <c r="A943" s="74"/>
      <c r="B943" s="74"/>
      <c r="C943" s="74"/>
      <c r="D943" s="74"/>
      <c r="E943" s="74"/>
      <c r="F943" s="74"/>
      <c r="G943" s="74"/>
      <c r="H943" s="74"/>
      <c r="I943" s="74"/>
      <c r="J943" s="74"/>
      <c r="K943" s="74"/>
      <c r="L943" s="74"/>
      <c r="M943" s="74"/>
      <c r="N943" s="74"/>
      <c r="O943" s="74"/>
      <c r="P943" s="74"/>
      <c r="Q943" s="74"/>
      <c r="R943" s="74"/>
      <c r="S943" s="74"/>
      <c r="T943" s="74"/>
      <c r="U943" s="74"/>
      <c r="V943" s="74"/>
      <c r="W943" s="74"/>
      <c r="X943" s="74"/>
      <c r="Y943" s="74"/>
      <c r="Z943" s="74"/>
    </row>
    <row r="944" ht="15.75" customHeight="1">
      <c r="A944" s="74"/>
      <c r="B944" s="74"/>
      <c r="C944" s="74"/>
      <c r="D944" s="74"/>
      <c r="E944" s="74"/>
      <c r="F944" s="74"/>
      <c r="G944" s="74"/>
      <c r="H944" s="74"/>
      <c r="I944" s="74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</row>
    <row r="945" ht="15.75" customHeight="1">
      <c r="A945" s="74"/>
      <c r="B945" s="74"/>
      <c r="C945" s="74"/>
      <c r="D945" s="74"/>
      <c r="E945" s="74"/>
      <c r="F945" s="74"/>
      <c r="G945" s="74"/>
      <c r="H945" s="74"/>
      <c r="I945" s="74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  <c r="Z945" s="74"/>
    </row>
    <row r="946" ht="15.75" customHeight="1">
      <c r="A946" s="74"/>
      <c r="B946" s="74"/>
      <c r="C946" s="74"/>
      <c r="D946" s="74"/>
      <c r="E946" s="74"/>
      <c r="F946" s="74"/>
      <c r="G946" s="74"/>
      <c r="H946" s="74"/>
      <c r="I946" s="74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/>
      <c r="W946" s="74"/>
      <c r="X946" s="74"/>
      <c r="Y946" s="74"/>
      <c r="Z946" s="74"/>
    </row>
    <row r="947" ht="15.75" customHeight="1">
      <c r="A947" s="74"/>
      <c r="B947" s="74"/>
      <c r="C947" s="74"/>
      <c r="D947" s="74"/>
      <c r="E947" s="74"/>
      <c r="F947" s="74"/>
      <c r="G947" s="74"/>
      <c r="H947" s="74"/>
      <c r="I947" s="74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/>
      <c r="W947" s="74"/>
      <c r="X947" s="74"/>
      <c r="Y947" s="74"/>
      <c r="Z947" s="74"/>
    </row>
    <row r="948" ht="15.75" customHeight="1">
      <c r="A948" s="74"/>
      <c r="B948" s="74"/>
      <c r="C948" s="74"/>
      <c r="D948" s="74"/>
      <c r="E948" s="74"/>
      <c r="F948" s="74"/>
      <c r="G948" s="74"/>
      <c r="H948" s="74"/>
      <c r="I948" s="74"/>
      <c r="J948" s="74"/>
      <c r="K948" s="74"/>
      <c r="L948" s="74"/>
      <c r="M948" s="74"/>
      <c r="N948" s="74"/>
      <c r="O948" s="74"/>
      <c r="P948" s="74"/>
      <c r="Q948" s="74"/>
      <c r="R948" s="74"/>
      <c r="S948" s="74"/>
      <c r="T948" s="74"/>
      <c r="U948" s="74"/>
      <c r="V948" s="74"/>
      <c r="W948" s="74"/>
      <c r="X948" s="74"/>
      <c r="Y948" s="74"/>
      <c r="Z948" s="74"/>
    </row>
    <row r="949" ht="15.75" customHeight="1">
      <c r="A949" s="74"/>
      <c r="B949" s="74"/>
      <c r="C949" s="74"/>
      <c r="D949" s="74"/>
      <c r="E949" s="74"/>
      <c r="F949" s="74"/>
      <c r="G949" s="74"/>
      <c r="H949" s="74"/>
      <c r="I949" s="74"/>
      <c r="J949" s="74"/>
      <c r="K949" s="74"/>
      <c r="L949" s="74"/>
      <c r="M949" s="74"/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  <c r="Z949" s="74"/>
    </row>
    <row r="950" ht="15.75" customHeight="1">
      <c r="A950" s="74"/>
      <c r="B950" s="74"/>
      <c r="C950" s="74"/>
      <c r="D950" s="74"/>
      <c r="E950" s="74"/>
      <c r="F950" s="74"/>
      <c r="G950" s="74"/>
      <c r="H950" s="74"/>
      <c r="I950" s="74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  <c r="Z950" s="74"/>
    </row>
    <row r="951" ht="15.75" customHeight="1">
      <c r="A951" s="74"/>
      <c r="B951" s="74"/>
      <c r="C951" s="74"/>
      <c r="D951" s="74"/>
      <c r="E951" s="74"/>
      <c r="F951" s="74"/>
      <c r="G951" s="74"/>
      <c r="H951" s="74"/>
      <c r="I951" s="74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/>
      <c r="W951" s="74"/>
      <c r="X951" s="74"/>
      <c r="Y951" s="74"/>
      <c r="Z951" s="74"/>
    </row>
    <row r="952" ht="15.75" customHeight="1">
      <c r="A952" s="74"/>
      <c r="B952" s="74"/>
      <c r="C952" s="74"/>
      <c r="D952" s="74"/>
      <c r="E952" s="74"/>
      <c r="F952" s="74"/>
      <c r="G952" s="74"/>
      <c r="H952" s="74"/>
      <c r="I952" s="74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/>
      <c r="W952" s="74"/>
      <c r="X952" s="74"/>
      <c r="Y952" s="74"/>
      <c r="Z952" s="74"/>
    </row>
    <row r="953" ht="15.75" customHeight="1">
      <c r="A953" s="74"/>
      <c r="B953" s="74"/>
      <c r="C953" s="74"/>
      <c r="D953" s="74"/>
      <c r="E953" s="74"/>
      <c r="F953" s="74"/>
      <c r="G953" s="74"/>
      <c r="H953" s="74"/>
      <c r="I953" s="74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/>
      <c r="U953" s="74"/>
      <c r="V953" s="74"/>
      <c r="W953" s="74"/>
      <c r="X953" s="74"/>
      <c r="Y953" s="74"/>
      <c r="Z953" s="74"/>
    </row>
    <row r="954" ht="15.75" customHeight="1">
      <c r="A954" s="74"/>
      <c r="B954" s="74"/>
      <c r="C954" s="74"/>
      <c r="D954" s="74"/>
      <c r="E954" s="74"/>
      <c r="F954" s="74"/>
      <c r="G954" s="74"/>
      <c r="H954" s="74"/>
      <c r="I954" s="74"/>
      <c r="J954" s="74"/>
      <c r="K954" s="74"/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  <c r="Z954" s="74"/>
    </row>
    <row r="955" ht="15.75" customHeight="1">
      <c r="A955" s="74"/>
      <c r="B955" s="74"/>
      <c r="C955" s="74"/>
      <c r="D955" s="74"/>
      <c r="E955" s="74"/>
      <c r="F955" s="74"/>
      <c r="G955" s="74"/>
      <c r="H955" s="74"/>
      <c r="I955" s="74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</row>
    <row r="956" ht="15.75" customHeight="1">
      <c r="A956" s="74"/>
      <c r="B956" s="74"/>
      <c r="C956" s="74"/>
      <c r="D956" s="74"/>
      <c r="E956" s="74"/>
      <c r="F956" s="74"/>
      <c r="G956" s="74"/>
      <c r="H956" s="74"/>
      <c r="I956" s="74"/>
      <c r="J956" s="74"/>
      <c r="K956" s="74"/>
      <c r="L956" s="74"/>
      <c r="M956" s="74"/>
      <c r="N956" s="74"/>
      <c r="O956" s="74"/>
      <c r="P956" s="74"/>
      <c r="Q956" s="74"/>
      <c r="R956" s="74"/>
      <c r="S956" s="74"/>
      <c r="T956" s="74"/>
      <c r="U956" s="74"/>
      <c r="V956" s="74"/>
      <c r="W956" s="74"/>
      <c r="X956" s="74"/>
      <c r="Y956" s="74"/>
      <c r="Z956" s="74"/>
    </row>
    <row r="957" ht="15.75" customHeight="1">
      <c r="A957" s="74"/>
      <c r="B957" s="74"/>
      <c r="C957" s="74"/>
      <c r="D957" s="74"/>
      <c r="E957" s="74"/>
      <c r="F957" s="74"/>
      <c r="G957" s="74"/>
      <c r="H957" s="74"/>
      <c r="I957" s="74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/>
      <c r="Y957" s="74"/>
      <c r="Z957" s="74"/>
    </row>
    <row r="958" ht="15.75" customHeight="1">
      <c r="A958" s="74"/>
      <c r="B958" s="74"/>
      <c r="C958" s="74"/>
      <c r="D958" s="74"/>
      <c r="E958" s="74"/>
      <c r="F958" s="74"/>
      <c r="G958" s="74"/>
      <c r="H958" s="74"/>
      <c r="I958" s="74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/>
      <c r="U958" s="74"/>
      <c r="V958" s="74"/>
      <c r="W958" s="74"/>
      <c r="X958" s="74"/>
      <c r="Y958" s="74"/>
      <c r="Z958" s="74"/>
    </row>
    <row r="959" ht="15.75" customHeight="1">
      <c r="A959" s="74"/>
      <c r="B959" s="74"/>
      <c r="C959" s="74"/>
      <c r="D959" s="74"/>
      <c r="E959" s="74"/>
      <c r="F959" s="74"/>
      <c r="G959" s="74"/>
      <c r="H959" s="74"/>
      <c r="I959" s="74"/>
      <c r="J959" s="74"/>
      <c r="K959" s="74"/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/>
    </row>
    <row r="960" ht="15.75" customHeight="1">
      <c r="A960" s="74"/>
      <c r="B960" s="74"/>
      <c r="C960" s="74"/>
      <c r="D960" s="74"/>
      <c r="E960" s="74"/>
      <c r="F960" s="74"/>
      <c r="G960" s="74"/>
      <c r="H960" s="74"/>
      <c r="I960" s="74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  <c r="Z960" s="74"/>
    </row>
    <row r="961" ht="15.75" customHeight="1">
      <c r="A961" s="74"/>
      <c r="B961" s="74"/>
      <c r="C961" s="74"/>
      <c r="D961" s="74"/>
      <c r="E961" s="74"/>
      <c r="F961" s="74"/>
      <c r="G961" s="74"/>
      <c r="H961" s="74"/>
      <c r="I961" s="74"/>
      <c r="J961" s="74"/>
      <c r="K961" s="74"/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  <c r="Z961" s="74"/>
    </row>
    <row r="962" ht="15.75" customHeight="1">
      <c r="A962" s="74"/>
      <c r="B962" s="74"/>
      <c r="C962" s="74"/>
      <c r="D962" s="74"/>
      <c r="E962" s="74"/>
      <c r="F962" s="74"/>
      <c r="G962" s="74"/>
      <c r="H962" s="74"/>
      <c r="I962" s="74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  <c r="Z962" s="74"/>
    </row>
    <row r="963" ht="15.75" customHeight="1">
      <c r="A963" s="74"/>
      <c r="B963" s="74"/>
      <c r="C963" s="74"/>
      <c r="D963" s="74"/>
      <c r="E963" s="74"/>
      <c r="F963" s="74"/>
      <c r="G963" s="74"/>
      <c r="H963" s="74"/>
      <c r="I963" s="74"/>
      <c r="J963" s="74"/>
      <c r="K963" s="74"/>
      <c r="L963" s="74"/>
      <c r="M963" s="74"/>
      <c r="N963" s="74"/>
      <c r="O963" s="74"/>
      <c r="P963" s="74"/>
      <c r="Q963" s="74"/>
      <c r="R963" s="74"/>
      <c r="S963" s="74"/>
      <c r="T963" s="74"/>
      <c r="U963" s="74"/>
      <c r="V963" s="74"/>
      <c r="W963" s="74"/>
      <c r="X963" s="74"/>
      <c r="Y963" s="74"/>
      <c r="Z963" s="74"/>
    </row>
    <row r="964" ht="15.75" customHeight="1">
      <c r="A964" s="74"/>
      <c r="B964" s="74"/>
      <c r="C964" s="74"/>
      <c r="D964" s="74"/>
      <c r="E964" s="74"/>
      <c r="F964" s="74"/>
      <c r="G964" s="74"/>
      <c r="H964" s="74"/>
      <c r="I964" s="74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  <c r="Z964" s="74"/>
    </row>
    <row r="965" ht="15.75" customHeight="1">
      <c r="A965" s="74"/>
      <c r="B965" s="74"/>
      <c r="C965" s="74"/>
      <c r="D965" s="74"/>
      <c r="E965" s="74"/>
      <c r="F965" s="74"/>
      <c r="G965" s="74"/>
      <c r="H965" s="74"/>
      <c r="I965" s="74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/>
      <c r="U965" s="74"/>
      <c r="V965" s="74"/>
      <c r="W965" s="74"/>
      <c r="X965" s="74"/>
      <c r="Y965" s="74"/>
      <c r="Z965" s="74"/>
    </row>
    <row r="966" ht="15.75" customHeight="1">
      <c r="A966" s="74"/>
      <c r="B966" s="74"/>
      <c r="C966" s="74"/>
      <c r="D966" s="74"/>
      <c r="E966" s="74"/>
      <c r="F966" s="74"/>
      <c r="G966" s="74"/>
      <c r="H966" s="74"/>
      <c r="I966" s="74"/>
      <c r="J966" s="74"/>
      <c r="K966" s="74"/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  <c r="Z966" s="74"/>
    </row>
    <row r="967" ht="15.75" customHeight="1">
      <c r="A967" s="74"/>
      <c r="B967" s="74"/>
      <c r="C967" s="74"/>
      <c r="D967" s="74"/>
      <c r="E967" s="74"/>
      <c r="F967" s="74"/>
      <c r="G967" s="74"/>
      <c r="H967" s="74"/>
      <c r="I967" s="74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</row>
    <row r="968" ht="15.75" customHeight="1">
      <c r="A968" s="74"/>
      <c r="B968" s="74"/>
      <c r="C968" s="74"/>
      <c r="D968" s="74"/>
      <c r="E968" s="74"/>
      <c r="F968" s="74"/>
      <c r="G968" s="74"/>
      <c r="H968" s="74"/>
      <c r="I968" s="74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/>
      <c r="W968" s="74"/>
      <c r="X968" s="74"/>
      <c r="Y968" s="74"/>
      <c r="Z968" s="74"/>
    </row>
    <row r="969" ht="15.75" customHeight="1">
      <c r="A969" s="74"/>
      <c r="B969" s="74"/>
      <c r="C969" s="74"/>
      <c r="D969" s="74"/>
      <c r="E969" s="74"/>
      <c r="F969" s="74"/>
      <c r="G969" s="74"/>
      <c r="H969" s="74"/>
      <c r="I969" s="74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/>
      <c r="U969" s="74"/>
      <c r="V969" s="74"/>
      <c r="W969" s="74"/>
      <c r="X969" s="74"/>
      <c r="Y969" s="74"/>
      <c r="Z969" s="74"/>
    </row>
    <row r="970" ht="15.75" customHeight="1">
      <c r="A970" s="74"/>
      <c r="B970" s="74"/>
      <c r="C970" s="74"/>
      <c r="D970" s="74"/>
      <c r="E970" s="74"/>
      <c r="F970" s="74"/>
      <c r="G970" s="74"/>
      <c r="H970" s="74"/>
      <c r="I970" s="74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  <c r="Z970" s="74"/>
    </row>
    <row r="971" ht="15.75" customHeight="1">
      <c r="A971" s="74"/>
      <c r="B971" s="74"/>
      <c r="C971" s="74"/>
      <c r="D971" s="74"/>
      <c r="E971" s="74"/>
      <c r="F971" s="74"/>
      <c r="G971" s="74"/>
      <c r="H971" s="74"/>
      <c r="I971" s="74"/>
      <c r="J971" s="74"/>
      <c r="K971" s="74"/>
      <c r="L971" s="74"/>
      <c r="M971" s="74"/>
      <c r="N971" s="74"/>
      <c r="O971" s="74"/>
      <c r="P971" s="74"/>
      <c r="Q971" s="74"/>
      <c r="R971" s="74"/>
      <c r="S971" s="74"/>
      <c r="T971" s="74"/>
      <c r="U971" s="74"/>
      <c r="V971" s="74"/>
      <c r="W971" s="74"/>
      <c r="X971" s="74"/>
      <c r="Y971" s="74"/>
      <c r="Z971" s="74"/>
    </row>
    <row r="972" ht="15.75" customHeight="1">
      <c r="A972" s="74"/>
      <c r="B972" s="74"/>
      <c r="C972" s="74"/>
      <c r="D972" s="74"/>
      <c r="E972" s="74"/>
      <c r="F972" s="74"/>
      <c r="G972" s="74"/>
      <c r="H972" s="74"/>
      <c r="I972" s="74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</row>
    <row r="973" ht="15.75" customHeight="1">
      <c r="A973" s="74"/>
      <c r="B973" s="74"/>
      <c r="C973" s="74"/>
      <c r="D973" s="74"/>
      <c r="E973" s="74"/>
      <c r="F973" s="74"/>
      <c r="G973" s="74"/>
      <c r="H973" s="74"/>
      <c r="I973" s="74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  <c r="Z973" s="74"/>
    </row>
    <row r="974" ht="15.75" customHeight="1">
      <c r="A974" s="74"/>
      <c r="B974" s="74"/>
      <c r="C974" s="74"/>
      <c r="D974" s="74"/>
      <c r="E974" s="74"/>
      <c r="F974" s="74"/>
      <c r="G974" s="74"/>
      <c r="H974" s="74"/>
      <c r="I974" s="74"/>
      <c r="J974" s="74"/>
      <c r="K974" s="74"/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/>
      <c r="Y974" s="74"/>
      <c r="Z974" s="74"/>
    </row>
    <row r="975" ht="15.75" customHeight="1">
      <c r="A975" s="74"/>
      <c r="B975" s="74"/>
      <c r="C975" s="74"/>
      <c r="D975" s="74"/>
      <c r="E975" s="74"/>
      <c r="F975" s="74"/>
      <c r="G975" s="74"/>
      <c r="H975" s="74"/>
      <c r="I975" s="74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  <c r="Z975" s="74"/>
    </row>
    <row r="976" ht="15.75" customHeight="1">
      <c r="A976" s="74"/>
      <c r="B976" s="74"/>
      <c r="C976" s="74"/>
      <c r="D976" s="74"/>
      <c r="E976" s="74"/>
      <c r="F976" s="74"/>
      <c r="G976" s="74"/>
      <c r="H976" s="74"/>
      <c r="I976" s="74"/>
      <c r="J976" s="74"/>
      <c r="K976" s="74"/>
      <c r="L976" s="74"/>
      <c r="M976" s="74"/>
      <c r="N976" s="74"/>
      <c r="O976" s="74"/>
      <c r="P976" s="74"/>
      <c r="Q976" s="74"/>
      <c r="R976" s="74"/>
      <c r="S976" s="74"/>
      <c r="T976" s="74"/>
      <c r="U976" s="74"/>
      <c r="V976" s="74"/>
      <c r="W976" s="74"/>
      <c r="X976" s="74"/>
      <c r="Y976" s="74"/>
      <c r="Z976" s="74"/>
    </row>
    <row r="977" ht="15.75" customHeight="1">
      <c r="A977" s="74"/>
      <c r="B977" s="74"/>
      <c r="C977" s="74"/>
      <c r="D977" s="74"/>
      <c r="E977" s="74"/>
      <c r="F977" s="74"/>
      <c r="G977" s="74"/>
      <c r="H977" s="74"/>
      <c r="I977" s="74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  <c r="Z977" s="74"/>
    </row>
    <row r="978" ht="15.75" customHeight="1">
      <c r="A978" s="74"/>
      <c r="B978" s="74"/>
      <c r="C978" s="74"/>
      <c r="D978" s="74"/>
      <c r="E978" s="74"/>
      <c r="F978" s="74"/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</row>
    <row r="979" ht="15.75" customHeight="1">
      <c r="A979" s="74"/>
      <c r="B979" s="74"/>
      <c r="C979" s="74"/>
      <c r="D979" s="74"/>
      <c r="E979" s="74"/>
      <c r="F979" s="74"/>
      <c r="G979" s="74"/>
      <c r="H979" s="74"/>
      <c r="I979" s="74"/>
      <c r="J979" s="74"/>
      <c r="K979" s="74"/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/>
      <c r="Y979" s="74"/>
      <c r="Z979" s="74"/>
    </row>
    <row r="980" ht="15.75" customHeight="1">
      <c r="A980" s="74"/>
      <c r="B980" s="74"/>
      <c r="C980" s="74"/>
      <c r="D980" s="74"/>
      <c r="E980" s="74"/>
      <c r="F980" s="74"/>
      <c r="G980" s="74"/>
      <c r="H980" s="74"/>
      <c r="I980" s="74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/>
      <c r="W980" s="74"/>
      <c r="X980" s="74"/>
      <c r="Y980" s="74"/>
      <c r="Z980" s="74"/>
    </row>
    <row r="981" ht="15.75" customHeight="1">
      <c r="A981" s="74"/>
      <c r="B981" s="74"/>
      <c r="C981" s="74"/>
      <c r="D981" s="74"/>
      <c r="E981" s="74"/>
      <c r="F981" s="74"/>
      <c r="G981" s="74"/>
      <c r="H981" s="74"/>
      <c r="I981" s="74"/>
      <c r="J981" s="74"/>
      <c r="K981" s="74"/>
      <c r="L981" s="74"/>
      <c r="M981" s="74"/>
      <c r="N981" s="74"/>
      <c r="O981" s="74"/>
      <c r="P981" s="74"/>
      <c r="Q981" s="74"/>
      <c r="R981" s="74"/>
      <c r="S981" s="74"/>
      <c r="T981" s="74"/>
      <c r="U981" s="74"/>
      <c r="V981" s="74"/>
      <c r="W981" s="74"/>
      <c r="X981" s="74"/>
      <c r="Y981" s="74"/>
      <c r="Z981" s="74"/>
    </row>
    <row r="982" ht="15.75" customHeight="1">
      <c r="A982" s="74"/>
      <c r="B982" s="74"/>
      <c r="C982" s="74"/>
      <c r="D982" s="74"/>
      <c r="E982" s="74"/>
      <c r="F982" s="74"/>
      <c r="G982" s="74"/>
      <c r="H982" s="74"/>
      <c r="I982" s="74"/>
      <c r="J982" s="74"/>
      <c r="K982" s="74"/>
      <c r="L982" s="74"/>
      <c r="M982" s="74"/>
      <c r="N982" s="74"/>
      <c r="O982" s="74"/>
      <c r="P982" s="74"/>
      <c r="Q982" s="74"/>
      <c r="R982" s="74"/>
      <c r="S982" s="74"/>
      <c r="T982" s="74"/>
      <c r="U982" s="74"/>
      <c r="V982" s="74"/>
      <c r="W982" s="74"/>
      <c r="X982" s="74"/>
      <c r="Y982" s="74"/>
      <c r="Z982" s="74"/>
    </row>
    <row r="983" ht="15.75" customHeight="1">
      <c r="A983" s="74"/>
      <c r="B983" s="74"/>
      <c r="C983" s="74"/>
      <c r="D983" s="74"/>
      <c r="E983" s="74"/>
      <c r="F983" s="74"/>
      <c r="G983" s="74"/>
      <c r="H983" s="74"/>
      <c r="I983" s="74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  <c r="Z983" s="74"/>
    </row>
    <row r="984" ht="15.75" customHeight="1">
      <c r="A984" s="74"/>
      <c r="B984" s="74"/>
      <c r="C984" s="74"/>
      <c r="D984" s="74"/>
      <c r="E984" s="74"/>
      <c r="F984" s="74"/>
      <c r="G984" s="74"/>
      <c r="H984" s="74"/>
      <c r="I984" s="74"/>
      <c r="J984" s="74"/>
      <c r="K984" s="74"/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</row>
    <row r="985" ht="15.75" customHeight="1">
      <c r="A985" s="74"/>
      <c r="B985" s="74"/>
      <c r="C985" s="74"/>
      <c r="D985" s="74"/>
      <c r="E985" s="74"/>
      <c r="F985" s="74"/>
      <c r="G985" s="74"/>
      <c r="H985" s="74"/>
      <c r="I985" s="74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  <c r="Z985" s="74"/>
    </row>
    <row r="986" ht="15.75" customHeight="1">
      <c r="A986" s="74"/>
      <c r="B986" s="74"/>
      <c r="C986" s="74"/>
      <c r="D986" s="74"/>
      <c r="E986" s="74"/>
      <c r="F986" s="74"/>
      <c r="G986" s="74"/>
      <c r="H986" s="74"/>
      <c r="I986" s="74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/>
      <c r="U986" s="74"/>
      <c r="V986" s="74"/>
      <c r="W986" s="74"/>
      <c r="X986" s="74"/>
      <c r="Y986" s="74"/>
      <c r="Z986" s="74"/>
    </row>
    <row r="987" ht="15.75" customHeight="1">
      <c r="A987" s="74"/>
      <c r="B987" s="74"/>
      <c r="C987" s="74"/>
      <c r="D987" s="74"/>
      <c r="E987" s="74"/>
      <c r="F987" s="74"/>
      <c r="G987" s="74"/>
      <c r="H987" s="74"/>
      <c r="I987" s="74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/>
      <c r="W987" s="74"/>
      <c r="X987" s="74"/>
      <c r="Y987" s="74"/>
      <c r="Z987" s="74"/>
    </row>
    <row r="988" ht="15.75" customHeight="1">
      <c r="A988" s="74"/>
      <c r="B988" s="74"/>
      <c r="C988" s="74"/>
      <c r="D988" s="74"/>
      <c r="E988" s="74"/>
      <c r="F988" s="74"/>
      <c r="G988" s="74"/>
      <c r="H988" s="74"/>
      <c r="I988" s="74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  <c r="Z988" s="74"/>
    </row>
    <row r="989" ht="15.75" customHeight="1">
      <c r="A989" s="74"/>
      <c r="B989" s="74"/>
      <c r="C989" s="74"/>
      <c r="D989" s="74"/>
      <c r="E989" s="74"/>
      <c r="F989" s="74"/>
      <c r="G989" s="74"/>
      <c r="H989" s="74"/>
      <c r="I989" s="74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</row>
    <row r="990" ht="15.75" customHeight="1">
      <c r="A990" s="74"/>
      <c r="B990" s="74"/>
      <c r="C990" s="74"/>
      <c r="D990" s="74"/>
      <c r="E990" s="74"/>
      <c r="F990" s="74"/>
      <c r="G990" s="74"/>
      <c r="H990" s="74"/>
      <c r="I990" s="74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  <c r="Z990" s="74"/>
    </row>
    <row r="991" ht="15.75" customHeight="1">
      <c r="A991" s="74"/>
      <c r="B991" s="74"/>
      <c r="C991" s="74"/>
      <c r="D991" s="74"/>
      <c r="E991" s="74"/>
      <c r="F991" s="74"/>
      <c r="G991" s="74"/>
      <c r="H991" s="74"/>
      <c r="I991" s="74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/>
      <c r="U991" s="74"/>
      <c r="V991" s="74"/>
      <c r="W991" s="74"/>
      <c r="X991" s="74"/>
      <c r="Y991" s="74"/>
      <c r="Z991" s="74"/>
    </row>
    <row r="992" ht="15.75" customHeight="1">
      <c r="A992" s="74"/>
      <c r="B992" s="74"/>
      <c r="C992" s="74"/>
      <c r="D992" s="74"/>
      <c r="E992" s="74"/>
      <c r="F992" s="74"/>
      <c r="G992" s="74"/>
      <c r="H992" s="74"/>
      <c r="I992" s="74"/>
      <c r="J992" s="74"/>
      <c r="K992" s="74"/>
      <c r="L992" s="74"/>
      <c r="M992" s="74"/>
      <c r="N992" s="74"/>
      <c r="O992" s="74"/>
      <c r="P992" s="74"/>
      <c r="Q992" s="74"/>
      <c r="R992" s="74"/>
      <c r="S992" s="74"/>
      <c r="T992" s="74"/>
      <c r="U992" s="74"/>
      <c r="V992" s="74"/>
      <c r="W992" s="74"/>
      <c r="X992" s="74"/>
      <c r="Y992" s="74"/>
      <c r="Z992" s="74"/>
    </row>
    <row r="993" ht="15.75" customHeight="1">
      <c r="A993" s="74"/>
      <c r="B993" s="74"/>
      <c r="C993" s="74"/>
      <c r="D993" s="74"/>
      <c r="E993" s="74"/>
      <c r="F993" s="74"/>
      <c r="G993" s="74"/>
      <c r="H993" s="74"/>
      <c r="I993" s="74"/>
      <c r="J993" s="74"/>
      <c r="K993" s="74"/>
      <c r="L993" s="74"/>
      <c r="M993" s="74"/>
      <c r="N993" s="74"/>
      <c r="O993" s="74"/>
      <c r="P993" s="74"/>
      <c r="Q993" s="74"/>
      <c r="R993" s="74"/>
      <c r="S993" s="74"/>
      <c r="T993" s="74"/>
      <c r="U993" s="74"/>
      <c r="V993" s="74"/>
      <c r="W993" s="74"/>
      <c r="X993" s="74"/>
      <c r="Y993" s="74"/>
      <c r="Z993" s="74"/>
    </row>
    <row r="994" ht="15.75" customHeight="1">
      <c r="A994" s="74"/>
      <c r="B994" s="74"/>
      <c r="C994" s="74"/>
      <c r="D994" s="74"/>
      <c r="E994" s="74"/>
      <c r="F994" s="74"/>
      <c r="G994" s="74"/>
      <c r="H994" s="74"/>
      <c r="I994" s="74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/>
      <c r="Y994" s="74"/>
      <c r="Z994" s="74"/>
    </row>
    <row r="995" ht="15.75" customHeight="1">
      <c r="A995" s="74"/>
      <c r="B995" s="74"/>
      <c r="C995" s="74"/>
      <c r="D995" s="74"/>
      <c r="E995" s="74"/>
      <c r="F995" s="74"/>
      <c r="G995" s="74"/>
      <c r="H995" s="74"/>
      <c r="I995" s="74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/>
      <c r="U995" s="74"/>
      <c r="V995" s="74"/>
      <c r="W995" s="74"/>
      <c r="X995" s="74"/>
      <c r="Y995" s="74"/>
      <c r="Z995" s="74"/>
    </row>
    <row r="996" ht="15.75" customHeight="1">
      <c r="A996" s="74"/>
      <c r="B996" s="74"/>
      <c r="C996" s="74"/>
      <c r="D996" s="74"/>
      <c r="E996" s="74"/>
      <c r="F996" s="74"/>
      <c r="G996" s="74"/>
      <c r="H996" s="74"/>
      <c r="I996" s="74"/>
      <c r="J996" s="74"/>
      <c r="K996" s="74"/>
      <c r="L996" s="74"/>
      <c r="M996" s="74"/>
      <c r="N996" s="74"/>
      <c r="O996" s="74"/>
      <c r="P996" s="74"/>
      <c r="Q996" s="74"/>
      <c r="R996" s="74"/>
      <c r="S996" s="74"/>
      <c r="T996" s="74"/>
      <c r="U996" s="74"/>
      <c r="V996" s="74"/>
      <c r="W996" s="74"/>
      <c r="X996" s="74"/>
      <c r="Y996" s="74"/>
      <c r="Z996" s="74"/>
    </row>
    <row r="997" ht="15.75" customHeight="1">
      <c r="A997" s="74"/>
      <c r="B997" s="74"/>
      <c r="C997" s="74"/>
      <c r="D997" s="74"/>
      <c r="E997" s="74"/>
      <c r="F997" s="74"/>
      <c r="G997" s="74"/>
      <c r="H997" s="74"/>
      <c r="I997" s="74"/>
      <c r="J997" s="74"/>
      <c r="K997" s="74"/>
      <c r="L997" s="74"/>
      <c r="M997" s="74"/>
      <c r="N997" s="74"/>
      <c r="O997" s="74"/>
      <c r="P997" s="74"/>
      <c r="Q997" s="74"/>
      <c r="R997" s="74"/>
      <c r="S997" s="74"/>
      <c r="T997" s="74"/>
      <c r="U997" s="74"/>
      <c r="V997" s="74"/>
      <c r="W997" s="74"/>
      <c r="X997" s="74"/>
      <c r="Y997" s="74"/>
      <c r="Z997" s="74"/>
    </row>
    <row r="998" ht="15.75" customHeight="1">
      <c r="A998" s="74"/>
      <c r="B998" s="74"/>
      <c r="C998" s="74"/>
      <c r="D998" s="74"/>
      <c r="E998" s="74"/>
      <c r="F998" s="74"/>
      <c r="G998" s="74"/>
      <c r="H998" s="74"/>
      <c r="I998" s="74"/>
      <c r="J998" s="74"/>
      <c r="K998" s="74"/>
      <c r="L998" s="74"/>
      <c r="M998" s="74"/>
      <c r="N998" s="74"/>
      <c r="O998" s="74"/>
      <c r="P998" s="74"/>
      <c r="Q998" s="74"/>
      <c r="R998" s="74"/>
      <c r="S998" s="74"/>
      <c r="T998" s="74"/>
      <c r="U998" s="74"/>
      <c r="V998" s="74"/>
      <c r="W998" s="74"/>
      <c r="X998" s="74"/>
      <c r="Y998" s="74"/>
      <c r="Z998" s="74"/>
    </row>
    <row r="999" ht="15.75" customHeight="1">
      <c r="A999" s="74"/>
      <c r="B999" s="74"/>
      <c r="C999" s="74"/>
      <c r="D999" s="74"/>
      <c r="E999" s="74"/>
      <c r="F999" s="74"/>
      <c r="G999" s="74"/>
      <c r="H999" s="74"/>
      <c r="I999" s="74"/>
      <c r="J999" s="74"/>
      <c r="K999" s="74"/>
      <c r="L999" s="74"/>
      <c r="M999" s="74"/>
      <c r="N999" s="74"/>
      <c r="O999" s="74"/>
      <c r="P999" s="74"/>
      <c r="Q999" s="74"/>
      <c r="R999" s="74"/>
      <c r="S999" s="74"/>
      <c r="T999" s="74"/>
      <c r="U999" s="74"/>
      <c r="V999" s="74"/>
      <c r="W999" s="74"/>
      <c r="X999" s="74"/>
      <c r="Y999" s="74"/>
      <c r="Z999" s="74"/>
    </row>
    <row r="1000" ht="15.75" customHeight="1">
      <c r="A1000" s="74"/>
      <c r="B1000" s="74"/>
      <c r="C1000" s="74"/>
      <c r="D1000" s="74"/>
      <c r="E1000" s="74"/>
      <c r="F1000" s="74"/>
      <c r="G1000" s="74"/>
      <c r="H1000" s="74"/>
      <c r="I1000" s="74"/>
      <c r="J1000" s="74"/>
      <c r="K1000" s="74"/>
      <c r="L1000" s="74"/>
      <c r="M1000" s="74"/>
      <c r="N1000" s="74"/>
      <c r="O1000" s="74"/>
      <c r="P1000" s="74"/>
      <c r="Q1000" s="74"/>
      <c r="R1000" s="74"/>
      <c r="S1000" s="74"/>
      <c r="T1000" s="74"/>
      <c r="U1000" s="74"/>
      <c r="V1000" s="74"/>
      <c r="W1000" s="74"/>
      <c r="X1000" s="74"/>
      <c r="Y1000" s="74"/>
      <c r="Z1000" s="74"/>
    </row>
  </sheetData>
  <mergeCells count="10">
    <mergeCell ref="A35:D47"/>
    <mergeCell ref="A50:D50"/>
    <mergeCell ref="A51:D62"/>
    <mergeCell ref="A1:I1"/>
    <mergeCell ref="A3:D3"/>
    <mergeCell ref="E3:F3"/>
    <mergeCell ref="A4:D15"/>
    <mergeCell ref="A18:D18"/>
    <mergeCell ref="A19:D31"/>
    <mergeCell ref="A34:D3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