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ctrlProps/ctrlProp12.xml" ContentType="application/vnd.ms-excel.controlproperties+xml"/>
  <Override PartName="/xl/ctrlProps/ctrlProp11.xml" ContentType="application/vnd.ms-excel.controlproperties+xml"/>
  <Override PartName="/xl/ctrlProps/ctrlProp10.xml" ContentType="application/vnd.ms-excel.controlproperties+xml"/>
  <Override PartName="/xl/ctrlProps/ctrlProp8.xml" ContentType="application/vnd.ms-excel.controlproperties+xml"/>
  <Override PartName="/xl/ctrlProps/ctrlProp7.xml" ContentType="application/vnd.ms-excel.controlproperties+xml"/>
  <Override PartName="/xl/worksheets/sheet1.xml" ContentType="application/vnd.openxmlformats-officedocument.spreadsheetml.worksheet+xml"/>
  <Override PartName="/xl/ctrlProps/ctrlProp5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trlProps/ctrlProp1.xml" ContentType="application/vnd.ms-excel.controlproperties+xml"/>
  <Override PartName="/xl/workbook.xml" ContentType="application/vnd.openxmlformats-officedocument.spreadsheetml.sheet.main+xml"/>
  <Override PartName="/xl/ctrlProps/ctrlProp2.xml" ContentType="application/vnd.ms-excel.controlproperties+xml"/>
  <Override PartName="/xl/theme/theme1.xml" ContentType="application/vnd.openxmlformats-officedocument.theme+xml"/>
  <Override PartName="/xl/ctrlProps/ctrlProp3.xml" ContentType="application/vnd.ms-excel.controlproperties+xml"/>
  <Override PartName="/xl/ctrlProps/ctrlProp4.xml" ContentType="application/vnd.ms-excel.controlproperties+xml"/>
  <Override PartName="/xl/styles.xml" ContentType="application/vnd.openxmlformats-officedocument.spreadsheetml.styles+xml"/>
  <Override PartName="/xl/ctrlProps/ctrlProp9.xml" ContentType="application/vnd.ms-excel.controlproperties+xml"/>
  <Override PartName="/xl/ctrlProps/ctrlProp6.xml" ContentType="application/vnd.ms-excel.control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PHYS  111-105 Fall" sheetId="1" state="visible" r:id="rId1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<sst xmlns="http://schemas.openxmlformats.org/spreadsheetml/2006/main" count="59" uniqueCount="59">
  <si>
    <t>Dates</t>
  </si>
  <si>
    <t>Weeks</t>
  </si>
  <si>
    <t xml:space="preserve">weeks 1</t>
  </si>
  <si>
    <t xml:space="preserve">week 2</t>
  </si>
  <si>
    <t xml:space="preserve">Have Data</t>
  </si>
  <si>
    <t xml:space="preserve">Experiment NO.</t>
  </si>
  <si>
    <t xml:space="preserve">Exp 0 &amp; Exp 1</t>
  </si>
  <si>
    <t xml:space="preserve">Experiment Name</t>
  </si>
  <si>
    <t xml:space="preserve">Introduction to statistics and Excel+fine measurements</t>
  </si>
  <si>
    <t xml:space="preserve">Kinematics Part 1</t>
  </si>
  <si>
    <t xml:space="preserve">Kinematics Part 2</t>
  </si>
  <si>
    <t xml:space="preserve">Kinematics Part 3</t>
  </si>
  <si>
    <t xml:space="preserve">Newton's Law</t>
  </si>
  <si>
    <t xml:space="preserve">Friction </t>
  </si>
  <si>
    <t>Centripetal</t>
  </si>
  <si>
    <t xml:space="preserve">Conservation of Linear Momentum</t>
  </si>
  <si>
    <t xml:space="preserve">Moment of inertia</t>
  </si>
  <si>
    <t xml:space="preserve">Maxwell wheel</t>
  </si>
  <si>
    <t xml:space="preserve">Ballistic Pendulum</t>
  </si>
  <si>
    <t xml:space="preserve">Conservation of Mechanical Energy in Vertical spring</t>
  </si>
  <si>
    <t xml:space="preserve">Experiment Pdf</t>
  </si>
  <si>
    <t xml:space="preserve">/mnt/study/Work/Zewail/Phys111Fall/Exp 0 Error Analysis and construction of graphs v2.3.pdf</t>
  </si>
  <si>
    <t xml:space="preserve">/mnt/study/Work/Zewail/Phys111Fall/Exp 2 Lab manual.pdf</t>
  </si>
  <si>
    <t xml:space="preserve">/mnt/study/Work/Zewail/Phys111Fall/Exp 2 part 2 - Projectile Motion.pdf</t>
  </si>
  <si>
    <t xml:space="preserve">/mnt/study/Work/Zewail/Phys111Fall/redo kinematics of linear motion.mp4</t>
  </si>
  <si>
    <t xml:space="preserve">/mnt/study/Work/Zewail/Phys111Fall/Exp 3.pdf</t>
  </si>
  <si>
    <t xml:space="preserve">/mnt/study/Work/Zewail/Phys111Fall/Exp 4_Friction final.pdf</t>
  </si>
  <si>
    <t xml:space="preserve">/mnt/study/Work/Zewail/Phys111Fall/Exp 5 Centripetal Force Lab Manual.pdf</t>
  </si>
  <si>
    <t xml:space="preserve">/mnt/study/Work/Zewail/Phys111Fall/Exp 6.pdf</t>
  </si>
  <si>
    <t xml:space="preserve">/mnt/study/Work/Zewail/Phys111Fall/Exp 7 Moment of Inertia lab manual.pdf</t>
  </si>
  <si>
    <t xml:space="preserve">/mnt/study/Work/Zewail/Phys111Fall/Exp 8 Maxwell Wheel lab manual.pdf</t>
  </si>
  <si>
    <t xml:space="preserve">/mnt/study/Work/Zewail/Phys111Fall/Exp 11 - Ballistic Pendulum.pdf</t>
  </si>
  <si>
    <t xml:space="preserve">/mnt/study/Work/Zewail/Phys111Fall/Exp 13 Conservation_of_Mechanical_Energy_in_a_Vertical_Spring_Manual.pdf</t>
  </si>
  <si>
    <t xml:space="preserve">file name</t>
  </si>
  <si>
    <t xml:space="preserve">/mnt/study/Work/Zewail/Phys111Fall/Classical Mechanics Exp 11 Report v1.7.xlsx</t>
  </si>
  <si>
    <t xml:space="preserve">Exp 1 - Fine mesuerments (V2.8).pdf</t>
  </si>
  <si>
    <t xml:space="preserve">Exp 0 Lab zero_Excel.pdf</t>
  </si>
  <si>
    <t xml:space="preserve">Experiment Exel</t>
  </si>
  <si>
    <t xml:space="preserve">Classical Mechanics Exp 1 .xlsx</t>
  </si>
  <si>
    <t xml:space="preserve">Classical Mechanics Exp 2 .xlsm</t>
  </si>
  <si>
    <t xml:space="preserve">Classical Mechanics Exp 2 part 2.xlsx</t>
  </si>
  <si>
    <t xml:space="preserve">Classical Mechanics Exp 3 .xlsm</t>
  </si>
  <si>
    <t xml:space="preserve">Classical Mechanics Exp 4 Friction force.xlsm</t>
  </si>
  <si>
    <t xml:space="preserve">Classical Mechanics Exp 5 Report v2.1.xlsm</t>
  </si>
  <si>
    <t xml:space="preserve">/mnt/study/Work/Zewail/Phys111Fall/Classical Mechanics Exp 6 Report v2.2.xlsm</t>
  </si>
  <si>
    <t xml:space="preserve">/mnt/study/Work/Zewail/Phys111Fall/Classical Mechanics Exp 7 Report v2.1.xlsm</t>
  </si>
  <si>
    <t xml:space="preserve">/mnt/study/Work/Zewail/Phys111Fall/Classical Mechanics Exp 8 Report v2.1.xlsm</t>
  </si>
  <si>
    <t xml:space="preserve">/mnt/study/Work/Zewail/Phys111Fall/Classical Mechanics Exp 11 Report v1.7.xlsm</t>
  </si>
  <si>
    <t xml:space="preserve">/mnt/study/Work/Zewail/Phys111Fall/Classical Mechanics Exp 13 Report v2.1.xlsm</t>
  </si>
  <si>
    <t xml:space="preserve">Other Data</t>
  </si>
  <si>
    <t xml:space="preserve">Exp 1 - Fine mesuerments (V2.8).docx</t>
  </si>
  <si>
    <t>Videos.docx</t>
  </si>
  <si>
    <t xml:space="preserve">Introduction to Statistics.mp4</t>
  </si>
  <si>
    <t xml:space="preserve">Presentation1 Fine measurments V8.2.pptx</t>
  </si>
  <si>
    <t xml:space="preserve">Presentation2 Kinematics of Linear Motion V6.1.ppt</t>
  </si>
  <si>
    <t xml:space="preserve">Presentation3 Newton_s Laws of Linear Motion V4.5.pptx</t>
  </si>
  <si>
    <t xml:space="preserve">Presentation5 Centrepital Force V2.4.pptx</t>
  </si>
  <si>
    <t>Conservation_of_Mechanical_Energy_in_a_Vertical_Spring_Manual.docx</t>
  </si>
  <si>
    <t xml:space="preserve">Conservation of energy in a vertical spring.pptx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</si>
</sst>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&quot;Week &quot;0"/>
    <numFmt numFmtId="165" formatCode="&quot;Exp &quot;0"/>
  </numFmts>
  <fonts count="5">
    <font>
      <sz val="11.000000"/>
      <color theme="1"/>
      <name val="Calibri"/>
    </font>
    <font>
      <sz val="10.000000"/>
      <name val="Arial"/>
    </font>
    <font>
      <sz val="11.000000"/>
      <color theme="1"/>
      <name val="Iosevka NFP Heavy Obl"/>
    </font>
    <font>
      <b/>
      <sz val="11.000000"/>
      <color theme="1"/>
      <name val="Iosevka NFP Heavy Obl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17">
    <xf fontId="0" fillId="0" borderId="0" numFmtId="0" xfId="0" applyProtection="0">
      <protection hidden="0" locked="1"/>
    </xf>
    <xf fontId="2" fillId="0" borderId="0" numFmtId="0" xfId="0" applyFont="1" applyAlignment="1" applyProtection="0">
      <alignment horizontal="left" vertical="center" wrapText="1"/>
      <protection hidden="0" locked="1"/>
    </xf>
    <xf fontId="2" fillId="0" borderId="1" numFmtId="0" xfId="0" applyFont="1" applyBorder="1" applyAlignment="1" applyProtection="0">
      <alignment horizontal="left" vertical="center" wrapText="1"/>
      <protection hidden="0" locked="1"/>
    </xf>
    <xf fontId="2" fillId="0" borderId="0" numFmtId="164" xfId="0" applyNumberFormat="1" applyFont="1" applyAlignment="1" applyProtection="0">
      <alignment horizontal="center" vertical="center" wrapText="1"/>
      <protection hidden="0" locked="1"/>
    </xf>
    <xf fontId="2" fillId="0" borderId="1" numFmtId="164" xfId="0" applyNumberFormat="1" applyFont="1" applyBorder="1" applyAlignment="1" applyProtection="0">
      <alignment horizontal="left" vertical="center" wrapText="1"/>
      <protection hidden="0" locked="1"/>
    </xf>
    <xf fontId="2" fillId="0" borderId="1" numFmtId="164" xfId="0" applyNumberFormat="1" applyFont="1" applyBorder="1" applyAlignment="1" applyProtection="0">
      <alignment horizontal="center" vertical="center" wrapText="1"/>
      <protection hidden="0" locked="1"/>
    </xf>
    <xf fontId="2" fillId="0" borderId="0" numFmtId="165" xfId="0" applyNumberFormat="1" applyFont="1" applyAlignment="1" applyProtection="0">
      <alignment horizontal="center" vertical="center" wrapText="1"/>
      <protection hidden="0" locked="1"/>
    </xf>
    <xf fontId="2" fillId="0" borderId="1" numFmtId="165" xfId="0" applyNumberFormat="1" applyFont="1" applyBorder="1" applyAlignment="1" applyProtection="0">
      <alignment horizontal="left" vertical="center" wrapText="1"/>
      <protection hidden="0" locked="1"/>
    </xf>
    <xf fontId="2" fillId="0" borderId="1" numFmtId="165" xfId="0" applyNumberFormat="1" applyFont="1" applyBorder="1" applyAlignment="1" applyProtection="0">
      <alignment horizontal="center" vertical="center" wrapText="1"/>
      <protection hidden="0" locked="1"/>
    </xf>
    <xf fontId="2" fillId="0" borderId="0" numFmtId="0" xfId="0" applyFont="1" applyAlignment="1" applyProtection="0">
      <alignment horizontal="center" vertical="center" wrapText="1"/>
      <protection hidden="0" locked="1"/>
    </xf>
    <xf fontId="2" fillId="0" borderId="1" numFmtId="0" xfId="0" applyFont="1" applyBorder="1" applyAlignment="1" applyProtection="0">
      <alignment horizontal="center" vertical="center" wrapText="1"/>
      <protection hidden="0" locked="1"/>
    </xf>
    <xf fontId="3" fillId="0" borderId="1" numFmtId="0" xfId="0" applyFont="1" applyBorder="1" applyAlignment="1" applyProtection="0">
      <alignment horizontal="center" vertical="center" wrapText="1"/>
      <protection hidden="0" locked="1"/>
    </xf>
    <xf fontId="2" fillId="0" borderId="1" numFmtId="0" xfId="0" applyFont="1" applyBorder="1" applyAlignment="1" applyProtection="0">
      <alignment vertical="center" wrapText="1"/>
      <protection hidden="0" locked="1"/>
    </xf>
    <xf fontId="4" fillId="0" borderId="1" numFmtId="0" xfId="0" applyFont="1" applyBorder="1" applyAlignment="1" applyProtection="0">
      <alignment horizontal="left" vertical="center" wrapText="1"/>
      <protection hidden="0" locked="1"/>
    </xf>
    <xf fontId="4" fillId="0" borderId="0" numFmtId="0" xfId="0" applyFont="1" applyAlignment="1" applyProtection="0">
      <alignment horizontal="left" vertical="center" wrapText="1"/>
      <protection hidden="0" locked="1"/>
    </xf>
    <xf fontId="2" fillId="2" borderId="1" numFmtId="0" xfId="0" applyFont="1" applyFill="1" applyBorder="1" applyAlignment="1" applyProtection="0">
      <alignment horizontal="left" vertical="center" wrapText="1"/>
      <protection hidden="0" locked="1"/>
    </xf>
    <xf fontId="4" fillId="2" borderId="1" numFmtId="0" xfId="0" applyFont="1" applyFill="1" applyBorder="1" applyAlignment="1" applyProtection="0">
      <alignment horizontal="left" vertical="center" wrapText="1"/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textVAlign="center" lockText="1" noThreeD="1"/>
</file>

<file path=xl/ctrlProps/ctrlProp2.xml><?xml version="1.0" encoding="utf-8"?>
<formControlPr xmlns="http://schemas.microsoft.com/office/spreadsheetml/2009/9/main" objectType="CheckBox" checked="Checked" textVAlign="center" lockText="1" noThreeD="1"/>
</file>

<file path=xl/ctrlProps/ctrlProp3.xml><?xml version="1.0" encoding="utf-8"?>
<formControlPr xmlns="http://schemas.microsoft.com/office/spreadsheetml/2009/9/main" objectType="CheckBox" textVAlign="center" lockText="1" noThreeD="1"/>
</file>

<file path=xl/ctrlProps/ctrlProp4.xml><?xml version="1.0" encoding="utf-8"?>
<formControlPr xmlns="http://schemas.microsoft.com/office/spreadsheetml/2009/9/main" objectType="CheckBox" textVAlign="center" lockText="1" noThreeD="1"/>
</file>

<file path=xl/ctrlProps/ctrlProp5.xml><?xml version="1.0" encoding="utf-8"?>
<formControlPr xmlns="http://schemas.microsoft.com/office/spreadsheetml/2009/9/main" objectType="CheckBox" textVAlign="center" lockText="1" noThreeD="1"/>
</file>

<file path=xl/ctrlProps/ctrlProp6.xml><?xml version="1.0" encoding="utf-8"?>
<formControlPr xmlns="http://schemas.microsoft.com/office/spreadsheetml/2009/9/main" objectType="CheckBox" textVAlign="center" lockText="1" noThreeD="1"/>
</file>

<file path=xl/ctrlProps/ctrlProp7.xml><?xml version="1.0" encoding="utf-8"?>
<formControlPr xmlns="http://schemas.microsoft.com/office/spreadsheetml/2009/9/main" objectType="CheckBox" checked="Checked" textVAlign="center" lockText="1" noThreeD="1"/>
</file>

<file path=xl/ctrlProps/ctrlProp8.xml><?xml version="1.0" encoding="utf-8"?>
<formControlPr xmlns="http://schemas.microsoft.com/office/spreadsheetml/2009/9/main" objectType="CheckBox" textVAlign="center" lockText="1" noThreeD="1"/>
</file>

<file path=xl/ctrlProps/ctrlProp9.xml><?xml version="1.0" encoding="utf-8"?>
<formControlPr xmlns="http://schemas.microsoft.com/office/spreadsheetml/2009/9/main" objectType="CheckBox" textVAlign="center" lockText="1" noThreeD="1"/>
</file>

<file path=xl/ctrlProps/ctrlProp10.xml><?xml version="1.0" encoding="utf-8"?>
<formControlPr xmlns="http://schemas.microsoft.com/office/spreadsheetml/2009/9/main" objectType="CheckBox" checked="Checked" textVAlign="center" lockText="1" noThreeD="1"/>
</file>

<file path=xl/ctrlProps/ctrlProp11.xml><?xml version="1.0" encoding="utf-8"?>
<formControlPr xmlns="http://schemas.microsoft.com/office/spreadsheetml/2009/9/main" objectType="CheckBox" textVAlign="center" lockText="1" noThreeD="1"/>
</file>

<file path=xl/ctrlProps/ctrlProp12.xml><?xml version="1.0" encoding="utf-8"?>
<formControlPr xmlns="http://schemas.microsoft.com/office/spreadsheetml/2009/9/main" objectType="CheckBox" textVAlign="center" lockText="1" noThreeD="1"/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../../Phys111Fall/Exp%200%20Error%20Analysis%20and%20construction%20of%20graphs%20v2.3.pdf" TargetMode="External"/><Relationship  Id="rId10" Type="http://schemas.openxmlformats.org/officeDocument/2006/relationships/hyperlink" Target="../../Phys111Fall/Exp%208%20Maxwell%20Wheel%20lab%20manual.pdf" TargetMode="External"/><Relationship  Id="rId11" Type="http://schemas.openxmlformats.org/officeDocument/2006/relationships/hyperlink" Target="../../Phys111Fall/Classical%20Mechanics%20Exp%2011%20Report%20v1.7.xlsx" TargetMode="External"/><Relationship  Id="rId12" Type="http://schemas.openxmlformats.org/officeDocument/2006/relationships/hyperlink" Target="../../Phys111Fall/Exp%2013%20Conservation_of_Mechanical_Energy_in_a_Vertical_Spring_Manual.pdf" TargetMode="External"/><Relationship  Id="rId13" Type="http://schemas.openxmlformats.org/officeDocument/2006/relationships/hyperlink" Target="../../Phys111Fall/Exp%201%20-%20Fine%20mesuerments%20(V2.8).pdf" TargetMode="External"/><Relationship  Id="rId14" Type="http://schemas.openxmlformats.org/officeDocument/2006/relationships/hyperlink" Target="../../Phys111Fall/Exp%200%20Lab%20zero_Excel%20sheet%20new.pdf" TargetMode="External"/><Relationship  Id="rId15" Type="http://schemas.openxmlformats.org/officeDocument/2006/relationships/hyperlink" Target="../../Phys111Fall/Classical%20Mechanics%20Exp%201%20.xlsx" TargetMode="External"/><Relationship  Id="rId16" Type="http://schemas.openxmlformats.org/officeDocument/2006/relationships/hyperlink" Target="../../Phys111Fall/Classical%20Mechanics%20Exp%202%20.xlsm" TargetMode="External"/><Relationship  Id="rId17" Type="http://schemas.openxmlformats.org/officeDocument/2006/relationships/hyperlink" Target="../../Phys111Fall/Classical%20Mechanics%20Exp%202%20part%202.xlsx" TargetMode="External"/><Relationship  Id="rId18" Type="http://schemas.openxmlformats.org/officeDocument/2006/relationships/hyperlink" Target="../../Phys111Fall/Classical%20Mechanics%20Exp%203%20.xlsm" TargetMode="External"/><Relationship  Id="rId19" Type="http://schemas.openxmlformats.org/officeDocument/2006/relationships/hyperlink" Target="../../Phys111Fall/Classical%20Mechanics%20Exp%204%20Friction%20force.xlsm" TargetMode="External"/><Relationship  Id="rId2" Type="http://schemas.openxmlformats.org/officeDocument/2006/relationships/hyperlink" Target="../../Phys111Fall/Exp%202%20Lab%20manual.pdf" TargetMode="External"/><Relationship  Id="rId20" Type="http://schemas.openxmlformats.org/officeDocument/2006/relationships/hyperlink" Target="../../Phys111Fall/Classical%20Mechanics%20Exp%205%20Report%20v2.1.xlsm" TargetMode="External"/><Relationship  Id="rId21" Type="http://schemas.openxmlformats.org/officeDocument/2006/relationships/hyperlink" Target="../../Phys111Fall/Classical%20Mechanics%20Exp%206%20Report%20v2.2.xlsm" TargetMode="External"/><Relationship  Id="rId22" Type="http://schemas.openxmlformats.org/officeDocument/2006/relationships/hyperlink" Target="../../Phys111Fall/Exp%201%20-%20Fine%20mesuerments%20(V2.8).docx" TargetMode="External"/><Relationship  Id="rId23" Type="http://schemas.openxmlformats.org/officeDocument/2006/relationships/hyperlink" Target="../../Phys111Fall/Videos.docx" TargetMode="External"/><Relationship  Id="rId24" Type="http://schemas.openxmlformats.org/officeDocument/2006/relationships/hyperlink" Target="../../Phys111Fall/Introduction%20to%20Statistics.mp4" TargetMode="External"/><Relationship  Id="rId25" Type="http://schemas.openxmlformats.org/officeDocument/2006/relationships/hyperlink" Target="../../Phys111Fall/Presentation1%20Fine%20measurments%20V8.2.pptx" TargetMode="External"/><Relationship  Id="rId26" Type="http://schemas.openxmlformats.org/officeDocument/2006/relationships/hyperlink" Target="../../Phys111Fall/Presentation2%20Kinematics%20of%20Linear%20Motion%20V6.1.ppt" TargetMode="External"/><Relationship  Id="rId27" Type="http://schemas.openxmlformats.org/officeDocument/2006/relationships/hyperlink" Target="../../Phys111Fall/Presentation3%20Newton_s%20Laws%20of%20Linear%20Motion%20V4.5.pptx" TargetMode="External"/><Relationship  Id="rId28" Type="http://schemas.openxmlformats.org/officeDocument/2006/relationships/hyperlink" Target="../../Phys111Fall/Presentation5%20Centrepital%20Force%20V2.4.pptx" TargetMode="External"/><Relationship  Id="rId29" Type="http://schemas.openxmlformats.org/officeDocument/2006/relationships/hyperlink" Target="../../Phys111Fall/Conservation_of_Mechanical_Energy_in_a_Vertical_Spring_Manual.docx" TargetMode="External"/><Relationship  Id="rId3" Type="http://schemas.openxmlformats.org/officeDocument/2006/relationships/hyperlink" Target="../../Phys111Fall/Exp%202%20part%202%20-%20Projectile%20Motion.pdf" TargetMode="External"/><Relationship  Id="rId30" Type="http://schemas.openxmlformats.org/officeDocument/2006/relationships/hyperlink" Target="../../Phys111Fall/Conservation%20of%20energy%20in%20a%20vertical%20spring.pptx" TargetMode="External"/><Relationship  Id="rId31" Type="http://schemas.openxmlformats.org/officeDocument/2006/relationships/ctrlProp" Target="../ctrlProps/ctrlProp1.xml"/><Relationship  Id="rId32" Type="http://schemas.openxmlformats.org/officeDocument/2006/relationships/ctrlProp" Target="../ctrlProps/ctrlProp2.xml"/><Relationship  Id="rId33" Type="http://schemas.openxmlformats.org/officeDocument/2006/relationships/ctrlProp" Target="../ctrlProps/ctrlProp3.xml"/><Relationship  Id="rId34" Type="http://schemas.openxmlformats.org/officeDocument/2006/relationships/ctrlProp" Target="../ctrlProps/ctrlProp4.xml"/><Relationship  Id="rId35" Type="http://schemas.openxmlformats.org/officeDocument/2006/relationships/ctrlProp" Target="../ctrlProps/ctrlProp5.xml"/><Relationship  Id="rId36" Type="http://schemas.openxmlformats.org/officeDocument/2006/relationships/ctrlProp" Target="../ctrlProps/ctrlProp6.xml"/><Relationship  Id="rId37" Type="http://schemas.openxmlformats.org/officeDocument/2006/relationships/ctrlProp" Target="../ctrlProps/ctrlProp7.xml"/><Relationship  Id="rId38" Type="http://schemas.openxmlformats.org/officeDocument/2006/relationships/ctrlProp" Target="../ctrlProps/ctrlProp8.xml"/><Relationship  Id="rId39" Type="http://schemas.openxmlformats.org/officeDocument/2006/relationships/ctrlProp" Target="../ctrlProps/ctrlProp9.xml"/><Relationship  Id="rId4" Type="http://schemas.openxmlformats.org/officeDocument/2006/relationships/hyperlink" Target="../../Phys111Fall/redo%20kinematics%20of%20linear%20motion.mp4" TargetMode="External"/><Relationship  Id="rId40" Type="http://schemas.openxmlformats.org/officeDocument/2006/relationships/ctrlProp" Target="../ctrlProps/ctrlProp10.xml"/><Relationship  Id="rId41" Type="http://schemas.openxmlformats.org/officeDocument/2006/relationships/ctrlProp" Target="../ctrlProps/ctrlProp11.xml"/><Relationship  Id="rId42" Type="http://schemas.openxmlformats.org/officeDocument/2006/relationships/ctrlProp" Target="../ctrlProps/ctrlProp12.xml"/><Relationship  Id="rId43" Type="http://schemas.openxmlformats.org/officeDocument/2006/relationships/vmlDrawing" Target="../drawings/vmlDrawing1.vml"/><Relationship  Id="rId5" Type="http://schemas.openxmlformats.org/officeDocument/2006/relationships/hyperlink" Target="../../Phys111Fall/Exp%203.pdf" TargetMode="External"/><Relationship  Id="rId6" Type="http://schemas.openxmlformats.org/officeDocument/2006/relationships/hyperlink" Target="../../Phys111Fall/Exp%204_Friction%20final.pdf" TargetMode="External"/><Relationship  Id="rId7" Type="http://schemas.openxmlformats.org/officeDocument/2006/relationships/hyperlink" Target="../../Phys111Fall/Exp%205%20Centripetal%20Force%20Lab%20Manual.pdf" TargetMode="External"/><Relationship  Id="rId8" Type="http://schemas.openxmlformats.org/officeDocument/2006/relationships/hyperlink" Target="../../Phys111Fall/Exp%206.pdf" TargetMode="External"/><Relationship  Id="rId9" Type="http://schemas.openxmlformats.org/officeDocument/2006/relationships/hyperlink" Target="../../Phys111Fall/Exp%207%20Moment%20of%20Inertia%20lab%20manu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20" workbookViewId="0">
      <pane xSplit="5" ySplit="5" topLeftCell="F6" activePane="bottomRight" state="frozen"/>
      <selection activeCell="F9" activeCellId="0" sqref="F9"/>
    </sheetView>
  </sheetViews>
  <sheetFormatPr defaultColWidth="9.1484375" defaultRowHeight="14.25"/>
  <cols>
    <col customWidth="1" min="1" max="1" style="1" width="12.859999999999999"/>
    <col customWidth="1" hidden="1" min="2" max="5" style="1" width="12.859999999999999"/>
    <col customWidth="1" min="6" max="6" style="1" width="23.859999999999999"/>
    <col customWidth="1" min="7" max="7" style="1" width="12.859999999999999"/>
    <col customWidth="1" min="8" max="8" style="1" width="14.210000000000001"/>
    <col customWidth="1" min="9" max="9" style="1" width="13.91"/>
    <col customWidth="1" min="10" max="10" style="1" width="12.859999999999999"/>
    <col customWidth="1" min="11" max="11" style="1" width="12.140625"/>
    <col customWidth="1" min="12" max="13" style="1" width="12.859999999999999"/>
    <col customWidth="1" min="14" max="14" style="1" width="15.00390625"/>
    <col customWidth="1" min="15" max="15" style="1" width="15.140000000000001"/>
    <col customWidth="1" min="16" max="17" style="1" width="17.859999999999999"/>
    <col customWidth="0" min="18" max="16384" style="1" width="9.1400000000000006"/>
  </cols>
  <sheetData>
    <row r="1" ht="12.2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3" customFormat="1" ht="15.449999999999999" customHeight="1">
      <c r="A2" s="4" t="s">
        <v>1</v>
      </c>
      <c r="B2" s="5"/>
      <c r="C2" s="5"/>
      <c r="D2" s="5"/>
      <c r="E2" s="5"/>
      <c r="F2" s="5" t="s">
        <v>2</v>
      </c>
      <c r="G2" s="5" t="s">
        <v>3</v>
      </c>
      <c r="H2" s="5">
        <v>3</v>
      </c>
      <c r="I2" s="5">
        <v>4</v>
      </c>
      <c r="J2" s="5">
        <v>5</v>
      </c>
      <c r="K2" s="5">
        <v>6</v>
      </c>
      <c r="L2" s="5">
        <v>7</v>
      </c>
      <c r="M2" s="5">
        <v>8</v>
      </c>
      <c r="N2" s="5">
        <v>9</v>
      </c>
      <c r="O2" s="5">
        <v>10</v>
      </c>
      <c r="P2" s="5">
        <v>11</v>
      </c>
      <c r="Q2" s="5">
        <v>12</v>
      </c>
    </row>
    <row r="3" s="6" customFormat="1" ht="14.9" hidden="1">
      <c r="A3" s="7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>
        <v>8</v>
      </c>
      <c r="P3" s="8">
        <v>11</v>
      </c>
      <c r="Q3" s="8">
        <v>13</v>
      </c>
    </row>
    <row r="4" s="9" customFormat="1" ht="23.25" customHeight="1">
      <c r="A4" s="2" t="s">
        <v>4</v>
      </c>
      <c r="B4" s="10"/>
      <c r="C4" s="10"/>
      <c r="D4" s="10"/>
      <c r="E4" s="10"/>
      <c r="F4" s="10"/>
      <c r="G4" s="11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s="6" customFormat="1" ht="28.25" customHeight="1">
      <c r="A5" s="7" t="s">
        <v>5</v>
      </c>
      <c r="B5" s="8"/>
      <c r="C5" s="8"/>
      <c r="D5" s="8"/>
      <c r="E5" s="8"/>
      <c r="F5" s="8" t="s">
        <v>6</v>
      </c>
      <c r="G5" s="8">
        <v>2</v>
      </c>
      <c r="H5" s="8">
        <v>2</v>
      </c>
      <c r="I5" s="8">
        <v>2</v>
      </c>
      <c r="J5" s="8">
        <v>3</v>
      </c>
      <c r="K5" s="8">
        <v>4</v>
      </c>
      <c r="L5" s="8">
        <v>5</v>
      </c>
      <c r="M5" s="8">
        <v>6</v>
      </c>
      <c r="N5" s="8">
        <v>7</v>
      </c>
      <c r="O5" s="8">
        <v>8</v>
      </c>
      <c r="P5" s="8">
        <v>11</v>
      </c>
      <c r="Q5" s="8">
        <v>13</v>
      </c>
    </row>
    <row r="6" ht="55.299999999999997" customHeight="1">
      <c r="A6" s="2" t="s">
        <v>7</v>
      </c>
      <c r="B6" s="2"/>
      <c r="C6" s="2"/>
      <c r="D6" s="2"/>
      <c r="E6" s="2"/>
      <c r="F6" s="2" t="s">
        <v>8</v>
      </c>
      <c r="G6" s="2" t="s">
        <v>9</v>
      </c>
      <c r="H6" s="2" t="s">
        <v>10</v>
      </c>
      <c r="I6" s="2" t="s">
        <v>11</v>
      </c>
      <c r="J6" s="2" t="s">
        <v>12</v>
      </c>
      <c r="K6" s="2" t="s">
        <v>13</v>
      </c>
      <c r="L6" s="2" t="s">
        <v>14</v>
      </c>
      <c r="M6" s="2" t="s">
        <v>15</v>
      </c>
      <c r="N6" s="2" t="s">
        <v>16</v>
      </c>
      <c r="O6" s="2" t="s">
        <v>17</v>
      </c>
      <c r="P6" s="2" t="s">
        <v>18</v>
      </c>
      <c r="Q6" s="2" t="s">
        <v>19</v>
      </c>
    </row>
    <row r="7" ht="87" hidden="1" customHeight="1">
      <c r="A7" s="12" t="s">
        <v>20</v>
      </c>
      <c r="B7" s="2"/>
      <c r="C7" s="2"/>
      <c r="D7" s="2"/>
      <c r="E7" s="2"/>
      <c r="F7" s="13" t="s">
        <v>21</v>
      </c>
      <c r="G7" s="13" t="s">
        <v>22</v>
      </c>
      <c r="H7" s="13" t="s">
        <v>23</v>
      </c>
      <c r="I7" s="13" t="s">
        <v>24</v>
      </c>
      <c r="J7" s="13" t="s">
        <v>25</v>
      </c>
      <c r="K7" s="13" t="s">
        <v>26</v>
      </c>
      <c r="L7" s="13" t="s">
        <v>27</v>
      </c>
      <c r="M7" s="13" t="s">
        <v>28</v>
      </c>
      <c r="N7" s="13" t="s">
        <v>29</v>
      </c>
      <c r="O7" s="13" t="s">
        <v>30</v>
      </c>
      <c r="P7" s="13" t="s">
        <v>31</v>
      </c>
      <c r="Q7" s="13" t="s">
        <v>32</v>
      </c>
    </row>
    <row r="8" ht="57.450000000000003" hidden="1">
      <c r="A8" s="10" t="s">
        <v>33</v>
      </c>
      <c r="B8" s="2"/>
      <c r="C8" s="2"/>
      <c r="D8" s="2"/>
      <c r="E8" s="2"/>
      <c r="F8" s="13" t="str">
        <f>_xlfn.TEXTAFTER(F7,"/",-1)</f>
        <v xml:space="preserve">Exp 0 Error Analysis and construction of graphs v2.3.pdf</v>
      </c>
      <c r="G8" s="13" t="str">
        <f>_xlfn.TEXTAFTER(G7,"/",-1)</f>
        <v xml:space="preserve">Exp 2 Lab manual.pdf</v>
      </c>
      <c r="H8" s="13" t="str">
        <f>_xlfn.TEXTAFTER(H7,"/",-1)</f>
        <v xml:space="preserve">Exp 2 part 2 - Projectile Motion.pdf</v>
      </c>
      <c r="I8" s="13" t="str">
        <f>_xlfn.TEXTAFTER(I7,"/",-1)</f>
        <v xml:space="preserve">redo kinematics of linear motion.mp4</v>
      </c>
      <c r="J8" s="13" t="str">
        <f>_xlfn.TEXTAFTER(J7,"/",-1)</f>
        <v xml:space="preserve">Exp 3.pdf</v>
      </c>
      <c r="K8" s="13" t="str">
        <f>_xlfn.TEXTAFTER(K7,"/",-1)</f>
        <v xml:space="preserve">Exp 4_Friction final.pdf</v>
      </c>
      <c r="L8" s="13" t="str">
        <f>_xlfn.TEXTAFTER(L7,"/",-1)</f>
        <v xml:space="preserve">Exp 5 Centripetal Force Lab Manual.pdf</v>
      </c>
      <c r="M8" s="13" t="str">
        <f>_xlfn.TEXTAFTER(M7,"/",-1)</f>
        <v xml:space="preserve">Exp 6.pdf</v>
      </c>
      <c r="N8" s="13" t="str">
        <f>_xlfn.TEXTAFTER(N7,"/",-1)</f>
        <v xml:space="preserve">Exp 7 Moment of Inertia lab manual.pdf</v>
      </c>
      <c r="O8" s="13" t="str">
        <f>_xlfn.TEXTAFTER(O7,"/",-1)</f>
        <v xml:space="preserve">Exp 8 Maxwell Wheel lab manual.pdf</v>
      </c>
      <c r="P8" s="13" t="s">
        <v>34</v>
      </c>
      <c r="Q8" s="13" t="str">
        <f>_xlfn.TEXTAFTER(Q7,"/",-1)</f>
        <v xml:space="preserve">Exp 13 Conservation_of_Mechanical_Energy_in_a_Vertical_Spring_Manual.pdf</v>
      </c>
      <c r="R8" s="14"/>
      <c r="S8" s="14"/>
      <c r="T8" s="14"/>
    </row>
    <row r="9" ht="73.5" customHeight="1">
      <c r="A9" s="10" t="s">
        <v>20</v>
      </c>
      <c r="B9" s="2"/>
      <c r="C9" s="2"/>
      <c r="D9" s="2"/>
      <c r="E9" s="2"/>
      <c r="F9" s="13" t="str">
        <f>HYPERLINK("./"&amp;_xlfn.TEXTAFTER(F7,"/",-1),_xlfn.TEXTAFTER(F7,"/",-1))</f>
        <v xml:space="preserve">Exp 0 Error Analysis and construction of graphs v2.3.pdf</v>
      </c>
      <c r="G9" s="13" t="str">
        <f>HYPERLINK("./"&amp;_xlfn.TEXTAFTER(G7,"/",-1),_xlfn.TEXTAFTER(G7,"/",-1))</f>
        <v xml:space="preserve">Exp 2 Lab manual.pdf</v>
      </c>
      <c r="H9" s="13" t="str">
        <f>HYPERLINK("./"&amp;_xlfn.TEXTAFTER(H7,"/",-1),_xlfn.TEXTAFTER(H7,"/",-1))</f>
        <v xml:space="preserve">Exp 2 part 2 - Projectile Motion.pdf</v>
      </c>
      <c r="I9" s="13" t="str">
        <f>HYPERLINK("./"&amp;_xlfn.TEXTAFTER(I7,"/",-1),_xlfn.TEXTAFTER(I7,"/",-1))</f>
        <v xml:space="preserve">redo kinematics of linear motion.mp4</v>
      </c>
      <c r="J9" s="13" t="str">
        <f>HYPERLINK("./"&amp;_xlfn.TEXTAFTER(J7,"/",-1),_xlfn.TEXTAFTER(J7,"/",-1))</f>
        <v xml:space="preserve">Exp 3.pdf</v>
      </c>
      <c r="K9" s="13" t="str">
        <f>HYPERLINK("./"&amp;_xlfn.TEXTAFTER(K7,"/",-1),_xlfn.TEXTAFTER(K7,"/",-1))</f>
        <v xml:space="preserve">Exp 4_Friction final.pdf</v>
      </c>
      <c r="L9" s="13" t="str">
        <f>HYPERLINK("./"&amp;_xlfn.TEXTAFTER(L7,"/",-1),_xlfn.TEXTAFTER(L7,"/",-1))</f>
        <v xml:space="preserve">Exp 5 Centripetal Force Lab Manual.pdf</v>
      </c>
      <c r="M9" s="13" t="str">
        <f>HYPERLINK("./"&amp;_xlfn.TEXTAFTER(M7,"/",-1),_xlfn.TEXTAFTER(M7,"/",-1))</f>
        <v xml:space="preserve">Exp 6.pdf</v>
      </c>
      <c r="N9" s="13" t="str">
        <f>HYPERLINK("./"&amp;_xlfn.TEXTAFTER(N7,"/",-1),_xlfn.TEXTAFTER(N7,"/",-1))</f>
        <v xml:space="preserve">Exp 7 Moment of Inertia lab manual.pdf</v>
      </c>
      <c r="O9" s="13" t="str">
        <f>HYPERLINK("./"&amp;_xlfn.TEXTAFTER(O7,"/",-1),_xlfn.TEXTAFTER(O7,"/",-1))</f>
        <v xml:space="preserve">Exp 8 Maxwell Wheel lab manual.pdf</v>
      </c>
      <c r="P9" s="13" t="str">
        <f>HYPERLINK("./"&amp;_xlfn.TEXTAFTER(P7,"/",-1),_xlfn.TEXTAFTER(P7,"/",-1))</f>
        <v xml:space="preserve">Exp 11 - Ballistic Pendulum.pdf</v>
      </c>
      <c r="Q9" s="13" t="str">
        <f>HYPERLINK("./"&amp;_xlfn.TEXTAFTER(Q7,"/",-1),_xlfn.TEXTAFTER(Q7,"/",-1))</f>
        <v xml:space="preserve">Exp 13 Conservation_of_Mechanical_Energy_in_a_Vertical_Spring_Manual.pdf</v>
      </c>
      <c r="R9" s="14"/>
      <c r="S9" s="14"/>
      <c r="T9" s="14"/>
    </row>
    <row r="10" ht="57" customHeight="1">
      <c r="A10" s="10"/>
      <c r="B10" s="2"/>
      <c r="C10" s="2"/>
      <c r="D10" s="2"/>
      <c r="E10" s="2"/>
      <c r="F10" s="13" t="s">
        <v>35</v>
      </c>
      <c r="G10" s="13" t="s">
        <v>36</v>
      </c>
      <c r="H10" s="2"/>
      <c r="I10" s="2"/>
      <c r="J10" s="2"/>
      <c r="K10" s="2"/>
      <c r="L10" s="2"/>
      <c r="M10" s="2"/>
      <c r="N10" s="2"/>
      <c r="O10" s="2"/>
      <c r="P10" s="2"/>
      <c r="Q10" s="2"/>
    </row>
    <row r="11" ht="99.75">
      <c r="A11" s="10" t="s">
        <v>37</v>
      </c>
      <c r="B11" s="2"/>
      <c r="C11" s="2"/>
      <c r="D11" s="2"/>
      <c r="E11" s="2"/>
      <c r="F11" s="13" t="s">
        <v>38</v>
      </c>
      <c r="G11" s="13" t="s">
        <v>39</v>
      </c>
      <c r="H11" s="13" t="s">
        <v>40</v>
      </c>
      <c r="I11" s="2"/>
      <c r="J11" s="13" t="s">
        <v>41</v>
      </c>
      <c r="K11" s="13" t="s">
        <v>42</v>
      </c>
      <c r="L11" s="13" t="s">
        <v>43</v>
      </c>
      <c r="M11" s="13" t="s">
        <v>44</v>
      </c>
      <c r="N11" s="13" t="s">
        <v>45</v>
      </c>
      <c r="O11" s="13" t="s">
        <v>46</v>
      </c>
      <c r="P11" s="13" t="s">
        <v>47</v>
      </c>
      <c r="Q11" s="13" t="s">
        <v>48</v>
      </c>
    </row>
    <row r="12" ht="65.549999999999997" customHeight="1">
      <c r="A12" s="15" t="s">
        <v>49</v>
      </c>
      <c r="B12" s="15"/>
      <c r="C12" s="15"/>
      <c r="D12" s="15"/>
      <c r="E12" s="15"/>
      <c r="F12" s="16" t="s">
        <v>50</v>
      </c>
      <c r="G12" s="16" t="s">
        <v>51</v>
      </c>
      <c r="H12" s="16" t="s">
        <v>52</v>
      </c>
      <c r="I12" s="16" t="s">
        <v>53</v>
      </c>
      <c r="J12" s="16" t="s">
        <v>54</v>
      </c>
      <c r="K12" s="16" t="s">
        <v>55</v>
      </c>
      <c r="L12" s="16" t="s">
        <v>56</v>
      </c>
      <c r="M12" s="16" t="s">
        <v>57</v>
      </c>
      <c r="N12" s="16" t="s">
        <v>58</v>
      </c>
      <c r="O12" s="15"/>
      <c r="P12" s="15"/>
      <c r="Q12" s="15"/>
    </row>
  </sheetData>
  <mergeCells count="1">
    <mergeCell ref="A9:A10"/>
  </mergeCells>
  <hyperlinks>
    <hyperlink r:id="rId1" ref="F7"/>
    <hyperlink r:id="rId2" ref="G7"/>
    <hyperlink r:id="rId3" ref="H7"/>
    <hyperlink r:id="rId4" ref="I7"/>
    <hyperlink r:id="rId5" ref="J7"/>
    <hyperlink r:id="rId6" ref="K7"/>
    <hyperlink r:id="rId7" ref="L7"/>
    <hyperlink r:id="rId8" ref="M7"/>
    <hyperlink r:id="rId9" ref="N7"/>
    <hyperlink r:id="rId10" ref="O7"/>
    <hyperlink r:id="rId11" ref="P7"/>
    <hyperlink r:id="rId12" ref="Q7"/>
    <hyperlink r:id="rId13" ref="F10"/>
    <hyperlink r:id="rId14" ref="G10"/>
    <hyperlink r:id="rId15" ref="F11"/>
    <hyperlink r:id="rId16" ref="G11"/>
    <hyperlink r:id="rId17" ref="H11"/>
    <hyperlink r:id="rId18" ref="J11"/>
    <hyperlink r:id="rId19" ref="K11"/>
    <hyperlink r:id="rId20" ref="L11"/>
    <hyperlink r:id="rId21" ref="M11"/>
    <hyperlink r:id="rId21" ref="N11"/>
    <hyperlink r:id="rId21" ref="O11"/>
    <hyperlink r:id="rId21" ref="P11"/>
    <hyperlink r:id="rId21" ref="Q11"/>
    <hyperlink r:id="rId22" ref="F12"/>
    <hyperlink r:id="rId23" ref="G12"/>
    <hyperlink r:id="rId24" ref="H12"/>
    <hyperlink r:id="rId25" ref="I12"/>
    <hyperlink r:id="rId26" ref="J12"/>
    <hyperlink r:id="rId27" ref="K12"/>
    <hyperlink r:id="rId28" ref="L12"/>
    <hyperlink r:id="rId29" ref="M12"/>
    <hyperlink r:id="rId30" ref="N12"/>
  </hyperlinks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legacyDrawing r:id="rId43"/>
  <controls>
    <mc:AlternateContent xmlns:mc="http://schemas.openxmlformats.org/markup-compatibility/2006">
      <mc:Choice Requires="x14">
        <control name="Check Box" shapeId="6144" r:id="rId31">
          <controlPr altText="Check Box 1" autoFill="0" autoLine="0" autoPict="0" defaultSize="0" locked="1" print="1">
            <anchor sizeWithCells="1">
              <from>
                <xdr:col>5</xdr:col>
                <xdr:colOff>817920</xdr:colOff>
                <xdr:row>3</xdr:row>
                <xdr:rowOff>62640</xdr:rowOff>
              </from>
              <to>
                <xdr:col>6</xdr:col>
                <xdr:colOff>-745200</xdr:colOff>
                <xdr:row>4</xdr:row>
                <xdr:rowOff>-45720</xdr:rowOff>
              </to>
            </anchor>
          </controlPr>
        </control>
      </mc:Choice>
      <mc:Fallback>
        <control name="Check Box" shapeId="6144" r:id="rId31"/>
      </mc:Fallback>
    </mc:AlternateContent>
    <mc:AlternateContent xmlns:mc="http://schemas.openxmlformats.org/markup-compatibility/2006">
      <mc:Choice Requires="x14">
        <control name="Check Box" shapeId="6145" r:id="rId32">
          <controlPr altText="Check Box 2" autoFill="0" autoLine="0" autoPict="0" defaultSize="0" locked="1" print="1">
            <anchor sizeWithCells="1">
              <from>
                <xdr:col>6</xdr:col>
                <xdr:colOff>319680</xdr:colOff>
                <xdr:row>3</xdr:row>
                <xdr:rowOff>74880</xdr:rowOff>
              </from>
              <to>
                <xdr:col>7</xdr:col>
                <xdr:colOff>-235800</xdr:colOff>
                <xdr:row>4</xdr:row>
                <xdr:rowOff>-46079</xdr:rowOff>
              </to>
            </anchor>
          </controlPr>
        </control>
      </mc:Choice>
      <mc:Fallback>
        <control name="Check Box" shapeId="6145" r:id="rId32"/>
      </mc:Fallback>
    </mc:AlternateContent>
    <mc:AlternateContent xmlns:mc="http://schemas.openxmlformats.org/markup-compatibility/2006">
      <mc:Choice Requires="x14">
        <control name="Check Box" shapeId="6146" r:id="rId33">
          <controlPr altText="Check Box 3" autoFill="0" autoLine="0" autoPict="0" defaultSize="0" locked="1" print="1">
            <anchor sizeWithCells="1">
              <from>
                <xdr:col>7</xdr:col>
                <xdr:colOff>98280</xdr:colOff>
                <xdr:row>3</xdr:row>
                <xdr:rowOff>38880</xdr:rowOff>
              </from>
              <to>
                <xdr:col>8</xdr:col>
                <xdr:colOff>-146519</xdr:colOff>
                <xdr:row>4</xdr:row>
                <xdr:rowOff>-46079</xdr:rowOff>
              </to>
            </anchor>
          </controlPr>
        </control>
      </mc:Choice>
      <mc:Fallback>
        <control name="Check Box" shapeId="6146" r:id="rId33"/>
      </mc:Fallback>
    </mc:AlternateContent>
    <mc:AlternateContent xmlns:mc="http://schemas.openxmlformats.org/markup-compatibility/2006">
      <mc:Choice Requires="x14">
        <control name="Check Box" shapeId="6147" r:id="rId34">
          <controlPr altText="Check Box 4" autoFill="0" autoLine="0" autoPict="0" defaultSize="0" locked="1" print="1">
            <anchor sizeWithCells="1">
              <from>
                <xdr:col>8</xdr:col>
                <xdr:colOff>9360</xdr:colOff>
                <xdr:row>3</xdr:row>
                <xdr:rowOff>56880</xdr:rowOff>
              </from>
              <to>
                <xdr:col>9</xdr:col>
                <xdr:colOff>-276120</xdr:colOff>
                <xdr:row>4</xdr:row>
                <xdr:rowOff>-46079</xdr:rowOff>
              </to>
            </anchor>
          </controlPr>
        </control>
      </mc:Choice>
      <mc:Fallback>
        <control name="Check Box" shapeId="6147" r:id="rId34"/>
      </mc:Fallback>
    </mc:AlternateContent>
    <mc:AlternateContent xmlns:mc="http://schemas.openxmlformats.org/markup-compatibility/2006">
      <mc:Choice Requires="x14">
        <control name="Check Box" shapeId="6148" r:id="rId35">
          <controlPr altText="Check Box 5" autoFill="0" autoLine="0" autoPict="0" defaultSize="0" locked="1" print="1">
            <anchor sizeWithCells="1">
              <from>
                <xdr:col>9</xdr:col>
                <xdr:colOff>14760</xdr:colOff>
                <xdr:row>3</xdr:row>
                <xdr:rowOff>56880</xdr:rowOff>
              </from>
              <to>
                <xdr:col>10</xdr:col>
                <xdr:colOff>-245519</xdr:colOff>
                <xdr:row>4</xdr:row>
                <xdr:rowOff>-46079</xdr:rowOff>
              </to>
            </anchor>
          </controlPr>
        </control>
      </mc:Choice>
      <mc:Fallback>
        <control name="Check Box" shapeId="6148" r:id="rId35"/>
      </mc:Fallback>
    </mc:AlternateContent>
    <mc:AlternateContent xmlns:mc="http://schemas.openxmlformats.org/markup-compatibility/2006">
      <mc:Choice Requires="x14">
        <control name="Check Box" shapeId="6149" r:id="rId36">
          <controlPr altText="Check Box 6" autoFill="0" autoLine="0" autoPict="0" defaultSize="0" locked="1" print="1">
            <anchor sizeWithCells="1">
              <from>
                <xdr:col>9</xdr:col>
                <xdr:colOff>871559</xdr:colOff>
                <xdr:row>3</xdr:row>
                <xdr:rowOff>56880</xdr:rowOff>
              </from>
              <to>
                <xdr:col>10</xdr:col>
                <xdr:colOff>648360</xdr:colOff>
                <xdr:row>4</xdr:row>
                <xdr:rowOff>-63720</xdr:rowOff>
              </to>
            </anchor>
          </controlPr>
        </control>
      </mc:Choice>
      <mc:Fallback>
        <control name="Check Box" shapeId="6149" r:id="rId36"/>
      </mc:Fallback>
    </mc:AlternateContent>
    <mc:AlternateContent xmlns:mc="http://schemas.openxmlformats.org/markup-compatibility/2006">
      <mc:Choice Requires="x14">
        <control name="Check Box" shapeId="6150" r:id="rId37">
          <controlPr altText="Check Box 7" autoFill="0" autoLine="0" autoPict="0" defaultSize="0" locked="1" print="1">
            <anchor sizeWithCells="1">
              <from>
                <xdr:col>10</xdr:col>
                <xdr:colOff>761040</xdr:colOff>
                <xdr:row>3</xdr:row>
                <xdr:rowOff>29520</xdr:rowOff>
              </from>
              <to>
                <xdr:col>11</xdr:col>
                <xdr:colOff>654480</xdr:colOff>
                <xdr:row>4</xdr:row>
                <xdr:rowOff>-37440</xdr:rowOff>
              </to>
            </anchor>
          </controlPr>
        </control>
      </mc:Choice>
      <mc:Fallback>
        <control name="Check Box" shapeId="6150" r:id="rId37"/>
      </mc:Fallback>
    </mc:AlternateContent>
    <mc:AlternateContent xmlns:mc="http://schemas.openxmlformats.org/markup-compatibility/2006">
      <mc:Choice Requires="x14">
        <control name="Check Box" shapeId="6151" r:id="rId38">
          <controlPr altText="Check Box 8" autoFill="0" autoLine="0" autoPict="0" defaultSize="0" locked="1" print="1">
            <anchor sizeWithCells="1">
              <from>
                <xdr:col>11</xdr:col>
                <xdr:colOff>859680</xdr:colOff>
                <xdr:row>3</xdr:row>
                <xdr:rowOff>50759</xdr:rowOff>
              </from>
              <to>
                <xdr:col>12</xdr:col>
                <xdr:colOff>685440</xdr:colOff>
                <xdr:row>4</xdr:row>
                <xdr:rowOff>-46079</xdr:rowOff>
              </to>
            </anchor>
          </controlPr>
        </control>
      </mc:Choice>
      <mc:Fallback>
        <control name="Check Box" shapeId="6151" r:id="rId38"/>
      </mc:Fallback>
    </mc:AlternateContent>
    <mc:AlternateContent xmlns:mc="http://schemas.openxmlformats.org/markup-compatibility/2006">
      <mc:Choice Requires="x14">
        <control name="Check Box" shapeId="6152" r:id="rId39">
          <controlPr altText="Check Box 9" autoFill="0" autoLine="0" autoPict="0" defaultSize="0" locked="1" print="1">
            <anchor sizeWithCells="1">
              <from>
                <xdr:col>12</xdr:col>
                <xdr:colOff>859680</xdr:colOff>
                <xdr:row>3</xdr:row>
                <xdr:rowOff>56880</xdr:rowOff>
              </from>
              <to>
                <xdr:col>13</xdr:col>
                <xdr:colOff>802440</xdr:colOff>
                <xdr:row>4</xdr:row>
                <xdr:rowOff>-70200</xdr:rowOff>
              </to>
            </anchor>
          </controlPr>
        </control>
      </mc:Choice>
      <mc:Fallback>
        <control name="Check Box" shapeId="6152" r:id="rId39"/>
      </mc:Fallback>
    </mc:AlternateContent>
    <mc:AlternateContent xmlns:mc="http://schemas.openxmlformats.org/markup-compatibility/2006">
      <mc:Choice Requires="x14">
        <control name="Check Box" shapeId="6153" r:id="rId40">
          <controlPr altText="Check Box 10" autoFill="0" autoLine="0" autoPict="0" defaultSize="0" locked="1" print="1">
            <anchor sizeWithCells="1">
              <from>
                <xdr:col>13</xdr:col>
                <xdr:colOff>977760</xdr:colOff>
                <xdr:row>3</xdr:row>
                <xdr:rowOff>56880</xdr:rowOff>
              </from>
              <to>
                <xdr:col>14</xdr:col>
                <xdr:colOff>757440</xdr:colOff>
                <xdr:row>4</xdr:row>
                <xdr:rowOff>-52200</xdr:rowOff>
              </to>
            </anchor>
          </controlPr>
        </control>
      </mc:Choice>
      <mc:Fallback>
        <control name="Check Box" shapeId="6153" r:id="rId40"/>
      </mc:Fallback>
    </mc:AlternateContent>
    <mc:AlternateContent xmlns:mc="http://schemas.openxmlformats.org/markup-compatibility/2006">
      <mc:Choice Requires="x14">
        <control name="Check Box" shapeId="6154" r:id="rId41">
          <controlPr altText="Check Box 11" autoFill="0" autoLine="0" autoPict="0" defaultSize="0" locked="1" print="1">
            <anchor sizeWithCells="1">
              <from>
                <xdr:col>14</xdr:col>
                <xdr:colOff>1013760</xdr:colOff>
                <xdr:row>3</xdr:row>
                <xdr:rowOff>44640</xdr:rowOff>
              </from>
              <to>
                <xdr:col>15</xdr:col>
                <xdr:colOff>819720</xdr:colOff>
                <xdr:row>4</xdr:row>
                <xdr:rowOff>-52200</xdr:rowOff>
              </to>
            </anchor>
          </controlPr>
        </control>
      </mc:Choice>
      <mc:Fallback>
        <control name="Check Box" shapeId="6154" r:id="rId41"/>
      </mc:Fallback>
    </mc:AlternateContent>
    <mc:AlternateContent xmlns:mc="http://schemas.openxmlformats.org/markup-compatibility/2006">
      <mc:Choice Requires="x14">
        <control name="Check Box" shapeId="6155" r:id="rId42">
          <controlPr altText="Check Box 12" autoFill="0" autoLine="0" autoPict="0" defaultSize="0" locked="1" print="1">
            <anchor sizeWithCells="1">
              <from>
                <xdr:col>15</xdr:col>
                <xdr:colOff>1155599</xdr:colOff>
                <xdr:row>3</xdr:row>
                <xdr:rowOff>50759</xdr:rowOff>
              </from>
              <to>
                <xdr:col>16</xdr:col>
                <xdr:colOff>757800</xdr:colOff>
                <xdr:row>4</xdr:row>
                <xdr:rowOff>-39960</xdr:rowOff>
              </to>
            </anchor>
          </controlPr>
        </control>
      </mc:Choice>
      <mc:Fallback>
        <control name="Check Box" shapeId="6155" r:id="rId4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5</cp:revision>
  <dcterms:modified xsi:type="dcterms:W3CDTF">2026-09-09T08:53:35Z</dcterms:modified>
</cp:coreProperties>
</file>