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 and Algorithms specialization\01 Toolbox\Solutions\week2_algorithmic_warmup\7_last_digit_of_the_sum_of_fibonacci_numbers_again\"/>
    </mc:Choice>
  </mc:AlternateContent>
  <xr:revisionPtr revIDLastSave="0" documentId="13_ncr:1_{1376DE4F-D95D-4E33-BEF1-85452626D933}" xr6:coauthVersionLast="47" xr6:coauthVersionMax="47" xr10:uidLastSave="{00000000-0000-0000-0000-000000000000}"/>
  <bookViews>
    <workbookView xWindow="-120" yWindow="-120" windowWidth="20730" windowHeight="11040" xr2:uid="{39ADCE8B-95B7-4335-80B9-62D270E2E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G6" i="1"/>
  <c r="G5" i="1"/>
  <c r="H5" i="1" s="1"/>
  <c r="F6" i="1"/>
  <c r="E5" i="1"/>
  <c r="F5" i="1" s="1"/>
  <c r="H3" i="1"/>
  <c r="H4" i="1"/>
  <c r="H2" i="1"/>
  <c r="F4" i="1"/>
  <c r="F3" i="1"/>
  <c r="F2" i="1"/>
  <c r="E2" i="1"/>
  <c r="G4" i="1"/>
  <c r="G3" i="1"/>
  <c r="G2" i="1"/>
  <c r="E4" i="1"/>
  <c r="E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" i="1"/>
  <c r="A57" i="1"/>
  <c r="A58" i="1"/>
  <c r="A59" i="1" s="1"/>
  <c r="A60" i="1" s="1"/>
  <c r="A61" i="1" s="1"/>
  <c r="A62" i="1" s="1"/>
  <c r="A63" i="1" s="1"/>
  <c r="A64" i="1" s="1"/>
  <c r="A65" i="1" s="1"/>
  <c r="A66" i="1" s="1"/>
  <c r="B57" i="1"/>
  <c r="B59" i="1" s="1"/>
  <c r="B58" i="1"/>
  <c r="B60" i="1" s="1"/>
  <c r="A43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42" i="1"/>
  <c r="B49" i="1"/>
  <c r="B51" i="1" s="1"/>
  <c r="B50" i="1"/>
  <c r="B52" i="1" s="1"/>
  <c r="B43" i="1"/>
  <c r="B45" i="1" s="1"/>
  <c r="B44" i="1"/>
  <c r="B46" i="1" s="1"/>
  <c r="B4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61" i="1" l="1"/>
  <c r="B62" i="1"/>
  <c r="B53" i="1"/>
  <c r="B54" i="1"/>
  <c r="B47" i="1"/>
  <c r="B48" i="1" s="1"/>
  <c r="B63" i="1" l="1"/>
  <c r="B55" i="1"/>
  <c r="B56" i="1" s="1"/>
  <c r="B64" i="1" l="1"/>
  <c r="B65" i="1" l="1"/>
  <c r="B66" i="1" s="1"/>
</calcChain>
</file>

<file path=xl/sharedStrings.xml><?xml version="1.0" encoding="utf-8"?>
<sst xmlns="http://schemas.openxmlformats.org/spreadsheetml/2006/main" count="14" uniqueCount="14">
  <si>
    <t>n</t>
  </si>
  <si>
    <t>Fibonacci(n)</t>
  </si>
  <si>
    <t>Fn % 10</t>
  </si>
  <si>
    <t>SUM Result</t>
  </si>
  <si>
    <t>Fn:Fm</t>
  </si>
  <si>
    <t>Fib0:Fib10</t>
  </si>
  <si>
    <t>Fib10:Fib20</t>
  </si>
  <si>
    <t>Fib15:Fib19</t>
  </si>
  <si>
    <t>Fib17:Fib30</t>
  </si>
  <si>
    <t>Sum of Fn%10: Fm%10</t>
  </si>
  <si>
    <t>E % 10</t>
  </si>
  <si>
    <t>G % 10</t>
  </si>
  <si>
    <t>Fib17:Fib61154</t>
  </si>
  <si>
    <t>mods are 17 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</si>
</sst>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6</xdr:row>
      <xdr:rowOff>19050</xdr:rowOff>
    </xdr:from>
    <xdr:ext cx="4448175" cy="101917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47432F-67DF-4F25-D295-7F08F8960CBA}"/>
            </a:ext>
          </a:extLst>
        </xdr:cNvPr>
        <xdr:cNvSpPr txBox="1"/>
      </xdr:nvSpPr>
      <xdr:spPr>
        <a:xfrm>
          <a:off x="3038475" y="1162050"/>
          <a:ext cx="4448175" cy="101917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The same goes here as the previous problem we will hardcode the 60 values of Fn % 10 but we will make the array circular because there is a cases that (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% 60) &gt; (to % 60) so we need to rollback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the first index and continue so that case is a little bit tricky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(check the last row in the table)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implementation is in the cpp file</a:t>
          </a:r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3708-6DCF-4E67-96C6-79D46738510D}">
  <dimension ref="A1:O66"/>
  <sheetViews>
    <sheetView tabSelected="1" zoomScaleNormal="100" workbookViewId="0">
      <selection activeCell="F18" sqref="F18"/>
    </sheetView>
  </sheetViews>
  <sheetFormatPr defaultRowHeight="15" x14ac:dyDescent="0.25"/>
  <cols>
    <col min="1" max="1" width="4.28515625" style="1" customWidth="1"/>
    <col min="2" max="2" width="11.7109375" customWidth="1"/>
    <col min="3" max="3" width="10.140625" customWidth="1"/>
    <col min="4" max="4" width="16.5703125" style="1" customWidth="1"/>
    <col min="5" max="5" width="20.42578125" style="2" customWidth="1"/>
    <col min="6" max="6" width="24.140625" style="2" customWidth="1"/>
    <col min="7" max="7" width="25" style="2" customWidth="1"/>
    <col min="8" max="8" width="19.5703125" customWidth="1"/>
    <col min="9" max="9" width="9" customWidth="1"/>
  </cols>
  <sheetData>
    <row r="1" spans="1:15" x14ac:dyDescent="0.25">
      <c r="A1" s="1" t="s">
        <v>0</v>
      </c>
      <c r="B1" s="1" t="s">
        <v>1</v>
      </c>
      <c r="C1" s="3" t="s">
        <v>2</v>
      </c>
      <c r="D1" s="5" t="s">
        <v>4</v>
      </c>
      <c r="E1" s="5" t="s">
        <v>3</v>
      </c>
      <c r="F1" s="5" t="s">
        <v>10</v>
      </c>
      <c r="G1" s="5" t="s">
        <v>9</v>
      </c>
      <c r="H1" s="6" t="s">
        <v>11</v>
      </c>
      <c r="I1" s="1"/>
      <c r="J1" s="1"/>
      <c r="K1" s="1"/>
      <c r="L1" s="1"/>
      <c r="M1" s="1"/>
      <c r="N1" s="1"/>
      <c r="O1" s="1"/>
    </row>
    <row r="2" spans="1:15" x14ac:dyDescent="0.25">
      <c r="A2" s="1">
        <f>0+0</f>
        <v>0</v>
      </c>
      <c r="B2" s="2">
        <v>0</v>
      </c>
      <c r="C2" s="4">
        <f xml:space="preserve"> MOD(B2,10)</f>
        <v>0</v>
      </c>
      <c r="D2" s="1" t="s">
        <v>5</v>
      </c>
      <c r="E2" s="2">
        <f xml:space="preserve"> SUM(B1:B12)</f>
        <v>143</v>
      </c>
      <c r="F2" s="2">
        <f>MOD(E2,10)</f>
        <v>3</v>
      </c>
      <c r="G2" s="2">
        <f xml:space="preserve"> SUM(C2:C12)</f>
        <v>33</v>
      </c>
      <c r="H2">
        <f xml:space="preserve"> MOD(G2,10)</f>
        <v>3</v>
      </c>
    </row>
    <row r="3" spans="1:15" x14ac:dyDescent="0.25">
      <c r="A3" s="1">
        <f>A2+1</f>
        <v>1</v>
      </c>
      <c r="B3" s="2">
        <v>1</v>
      </c>
      <c r="C3" s="4">
        <f t="shared" ref="C3:C66" si="0" xml:space="preserve"> MOD(B3,10)</f>
        <v>1</v>
      </c>
      <c r="D3" s="1" t="s">
        <v>6</v>
      </c>
      <c r="E3" s="2">
        <f xml:space="preserve"> SUM(B12:B22)</f>
        <v>17622</v>
      </c>
      <c r="F3" s="2">
        <f>MOD(E3,10)</f>
        <v>2</v>
      </c>
      <c r="G3" s="2">
        <f>SUM(C12:C22)</f>
        <v>52</v>
      </c>
      <c r="H3">
        <f t="shared" ref="H3:H6" si="1" xml:space="preserve"> MOD(G3,10)</f>
        <v>2</v>
      </c>
    </row>
    <row r="4" spans="1:15" x14ac:dyDescent="0.25">
      <c r="A4" s="1">
        <f t="shared" ref="A4:A41" si="2">A3+1</f>
        <v>2</v>
      </c>
      <c r="B4" s="2">
        <v>1</v>
      </c>
      <c r="C4" s="4">
        <f t="shared" si="0"/>
        <v>1</v>
      </c>
      <c r="D4" s="1" t="s">
        <v>7</v>
      </c>
      <c r="E4" s="2">
        <f xml:space="preserve"> SUM(B17:B21)</f>
        <v>9959</v>
      </c>
      <c r="F4" s="2">
        <f>MOD(E4,10)</f>
        <v>9</v>
      </c>
      <c r="G4" s="2">
        <f>SUM(C17:C21)</f>
        <v>19</v>
      </c>
      <c r="H4">
        <f t="shared" si="1"/>
        <v>9</v>
      </c>
    </row>
    <row r="5" spans="1:15" x14ac:dyDescent="0.25">
      <c r="A5" s="1">
        <f t="shared" si="2"/>
        <v>3</v>
      </c>
      <c r="B5" s="2">
        <v>2</v>
      </c>
      <c r="C5" s="4">
        <f t="shared" si="0"/>
        <v>2</v>
      </c>
      <c r="D5" s="1" t="s">
        <v>8</v>
      </c>
      <c r="E5" s="2">
        <f>SUM(B19:B32)</f>
        <v>2175725</v>
      </c>
      <c r="F5" s="2">
        <f>MOD(E5,10)</f>
        <v>5</v>
      </c>
      <c r="G5" s="2">
        <f>SUM(C19:C32)</f>
        <v>65</v>
      </c>
      <c r="H5">
        <f t="shared" si="1"/>
        <v>5</v>
      </c>
    </row>
    <row r="6" spans="1:15" x14ac:dyDescent="0.25">
      <c r="A6" s="1">
        <f t="shared" si="2"/>
        <v>4</v>
      </c>
      <c r="B6" s="2">
        <v>3</v>
      </c>
      <c r="C6" s="4">
        <f t="shared" si="0"/>
        <v>3</v>
      </c>
      <c r="D6" s="1" t="s">
        <v>12</v>
      </c>
      <c r="F6" s="2">
        <f>MOD(E6,10)</f>
        <v>0</v>
      </c>
      <c r="G6" s="2">
        <f>SUM(C19:C61) + SUM(C2:C16)</f>
        <v>273</v>
      </c>
      <c r="H6">
        <f t="shared" si="1"/>
        <v>3</v>
      </c>
    </row>
    <row r="7" spans="1:15" x14ac:dyDescent="0.25">
      <c r="A7" s="1">
        <f t="shared" si="2"/>
        <v>5</v>
      </c>
      <c r="B7" s="2">
        <v>5</v>
      </c>
      <c r="C7" s="4">
        <f t="shared" si="0"/>
        <v>5</v>
      </c>
      <c r="D7" s="1" t="s">
        <v>13</v>
      </c>
    </row>
    <row r="8" spans="1:15" x14ac:dyDescent="0.25">
      <c r="A8" s="1">
        <f t="shared" si="2"/>
        <v>6</v>
      </c>
      <c r="B8" s="2">
        <v>8</v>
      </c>
      <c r="C8" s="4">
        <f t="shared" si="0"/>
        <v>8</v>
      </c>
    </row>
    <row r="9" spans="1:15" x14ac:dyDescent="0.25">
      <c r="A9" s="1">
        <f t="shared" si="2"/>
        <v>7</v>
      </c>
      <c r="B9" s="2">
        <v>13</v>
      </c>
      <c r="C9" s="4">
        <f t="shared" si="0"/>
        <v>3</v>
      </c>
    </row>
    <row r="10" spans="1:15" x14ac:dyDescent="0.25">
      <c r="A10" s="1">
        <f t="shared" si="2"/>
        <v>8</v>
      </c>
      <c r="B10" s="2">
        <v>21</v>
      </c>
      <c r="C10" s="4">
        <f t="shared" si="0"/>
        <v>1</v>
      </c>
    </row>
    <row r="11" spans="1:15" x14ac:dyDescent="0.25">
      <c r="A11" s="1">
        <f t="shared" si="2"/>
        <v>9</v>
      </c>
      <c r="B11" s="2">
        <v>34</v>
      </c>
      <c r="C11" s="4">
        <f t="shared" si="0"/>
        <v>4</v>
      </c>
    </row>
    <row r="12" spans="1:15" x14ac:dyDescent="0.25">
      <c r="A12" s="1">
        <f t="shared" si="2"/>
        <v>10</v>
      </c>
      <c r="B12" s="2">
        <v>55</v>
      </c>
      <c r="C12" s="4">
        <f t="shared" si="0"/>
        <v>5</v>
      </c>
    </row>
    <row r="13" spans="1:15" x14ac:dyDescent="0.25">
      <c r="A13" s="1">
        <f t="shared" si="2"/>
        <v>11</v>
      </c>
      <c r="B13" s="2">
        <v>89</v>
      </c>
      <c r="C13" s="4">
        <f t="shared" si="0"/>
        <v>9</v>
      </c>
    </row>
    <row r="14" spans="1:15" x14ac:dyDescent="0.25">
      <c r="A14" s="1">
        <f t="shared" si="2"/>
        <v>12</v>
      </c>
      <c r="B14" s="2">
        <v>144</v>
      </c>
      <c r="C14" s="4">
        <f t="shared" si="0"/>
        <v>4</v>
      </c>
    </row>
    <row r="15" spans="1:15" x14ac:dyDescent="0.25">
      <c r="A15" s="1">
        <f t="shared" si="2"/>
        <v>13</v>
      </c>
      <c r="B15" s="2">
        <v>233</v>
      </c>
      <c r="C15" s="4">
        <f t="shared" si="0"/>
        <v>3</v>
      </c>
    </row>
    <row r="16" spans="1:15" x14ac:dyDescent="0.25">
      <c r="A16" s="1">
        <f t="shared" si="2"/>
        <v>14</v>
      </c>
      <c r="B16" s="2">
        <v>377</v>
      </c>
      <c r="C16" s="4">
        <f t="shared" si="0"/>
        <v>7</v>
      </c>
    </row>
    <row r="17" spans="1:3" x14ac:dyDescent="0.25">
      <c r="A17" s="1">
        <f t="shared" si="2"/>
        <v>15</v>
      </c>
      <c r="B17" s="2">
        <v>610</v>
      </c>
      <c r="C17" s="4">
        <f t="shared" si="0"/>
        <v>0</v>
      </c>
    </row>
    <row r="18" spans="1:3" x14ac:dyDescent="0.25">
      <c r="A18" s="1">
        <f t="shared" si="2"/>
        <v>16</v>
      </c>
      <c r="B18" s="2">
        <v>987</v>
      </c>
      <c r="C18" s="4">
        <f t="shared" si="0"/>
        <v>7</v>
      </c>
    </row>
    <row r="19" spans="1:3" x14ac:dyDescent="0.25">
      <c r="A19" s="1">
        <f t="shared" si="2"/>
        <v>17</v>
      </c>
      <c r="B19" s="2">
        <v>1597</v>
      </c>
      <c r="C19" s="4">
        <f t="shared" si="0"/>
        <v>7</v>
      </c>
    </row>
    <row r="20" spans="1:3" x14ac:dyDescent="0.25">
      <c r="A20" s="1">
        <f t="shared" si="2"/>
        <v>18</v>
      </c>
      <c r="B20" s="2">
        <v>2584</v>
      </c>
      <c r="C20" s="4">
        <f t="shared" si="0"/>
        <v>4</v>
      </c>
    </row>
    <row r="21" spans="1:3" x14ac:dyDescent="0.25">
      <c r="A21" s="1">
        <f t="shared" si="2"/>
        <v>19</v>
      </c>
      <c r="B21" s="2">
        <v>4181</v>
      </c>
      <c r="C21" s="4">
        <f t="shared" si="0"/>
        <v>1</v>
      </c>
    </row>
    <row r="22" spans="1:3" x14ac:dyDescent="0.25">
      <c r="A22" s="1">
        <f t="shared" si="2"/>
        <v>20</v>
      </c>
      <c r="B22" s="2">
        <v>6765</v>
      </c>
      <c r="C22" s="4">
        <f t="shared" si="0"/>
        <v>5</v>
      </c>
    </row>
    <row r="23" spans="1:3" x14ac:dyDescent="0.25">
      <c r="A23" s="1">
        <f t="shared" si="2"/>
        <v>21</v>
      </c>
      <c r="B23" s="2">
        <v>10946</v>
      </c>
      <c r="C23" s="4">
        <f t="shared" si="0"/>
        <v>6</v>
      </c>
    </row>
    <row r="24" spans="1:3" x14ac:dyDescent="0.25">
      <c r="A24" s="1">
        <f t="shared" si="2"/>
        <v>22</v>
      </c>
      <c r="B24" s="2">
        <v>17711</v>
      </c>
      <c r="C24" s="4">
        <f t="shared" si="0"/>
        <v>1</v>
      </c>
    </row>
    <row r="25" spans="1:3" x14ac:dyDescent="0.25">
      <c r="A25" s="1">
        <f t="shared" si="2"/>
        <v>23</v>
      </c>
      <c r="B25" s="2">
        <v>28657</v>
      </c>
      <c r="C25" s="4">
        <f t="shared" si="0"/>
        <v>7</v>
      </c>
    </row>
    <row r="26" spans="1:3" x14ac:dyDescent="0.25">
      <c r="A26" s="1">
        <f t="shared" si="2"/>
        <v>24</v>
      </c>
      <c r="B26" s="2">
        <v>46368</v>
      </c>
      <c r="C26" s="4">
        <f t="shared" si="0"/>
        <v>8</v>
      </c>
    </row>
    <row r="27" spans="1:3" x14ac:dyDescent="0.25">
      <c r="A27" s="1">
        <f t="shared" si="2"/>
        <v>25</v>
      </c>
      <c r="B27" s="2">
        <v>75025</v>
      </c>
      <c r="C27" s="4">
        <f t="shared" si="0"/>
        <v>5</v>
      </c>
    </row>
    <row r="28" spans="1:3" x14ac:dyDescent="0.25">
      <c r="A28" s="1">
        <f t="shared" si="2"/>
        <v>26</v>
      </c>
      <c r="B28" s="2">
        <v>121393</v>
      </c>
      <c r="C28" s="4">
        <f t="shared" si="0"/>
        <v>3</v>
      </c>
    </row>
    <row r="29" spans="1:3" x14ac:dyDescent="0.25">
      <c r="A29" s="1">
        <f t="shared" si="2"/>
        <v>27</v>
      </c>
      <c r="B29" s="2">
        <v>196418</v>
      </c>
      <c r="C29" s="4">
        <f t="shared" si="0"/>
        <v>8</v>
      </c>
    </row>
    <row r="30" spans="1:3" x14ac:dyDescent="0.25">
      <c r="A30" s="1">
        <f t="shared" si="2"/>
        <v>28</v>
      </c>
      <c r="B30" s="2">
        <v>317811</v>
      </c>
      <c r="C30" s="4">
        <f t="shared" si="0"/>
        <v>1</v>
      </c>
    </row>
    <row r="31" spans="1:3" x14ac:dyDescent="0.25">
      <c r="A31" s="1">
        <f t="shared" si="2"/>
        <v>29</v>
      </c>
      <c r="B31" s="2">
        <v>514229</v>
      </c>
      <c r="C31" s="4">
        <f t="shared" si="0"/>
        <v>9</v>
      </c>
    </row>
    <row r="32" spans="1:3" x14ac:dyDescent="0.25">
      <c r="A32" s="1">
        <f t="shared" si="2"/>
        <v>30</v>
      </c>
      <c r="B32" s="2">
        <v>832040</v>
      </c>
      <c r="C32" s="4">
        <f t="shared" si="0"/>
        <v>0</v>
      </c>
    </row>
    <row r="33" spans="1:3" x14ac:dyDescent="0.25">
      <c r="A33" s="1">
        <f t="shared" si="2"/>
        <v>31</v>
      </c>
      <c r="B33" s="2">
        <v>1346269</v>
      </c>
      <c r="C33" s="4">
        <f t="shared" si="0"/>
        <v>9</v>
      </c>
    </row>
    <row r="34" spans="1:3" x14ac:dyDescent="0.25">
      <c r="A34" s="1">
        <f t="shared" si="2"/>
        <v>32</v>
      </c>
      <c r="B34" s="2">
        <v>2178309</v>
      </c>
      <c r="C34" s="4">
        <f t="shared" si="0"/>
        <v>9</v>
      </c>
    </row>
    <row r="35" spans="1:3" x14ac:dyDescent="0.25">
      <c r="A35" s="1">
        <f t="shared" si="2"/>
        <v>33</v>
      </c>
      <c r="B35" s="2">
        <v>3524578</v>
      </c>
      <c r="C35" s="4">
        <f t="shared" si="0"/>
        <v>8</v>
      </c>
    </row>
    <row r="36" spans="1:3" x14ac:dyDescent="0.25">
      <c r="A36" s="1">
        <f t="shared" si="2"/>
        <v>34</v>
      </c>
      <c r="B36" s="2">
        <v>5702887</v>
      </c>
      <c r="C36" s="4">
        <f t="shared" si="0"/>
        <v>7</v>
      </c>
    </row>
    <row r="37" spans="1:3" x14ac:dyDescent="0.25">
      <c r="A37" s="1">
        <f t="shared" si="2"/>
        <v>35</v>
      </c>
      <c r="B37" s="2">
        <v>9227465</v>
      </c>
      <c r="C37" s="4">
        <f t="shared" si="0"/>
        <v>5</v>
      </c>
    </row>
    <row r="38" spans="1:3" x14ac:dyDescent="0.25">
      <c r="A38" s="1">
        <f t="shared" si="2"/>
        <v>36</v>
      </c>
      <c r="B38" s="2">
        <v>14930352</v>
      </c>
      <c r="C38" s="4">
        <f t="shared" si="0"/>
        <v>2</v>
      </c>
    </row>
    <row r="39" spans="1:3" x14ac:dyDescent="0.25">
      <c r="A39" s="1">
        <f t="shared" si="2"/>
        <v>37</v>
      </c>
      <c r="B39" s="2">
        <v>24157817</v>
      </c>
      <c r="C39" s="4">
        <f t="shared" si="0"/>
        <v>7</v>
      </c>
    </row>
    <row r="40" spans="1:3" x14ac:dyDescent="0.25">
      <c r="A40" s="1">
        <f t="shared" si="2"/>
        <v>38</v>
      </c>
      <c r="B40" s="2">
        <v>39088169</v>
      </c>
      <c r="C40" s="4">
        <f t="shared" si="0"/>
        <v>9</v>
      </c>
    </row>
    <row r="41" spans="1:3" x14ac:dyDescent="0.25">
      <c r="A41" s="1">
        <f t="shared" si="2"/>
        <v>39</v>
      </c>
      <c r="B41" s="2">
        <v>63245986</v>
      </c>
      <c r="C41" s="4">
        <f t="shared" si="0"/>
        <v>6</v>
      </c>
    </row>
    <row r="42" spans="1:3" x14ac:dyDescent="0.25">
      <c r="A42" s="1">
        <f>A41+1</f>
        <v>40</v>
      </c>
      <c r="B42">
        <f xml:space="preserve"> B40+B41</f>
        <v>102334155</v>
      </c>
      <c r="C42" s="4">
        <f t="shared" si="0"/>
        <v>5</v>
      </c>
    </row>
    <row r="43" spans="1:3" x14ac:dyDescent="0.25">
      <c r="A43" s="1">
        <f t="shared" ref="A43:A66" si="3">A42+1</f>
        <v>41</v>
      </c>
      <c r="B43">
        <f t="shared" ref="B43:B66" si="4" xml:space="preserve"> B41+B42</f>
        <v>165580141</v>
      </c>
      <c r="C43" s="4">
        <f t="shared" si="0"/>
        <v>1</v>
      </c>
    </row>
    <row r="44" spans="1:3" x14ac:dyDescent="0.25">
      <c r="A44" s="1">
        <f t="shared" si="3"/>
        <v>42</v>
      </c>
      <c r="B44">
        <f t="shared" si="4"/>
        <v>267914296</v>
      </c>
      <c r="C44" s="4">
        <f t="shared" si="0"/>
        <v>6</v>
      </c>
    </row>
    <row r="45" spans="1:3" x14ac:dyDescent="0.25">
      <c r="A45" s="1">
        <f t="shared" si="3"/>
        <v>43</v>
      </c>
      <c r="B45">
        <f t="shared" si="4"/>
        <v>433494437</v>
      </c>
      <c r="C45" s="4">
        <f t="shared" si="0"/>
        <v>7</v>
      </c>
    </row>
    <row r="46" spans="1:3" x14ac:dyDescent="0.25">
      <c r="A46" s="1">
        <f t="shared" si="3"/>
        <v>44</v>
      </c>
      <c r="B46">
        <f t="shared" si="4"/>
        <v>701408733</v>
      </c>
      <c r="C46" s="4">
        <f t="shared" si="0"/>
        <v>3</v>
      </c>
    </row>
    <row r="47" spans="1:3" x14ac:dyDescent="0.25">
      <c r="A47" s="1">
        <f t="shared" si="3"/>
        <v>45</v>
      </c>
      <c r="B47">
        <f t="shared" si="4"/>
        <v>1134903170</v>
      </c>
      <c r="C47" s="4">
        <f t="shared" si="0"/>
        <v>0</v>
      </c>
    </row>
    <row r="48" spans="1:3" x14ac:dyDescent="0.25">
      <c r="A48" s="1">
        <f t="shared" si="3"/>
        <v>46</v>
      </c>
      <c r="B48">
        <f t="shared" si="4"/>
        <v>1836311903</v>
      </c>
      <c r="C48" s="4">
        <f t="shared" si="0"/>
        <v>3</v>
      </c>
    </row>
    <row r="49" spans="1:3" x14ac:dyDescent="0.25">
      <c r="A49" s="1">
        <f t="shared" si="3"/>
        <v>47</v>
      </c>
      <c r="B49">
        <f t="shared" si="4"/>
        <v>2971215073</v>
      </c>
      <c r="C49" s="4">
        <f t="shared" si="0"/>
        <v>3</v>
      </c>
    </row>
    <row r="50" spans="1:3" x14ac:dyDescent="0.25">
      <c r="A50" s="1">
        <f t="shared" si="3"/>
        <v>48</v>
      </c>
      <c r="B50">
        <f t="shared" si="4"/>
        <v>4807526976</v>
      </c>
      <c r="C50" s="4">
        <f t="shared" si="0"/>
        <v>6</v>
      </c>
    </row>
    <row r="51" spans="1:3" x14ac:dyDescent="0.25">
      <c r="A51" s="1">
        <f t="shared" si="3"/>
        <v>49</v>
      </c>
      <c r="B51">
        <f t="shared" si="4"/>
        <v>7778742049</v>
      </c>
      <c r="C51" s="4">
        <f t="shared" si="0"/>
        <v>9</v>
      </c>
    </row>
    <row r="52" spans="1:3" x14ac:dyDescent="0.25">
      <c r="A52" s="1">
        <f t="shared" si="3"/>
        <v>50</v>
      </c>
      <c r="B52">
        <f t="shared" si="4"/>
        <v>12586269025</v>
      </c>
      <c r="C52" s="4">
        <f t="shared" si="0"/>
        <v>5</v>
      </c>
    </row>
    <row r="53" spans="1:3" x14ac:dyDescent="0.25">
      <c r="A53" s="1">
        <f t="shared" si="3"/>
        <v>51</v>
      </c>
      <c r="B53">
        <f t="shared" si="4"/>
        <v>20365011074</v>
      </c>
      <c r="C53" s="4">
        <f t="shared" si="0"/>
        <v>4</v>
      </c>
    </row>
    <row r="54" spans="1:3" x14ac:dyDescent="0.25">
      <c r="A54" s="1">
        <f t="shared" si="3"/>
        <v>52</v>
      </c>
      <c r="B54">
        <f t="shared" si="4"/>
        <v>32951280099</v>
      </c>
      <c r="C54" s="4">
        <f t="shared" si="0"/>
        <v>9</v>
      </c>
    </row>
    <row r="55" spans="1:3" x14ac:dyDescent="0.25">
      <c r="A55" s="1">
        <f t="shared" si="3"/>
        <v>53</v>
      </c>
      <c r="B55">
        <f t="shared" si="4"/>
        <v>53316291173</v>
      </c>
      <c r="C55" s="4">
        <f t="shared" si="0"/>
        <v>3</v>
      </c>
    </row>
    <row r="56" spans="1:3" x14ac:dyDescent="0.25">
      <c r="A56" s="1">
        <f t="shared" si="3"/>
        <v>54</v>
      </c>
      <c r="B56">
        <f t="shared" si="4"/>
        <v>86267571272</v>
      </c>
      <c r="C56" s="4">
        <f t="shared" si="0"/>
        <v>2</v>
      </c>
    </row>
    <row r="57" spans="1:3" x14ac:dyDescent="0.25">
      <c r="A57" s="1">
        <f t="shared" si="3"/>
        <v>55</v>
      </c>
      <c r="B57">
        <f t="shared" si="4"/>
        <v>139583862445</v>
      </c>
      <c r="C57" s="4">
        <f t="shared" si="0"/>
        <v>5</v>
      </c>
    </row>
    <row r="58" spans="1:3" x14ac:dyDescent="0.25">
      <c r="A58" s="1">
        <f t="shared" si="3"/>
        <v>56</v>
      </c>
      <c r="B58">
        <f t="shared" si="4"/>
        <v>225851433717</v>
      </c>
      <c r="C58" s="4">
        <f t="shared" si="0"/>
        <v>7</v>
      </c>
    </row>
    <row r="59" spans="1:3" x14ac:dyDescent="0.25">
      <c r="A59" s="1">
        <f t="shared" si="3"/>
        <v>57</v>
      </c>
      <c r="B59">
        <f t="shared" si="4"/>
        <v>365435296162</v>
      </c>
      <c r="C59" s="4">
        <f t="shared" si="0"/>
        <v>2</v>
      </c>
    </row>
    <row r="60" spans="1:3" x14ac:dyDescent="0.25">
      <c r="A60" s="1">
        <f t="shared" si="3"/>
        <v>58</v>
      </c>
      <c r="B60">
        <f t="shared" si="4"/>
        <v>591286729879</v>
      </c>
      <c r="C60" s="4">
        <f t="shared" si="0"/>
        <v>9</v>
      </c>
    </row>
    <row r="61" spans="1:3" x14ac:dyDescent="0.25">
      <c r="A61" s="1">
        <f t="shared" si="3"/>
        <v>59</v>
      </c>
      <c r="B61">
        <f t="shared" si="4"/>
        <v>956722026041</v>
      </c>
      <c r="C61" s="4">
        <f t="shared" si="0"/>
        <v>1</v>
      </c>
    </row>
    <row r="62" spans="1:3" x14ac:dyDescent="0.25">
      <c r="A62" s="1">
        <f t="shared" si="3"/>
        <v>60</v>
      </c>
      <c r="B62">
        <f t="shared" si="4"/>
        <v>1548008755920</v>
      </c>
      <c r="C62" s="2">
        <f t="shared" si="0"/>
        <v>0</v>
      </c>
    </row>
    <row r="63" spans="1:3" x14ac:dyDescent="0.25">
      <c r="A63" s="1">
        <f t="shared" si="3"/>
        <v>61</v>
      </c>
      <c r="B63">
        <f t="shared" si="4"/>
        <v>2504730781961</v>
      </c>
      <c r="C63" s="2">
        <f t="shared" si="0"/>
        <v>1</v>
      </c>
    </row>
    <row r="64" spans="1:3" x14ac:dyDescent="0.25">
      <c r="A64" s="1">
        <f t="shared" si="3"/>
        <v>62</v>
      </c>
      <c r="B64">
        <f t="shared" si="4"/>
        <v>4052739537881</v>
      </c>
      <c r="C64" s="2">
        <f t="shared" si="0"/>
        <v>1</v>
      </c>
    </row>
    <row r="65" spans="1:3" x14ac:dyDescent="0.25">
      <c r="A65" s="1">
        <f t="shared" si="3"/>
        <v>63</v>
      </c>
      <c r="B65">
        <f t="shared" si="4"/>
        <v>6557470319842</v>
      </c>
      <c r="C65" s="2">
        <f t="shared" si="0"/>
        <v>2</v>
      </c>
    </row>
    <row r="66" spans="1:3" x14ac:dyDescent="0.25">
      <c r="A66" s="1">
        <f t="shared" si="3"/>
        <v>64</v>
      </c>
      <c r="B66">
        <f t="shared" si="4"/>
        <v>10610209857723</v>
      </c>
      <c r="C66" s="2">
        <f t="shared" si="0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AboElnaga</dc:creator>
  <cp:lastModifiedBy>A. AboElnaga</cp:lastModifiedBy>
  <dcterms:created xsi:type="dcterms:W3CDTF">2022-08-28T12:46:39Z</dcterms:created>
  <dcterms:modified xsi:type="dcterms:W3CDTF">2022-09-01T07:17:10Z</dcterms:modified>
</cp:coreProperties>
</file>