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structures and Algorithms specialization\01 Toolbox\Solutions\week2_algorithmic_warmup\8_last_digit_of_the_sum_of_squares_of_fibonacci_numbers\"/>
    </mc:Choice>
  </mc:AlternateContent>
  <xr:revisionPtr revIDLastSave="0" documentId="13_ncr:1_{8A846621-9FB6-4A4C-8830-166A369A2818}" xr6:coauthVersionLast="47" xr6:coauthVersionMax="47" xr10:uidLastSave="{00000000-0000-0000-0000-000000000000}"/>
  <bookViews>
    <workbookView xWindow="-120" yWindow="-120" windowWidth="20730" windowHeight="11040" xr2:uid="{39ADCE8B-95B7-4335-80B9-62D270E2E9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2" i="1"/>
  <c r="E2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C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2" i="1"/>
  <c r="B58" i="1" l="1"/>
  <c r="B42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B43" i="1" l="1"/>
  <c r="B44" i="1" s="1"/>
  <c r="B45" i="1" l="1"/>
  <c r="B46" i="1" s="1"/>
  <c r="B47" i="1" l="1"/>
  <c r="B48" i="1" l="1"/>
  <c r="B49" i="1" s="1"/>
  <c r="B50" i="1" l="1"/>
  <c r="B51" i="1" l="1"/>
  <c r="B52" i="1" s="1"/>
  <c r="B53" i="1" l="1"/>
  <c r="B54" i="1" s="1"/>
  <c r="B55" i="1" l="1"/>
  <c r="B56" i="1" l="1"/>
  <c r="B57" i="1"/>
  <c r="B59" i="1" l="1"/>
  <c r="B60" i="1" l="1"/>
  <c r="B61" i="1" l="1"/>
  <c r="B62" i="1"/>
  <c r="B63" i="1" l="1"/>
  <c r="B64" i="1"/>
  <c r="B65" i="1" l="1"/>
  <c r="B66" i="1" l="1"/>
</calcChain>
</file>

<file path=xl/sharedStrings.xml><?xml version="1.0" encoding="utf-8"?>
<sst xmlns="http://schemas.openxmlformats.org/spreadsheetml/2006/main" count="7" uniqueCount="7">
  <si>
    <t>n</t>
  </si>
  <si>
    <t>Fibonacci(n)</t>
  </si>
  <si>
    <t>Fn % 10</t>
  </si>
  <si>
    <t>Fn ^ 2</t>
  </si>
  <si>
    <t>(Fn ^ 2) % 10</t>
  </si>
  <si>
    <t>sum(Fn ^ 2)</t>
  </si>
  <si>
    <t>sum(Fn ^ 2) %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</si>
</sst>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right"/>
    </xf>
    <xf numFmtId="0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horizontal="right"/>
    </xf>
    <xf numFmtId="0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142875</xdr:colOff>
      <xdr:row>4</xdr:row>
      <xdr:rowOff>0</xdr:rowOff>
    </xdr:from>
    <xdr:ext cx="4448175" cy="55245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547432F-67DF-4F25-D295-7F08F8960CBA}"/>
            </a:ext>
          </a:extLst>
        </xdr:cNvPr>
        <xdr:cNvSpPr txBox="1"/>
      </xdr:nvSpPr>
      <xdr:spPr>
        <a:xfrm>
          <a:off x="6648450" y="762000"/>
          <a:ext cx="4448175" cy="5524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aseline="0"/>
            <a:t>The same idea as last digit of sum and the hardcoded array is sum(Fn ^ 2) % 10 which is the last column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A3708-6DCF-4E67-96C6-79D46738510D}">
  <dimension ref="A1:H66"/>
  <sheetViews>
    <sheetView tabSelected="1" zoomScaleNormal="100" workbookViewId="0">
      <selection activeCell="J10" sqref="J10"/>
    </sheetView>
  </sheetViews>
  <sheetFormatPr defaultRowHeight="15" x14ac:dyDescent="0.25"/>
  <cols>
    <col min="1" max="1" width="4.28515625" style="1" customWidth="1"/>
    <col min="2" max="2" width="11.7109375" style="2" customWidth="1"/>
    <col min="3" max="3" width="12.85546875" style="7" customWidth="1"/>
    <col min="4" max="4" width="18.5703125" style="4" customWidth="1"/>
    <col min="5" max="5" width="14.42578125" style="4" customWidth="1"/>
    <col min="6" max="6" width="16.5703125" style="7" customWidth="1"/>
    <col min="7" max="7" width="19.140625" style="11" customWidth="1"/>
    <col min="8" max="8" width="23.28515625" style="4" customWidth="1"/>
    <col min="9" max="9" width="9" customWidth="1"/>
  </cols>
  <sheetData>
    <row r="1" spans="1:8" s="1" customFormat="1" x14ac:dyDescent="0.25">
      <c r="A1" s="1" t="s">
        <v>0</v>
      </c>
      <c r="B1" s="5" t="s">
        <v>1</v>
      </c>
      <c r="C1" s="8" t="s">
        <v>2</v>
      </c>
      <c r="D1" s="3" t="s">
        <v>3</v>
      </c>
      <c r="E1" s="10" t="s">
        <v>4</v>
      </c>
      <c r="F1" s="3" t="s">
        <v>5</v>
      </c>
      <c r="G1" s="10" t="s">
        <v>6</v>
      </c>
      <c r="H1" s="4"/>
    </row>
    <row r="2" spans="1:8" x14ac:dyDescent="0.25">
      <c r="A2" s="1">
        <f>0+0</f>
        <v>0</v>
      </c>
      <c r="B2" s="2">
        <v>0</v>
      </c>
      <c r="C2" s="9" t="str">
        <f xml:space="preserve"> RIGHT(B2,1)</f>
        <v>0</v>
      </c>
      <c r="D2" s="2">
        <f xml:space="preserve"> B2 ^ 2</f>
        <v>0</v>
      </c>
      <c r="E2" s="11" t="str">
        <f xml:space="preserve"> RIGHT(D2,1)</f>
        <v>0</v>
      </c>
      <c r="F2" s="6">
        <f xml:space="preserve"> SUM(D2)</f>
        <v>0</v>
      </c>
      <c r="G2" s="11" t="str">
        <f xml:space="preserve"> RIGHT(F2,1)</f>
        <v>0</v>
      </c>
    </row>
    <row r="3" spans="1:8" x14ac:dyDescent="0.25">
      <c r="A3" s="1">
        <f>A2+1</f>
        <v>1</v>
      </c>
      <c r="B3" s="2">
        <v>1</v>
      </c>
      <c r="C3" s="9" t="str">
        <f xml:space="preserve"> RIGHT(B3,1)</f>
        <v>1</v>
      </c>
      <c r="D3" s="4">
        <f t="shared" ref="D3:D66" si="0" xml:space="preserve"> B3 ^ 2</f>
        <v>1</v>
      </c>
      <c r="E3" s="11" t="str">
        <f t="shared" ref="E3:E66" si="1" xml:space="preserve"> RIGHT(D3,1)</f>
        <v>1</v>
      </c>
      <c r="F3" s="6">
        <f xml:space="preserve"> SUM(F2,D3)</f>
        <v>1</v>
      </c>
      <c r="G3" s="11" t="str">
        <f t="shared" ref="G3:G66" si="2" xml:space="preserve"> RIGHT(F3,1)</f>
        <v>1</v>
      </c>
    </row>
    <row r="4" spans="1:8" x14ac:dyDescent="0.25">
      <c r="A4" s="1">
        <f t="shared" ref="A4:A41" si="3">A3+1</f>
        <v>2</v>
      </c>
      <c r="B4" s="2">
        <v>1</v>
      </c>
      <c r="C4" s="9" t="str">
        <f t="shared" ref="C3:C66" si="4" xml:space="preserve"> RIGHT(B4,1)</f>
        <v>1</v>
      </c>
      <c r="D4" s="4">
        <f t="shared" si="0"/>
        <v>1</v>
      </c>
      <c r="E4" s="11" t="str">
        <f t="shared" si="1"/>
        <v>1</v>
      </c>
      <c r="F4" s="6">
        <f t="shared" ref="F4:F66" si="5" xml:space="preserve"> SUM(F3,D4)</f>
        <v>2</v>
      </c>
      <c r="G4" s="11" t="str">
        <f t="shared" si="2"/>
        <v>2</v>
      </c>
    </row>
    <row r="5" spans="1:8" x14ac:dyDescent="0.25">
      <c r="A5" s="1">
        <f t="shared" si="3"/>
        <v>3</v>
      </c>
      <c r="B5" s="2">
        <v>2</v>
      </c>
      <c r="C5" s="9" t="str">
        <f t="shared" si="4"/>
        <v>2</v>
      </c>
      <c r="D5" s="4">
        <f t="shared" si="0"/>
        <v>4</v>
      </c>
      <c r="E5" s="11" t="str">
        <f t="shared" si="1"/>
        <v>4</v>
      </c>
      <c r="F5" s="6">
        <f t="shared" si="5"/>
        <v>6</v>
      </c>
      <c r="G5" s="11" t="str">
        <f t="shared" si="2"/>
        <v>6</v>
      </c>
    </row>
    <row r="6" spans="1:8" x14ac:dyDescent="0.25">
      <c r="A6" s="1">
        <f t="shared" si="3"/>
        <v>4</v>
      </c>
      <c r="B6" s="2">
        <v>3</v>
      </c>
      <c r="C6" s="9" t="str">
        <f t="shared" si="4"/>
        <v>3</v>
      </c>
      <c r="D6" s="4">
        <f t="shared" si="0"/>
        <v>9</v>
      </c>
      <c r="E6" s="11" t="str">
        <f t="shared" si="1"/>
        <v>9</v>
      </c>
      <c r="F6" s="6">
        <f t="shared" si="5"/>
        <v>15</v>
      </c>
      <c r="G6" s="11" t="str">
        <f t="shared" si="2"/>
        <v>5</v>
      </c>
    </row>
    <row r="7" spans="1:8" x14ac:dyDescent="0.25">
      <c r="A7" s="1">
        <f t="shared" si="3"/>
        <v>5</v>
      </c>
      <c r="B7" s="2">
        <v>5</v>
      </c>
      <c r="C7" s="9" t="str">
        <f t="shared" si="4"/>
        <v>5</v>
      </c>
      <c r="D7" s="4">
        <f t="shared" si="0"/>
        <v>25</v>
      </c>
      <c r="E7" s="11" t="str">
        <f t="shared" si="1"/>
        <v>5</v>
      </c>
      <c r="F7" s="6">
        <f t="shared" si="5"/>
        <v>40</v>
      </c>
      <c r="G7" s="11" t="str">
        <f t="shared" si="2"/>
        <v>0</v>
      </c>
    </row>
    <row r="8" spans="1:8" x14ac:dyDescent="0.25">
      <c r="A8" s="1">
        <f t="shared" si="3"/>
        <v>6</v>
      </c>
      <c r="B8" s="2">
        <v>8</v>
      </c>
      <c r="C8" s="9" t="str">
        <f t="shared" si="4"/>
        <v>8</v>
      </c>
      <c r="D8" s="4">
        <f t="shared" si="0"/>
        <v>64</v>
      </c>
      <c r="E8" s="11" t="str">
        <f t="shared" si="1"/>
        <v>4</v>
      </c>
      <c r="F8" s="6">
        <f t="shared" si="5"/>
        <v>104</v>
      </c>
      <c r="G8" s="11" t="str">
        <f t="shared" si="2"/>
        <v>4</v>
      </c>
    </row>
    <row r="9" spans="1:8" x14ac:dyDescent="0.25">
      <c r="A9" s="1">
        <f t="shared" si="3"/>
        <v>7</v>
      </c>
      <c r="B9" s="2">
        <v>13</v>
      </c>
      <c r="C9" s="9" t="str">
        <f t="shared" si="4"/>
        <v>3</v>
      </c>
      <c r="D9" s="4">
        <f t="shared" si="0"/>
        <v>169</v>
      </c>
      <c r="E9" s="11" t="str">
        <f t="shared" si="1"/>
        <v>9</v>
      </c>
      <c r="F9" s="6">
        <f t="shared" si="5"/>
        <v>273</v>
      </c>
      <c r="G9" s="11" t="str">
        <f t="shared" si="2"/>
        <v>3</v>
      </c>
    </row>
    <row r="10" spans="1:8" x14ac:dyDescent="0.25">
      <c r="A10" s="1">
        <f t="shared" si="3"/>
        <v>8</v>
      </c>
      <c r="B10" s="2">
        <v>21</v>
      </c>
      <c r="C10" s="9" t="str">
        <f t="shared" si="4"/>
        <v>1</v>
      </c>
      <c r="D10" s="4">
        <f t="shared" si="0"/>
        <v>441</v>
      </c>
      <c r="E10" s="11" t="str">
        <f t="shared" si="1"/>
        <v>1</v>
      </c>
      <c r="F10" s="6">
        <f t="shared" si="5"/>
        <v>714</v>
      </c>
      <c r="G10" s="11" t="str">
        <f t="shared" si="2"/>
        <v>4</v>
      </c>
    </row>
    <row r="11" spans="1:8" x14ac:dyDescent="0.25">
      <c r="A11" s="1">
        <f t="shared" si="3"/>
        <v>9</v>
      </c>
      <c r="B11" s="2">
        <v>34</v>
      </c>
      <c r="C11" s="9" t="str">
        <f t="shared" si="4"/>
        <v>4</v>
      </c>
      <c r="D11" s="4">
        <f t="shared" si="0"/>
        <v>1156</v>
      </c>
      <c r="E11" s="11" t="str">
        <f t="shared" si="1"/>
        <v>6</v>
      </c>
      <c r="F11" s="6">
        <f t="shared" si="5"/>
        <v>1870</v>
      </c>
      <c r="G11" s="11" t="str">
        <f t="shared" si="2"/>
        <v>0</v>
      </c>
    </row>
    <row r="12" spans="1:8" x14ac:dyDescent="0.25">
      <c r="A12" s="1">
        <f t="shared" si="3"/>
        <v>10</v>
      </c>
      <c r="B12" s="2">
        <v>55</v>
      </c>
      <c r="C12" s="9" t="str">
        <f t="shared" si="4"/>
        <v>5</v>
      </c>
      <c r="D12" s="4">
        <f t="shared" si="0"/>
        <v>3025</v>
      </c>
      <c r="E12" s="11" t="str">
        <f t="shared" si="1"/>
        <v>5</v>
      </c>
      <c r="F12" s="6">
        <f t="shared" si="5"/>
        <v>4895</v>
      </c>
      <c r="G12" s="11" t="str">
        <f t="shared" si="2"/>
        <v>5</v>
      </c>
    </row>
    <row r="13" spans="1:8" x14ac:dyDescent="0.25">
      <c r="A13" s="1">
        <f t="shared" si="3"/>
        <v>11</v>
      </c>
      <c r="B13" s="2">
        <v>89</v>
      </c>
      <c r="C13" s="9" t="str">
        <f t="shared" si="4"/>
        <v>9</v>
      </c>
      <c r="D13" s="4">
        <f t="shared" si="0"/>
        <v>7921</v>
      </c>
      <c r="E13" s="11" t="str">
        <f t="shared" si="1"/>
        <v>1</v>
      </c>
      <c r="F13" s="6">
        <f t="shared" si="5"/>
        <v>12816</v>
      </c>
      <c r="G13" s="11" t="str">
        <f t="shared" si="2"/>
        <v>6</v>
      </c>
    </row>
    <row r="14" spans="1:8" x14ac:dyDescent="0.25">
      <c r="A14" s="1">
        <f t="shared" si="3"/>
        <v>12</v>
      </c>
      <c r="B14" s="2">
        <v>144</v>
      </c>
      <c r="C14" s="9" t="str">
        <f t="shared" si="4"/>
        <v>4</v>
      </c>
      <c r="D14" s="4">
        <f t="shared" si="0"/>
        <v>20736</v>
      </c>
      <c r="E14" s="11" t="str">
        <f t="shared" si="1"/>
        <v>6</v>
      </c>
      <c r="F14" s="6">
        <f t="shared" si="5"/>
        <v>33552</v>
      </c>
      <c r="G14" s="11" t="str">
        <f t="shared" si="2"/>
        <v>2</v>
      </c>
    </row>
    <row r="15" spans="1:8" x14ac:dyDescent="0.25">
      <c r="A15" s="1">
        <f t="shared" si="3"/>
        <v>13</v>
      </c>
      <c r="B15" s="2">
        <v>233</v>
      </c>
      <c r="C15" s="9" t="str">
        <f t="shared" si="4"/>
        <v>3</v>
      </c>
      <c r="D15" s="4">
        <f t="shared" si="0"/>
        <v>54289</v>
      </c>
      <c r="E15" s="11" t="str">
        <f t="shared" si="1"/>
        <v>9</v>
      </c>
      <c r="F15" s="6">
        <f t="shared" si="5"/>
        <v>87841</v>
      </c>
      <c r="G15" s="11" t="str">
        <f t="shared" si="2"/>
        <v>1</v>
      </c>
    </row>
    <row r="16" spans="1:8" x14ac:dyDescent="0.25">
      <c r="A16" s="1">
        <f t="shared" si="3"/>
        <v>14</v>
      </c>
      <c r="B16" s="2">
        <v>377</v>
      </c>
      <c r="C16" s="9" t="str">
        <f t="shared" si="4"/>
        <v>7</v>
      </c>
      <c r="D16" s="4">
        <f t="shared" si="0"/>
        <v>142129</v>
      </c>
      <c r="E16" s="11" t="str">
        <f t="shared" si="1"/>
        <v>9</v>
      </c>
      <c r="F16" s="6">
        <f t="shared" si="5"/>
        <v>229970</v>
      </c>
      <c r="G16" s="11" t="str">
        <f t="shared" si="2"/>
        <v>0</v>
      </c>
    </row>
    <row r="17" spans="1:7" x14ac:dyDescent="0.25">
      <c r="A17" s="1">
        <f t="shared" si="3"/>
        <v>15</v>
      </c>
      <c r="B17" s="2">
        <v>610</v>
      </c>
      <c r="C17" s="9" t="str">
        <f t="shared" si="4"/>
        <v>0</v>
      </c>
      <c r="D17" s="4">
        <f t="shared" si="0"/>
        <v>372100</v>
      </c>
      <c r="E17" s="11" t="str">
        <f t="shared" si="1"/>
        <v>0</v>
      </c>
      <c r="F17" s="6">
        <f t="shared" si="5"/>
        <v>602070</v>
      </c>
      <c r="G17" s="11" t="str">
        <f t="shared" si="2"/>
        <v>0</v>
      </c>
    </row>
    <row r="18" spans="1:7" x14ac:dyDescent="0.25">
      <c r="A18" s="1">
        <f t="shared" si="3"/>
        <v>16</v>
      </c>
      <c r="B18" s="2">
        <v>987</v>
      </c>
      <c r="C18" s="9" t="str">
        <f t="shared" si="4"/>
        <v>7</v>
      </c>
      <c r="D18" s="4">
        <f t="shared" si="0"/>
        <v>974169</v>
      </c>
      <c r="E18" s="11" t="str">
        <f t="shared" si="1"/>
        <v>9</v>
      </c>
      <c r="F18" s="6">
        <f t="shared" si="5"/>
        <v>1576239</v>
      </c>
      <c r="G18" s="11" t="str">
        <f t="shared" si="2"/>
        <v>9</v>
      </c>
    </row>
    <row r="19" spans="1:7" x14ac:dyDescent="0.25">
      <c r="A19" s="1">
        <f t="shared" si="3"/>
        <v>17</v>
      </c>
      <c r="B19" s="2">
        <v>1597</v>
      </c>
      <c r="C19" s="9" t="str">
        <f t="shared" si="4"/>
        <v>7</v>
      </c>
      <c r="D19" s="4">
        <f t="shared" si="0"/>
        <v>2550409</v>
      </c>
      <c r="E19" s="11" t="str">
        <f t="shared" si="1"/>
        <v>9</v>
      </c>
      <c r="F19" s="6">
        <f t="shared" si="5"/>
        <v>4126648</v>
      </c>
      <c r="G19" s="11" t="str">
        <f t="shared" si="2"/>
        <v>8</v>
      </c>
    </row>
    <row r="20" spans="1:7" x14ac:dyDescent="0.25">
      <c r="A20" s="1">
        <f t="shared" si="3"/>
        <v>18</v>
      </c>
      <c r="B20" s="2">
        <v>2584</v>
      </c>
      <c r="C20" s="9" t="str">
        <f t="shared" si="4"/>
        <v>4</v>
      </c>
      <c r="D20" s="4">
        <f t="shared" si="0"/>
        <v>6677056</v>
      </c>
      <c r="E20" s="11" t="str">
        <f t="shared" si="1"/>
        <v>6</v>
      </c>
      <c r="F20" s="6">
        <f t="shared" si="5"/>
        <v>10803704</v>
      </c>
      <c r="G20" s="11" t="str">
        <f t="shared" si="2"/>
        <v>4</v>
      </c>
    </row>
    <row r="21" spans="1:7" x14ac:dyDescent="0.25">
      <c r="A21" s="1">
        <f t="shared" si="3"/>
        <v>19</v>
      </c>
      <c r="B21" s="2">
        <v>4181</v>
      </c>
      <c r="C21" s="9" t="str">
        <f t="shared" si="4"/>
        <v>1</v>
      </c>
      <c r="D21" s="4">
        <f t="shared" si="0"/>
        <v>17480761</v>
      </c>
      <c r="E21" s="11" t="str">
        <f t="shared" si="1"/>
        <v>1</v>
      </c>
      <c r="F21" s="6">
        <f t="shared" si="5"/>
        <v>28284465</v>
      </c>
      <c r="G21" s="11" t="str">
        <f t="shared" si="2"/>
        <v>5</v>
      </c>
    </row>
    <row r="22" spans="1:7" x14ac:dyDescent="0.25">
      <c r="A22" s="1">
        <f t="shared" si="3"/>
        <v>20</v>
      </c>
      <c r="B22" s="2">
        <v>6765</v>
      </c>
      <c r="C22" s="9" t="str">
        <f t="shared" si="4"/>
        <v>5</v>
      </c>
      <c r="D22" s="4">
        <f t="shared" si="0"/>
        <v>45765225</v>
      </c>
      <c r="E22" s="11" t="str">
        <f t="shared" si="1"/>
        <v>5</v>
      </c>
      <c r="F22" s="6">
        <f t="shared" si="5"/>
        <v>74049690</v>
      </c>
      <c r="G22" s="11" t="str">
        <f t="shared" si="2"/>
        <v>0</v>
      </c>
    </row>
    <row r="23" spans="1:7" x14ac:dyDescent="0.25">
      <c r="A23" s="1">
        <f t="shared" si="3"/>
        <v>21</v>
      </c>
      <c r="B23" s="2">
        <v>10946</v>
      </c>
      <c r="C23" s="9" t="str">
        <f t="shared" si="4"/>
        <v>6</v>
      </c>
      <c r="D23" s="4">
        <f t="shared" si="0"/>
        <v>119814916</v>
      </c>
      <c r="E23" s="11" t="str">
        <f t="shared" si="1"/>
        <v>6</v>
      </c>
      <c r="F23" s="6">
        <f t="shared" si="5"/>
        <v>193864606</v>
      </c>
      <c r="G23" s="11" t="str">
        <f t="shared" si="2"/>
        <v>6</v>
      </c>
    </row>
    <row r="24" spans="1:7" x14ac:dyDescent="0.25">
      <c r="A24" s="1">
        <f t="shared" si="3"/>
        <v>22</v>
      </c>
      <c r="B24" s="2">
        <v>17711</v>
      </c>
      <c r="C24" s="9" t="str">
        <f t="shared" si="4"/>
        <v>1</v>
      </c>
      <c r="D24" s="4">
        <f t="shared" si="0"/>
        <v>313679521</v>
      </c>
      <c r="E24" s="11" t="str">
        <f t="shared" si="1"/>
        <v>1</v>
      </c>
      <c r="F24" s="6">
        <f t="shared" si="5"/>
        <v>507544127</v>
      </c>
      <c r="G24" s="11" t="str">
        <f t="shared" si="2"/>
        <v>7</v>
      </c>
    </row>
    <row r="25" spans="1:7" x14ac:dyDescent="0.25">
      <c r="A25" s="1">
        <f t="shared" si="3"/>
        <v>23</v>
      </c>
      <c r="B25" s="2">
        <v>28657</v>
      </c>
      <c r="C25" s="9" t="str">
        <f t="shared" si="4"/>
        <v>7</v>
      </c>
      <c r="D25" s="4">
        <f t="shared" si="0"/>
        <v>821223649</v>
      </c>
      <c r="E25" s="11" t="str">
        <f t="shared" si="1"/>
        <v>9</v>
      </c>
      <c r="F25" s="6">
        <f t="shared" si="5"/>
        <v>1328767776</v>
      </c>
      <c r="G25" s="11" t="str">
        <f t="shared" si="2"/>
        <v>6</v>
      </c>
    </row>
    <row r="26" spans="1:7" x14ac:dyDescent="0.25">
      <c r="A26" s="1">
        <f t="shared" si="3"/>
        <v>24</v>
      </c>
      <c r="B26" s="2">
        <v>46368</v>
      </c>
      <c r="C26" s="9" t="str">
        <f t="shared" si="4"/>
        <v>8</v>
      </c>
      <c r="D26" s="4">
        <f t="shared" si="0"/>
        <v>2149991424</v>
      </c>
      <c r="E26" s="11" t="str">
        <f t="shared" si="1"/>
        <v>4</v>
      </c>
      <c r="F26" s="6">
        <f t="shared" si="5"/>
        <v>3478759200</v>
      </c>
      <c r="G26" s="11" t="str">
        <f t="shared" si="2"/>
        <v>0</v>
      </c>
    </row>
    <row r="27" spans="1:7" x14ac:dyDescent="0.25">
      <c r="A27" s="1">
        <f t="shared" si="3"/>
        <v>25</v>
      </c>
      <c r="B27" s="2">
        <v>75025</v>
      </c>
      <c r="C27" s="9" t="str">
        <f t="shared" si="4"/>
        <v>5</v>
      </c>
      <c r="D27" s="4">
        <f t="shared" si="0"/>
        <v>5628750625</v>
      </c>
      <c r="E27" s="11" t="str">
        <f t="shared" si="1"/>
        <v>5</v>
      </c>
      <c r="F27" s="6">
        <f t="shared" si="5"/>
        <v>9107509825</v>
      </c>
      <c r="G27" s="11" t="str">
        <f t="shared" si="2"/>
        <v>5</v>
      </c>
    </row>
    <row r="28" spans="1:7" x14ac:dyDescent="0.25">
      <c r="A28" s="1">
        <f t="shared" si="3"/>
        <v>26</v>
      </c>
      <c r="B28" s="2">
        <v>121393</v>
      </c>
      <c r="C28" s="9" t="str">
        <f t="shared" si="4"/>
        <v>3</v>
      </c>
      <c r="D28" s="4">
        <f t="shared" si="0"/>
        <v>14736260449</v>
      </c>
      <c r="E28" s="11" t="str">
        <f t="shared" si="1"/>
        <v>9</v>
      </c>
      <c r="F28" s="6">
        <f t="shared" si="5"/>
        <v>23843770274</v>
      </c>
      <c r="G28" s="11" t="str">
        <f t="shared" si="2"/>
        <v>4</v>
      </c>
    </row>
    <row r="29" spans="1:7" x14ac:dyDescent="0.25">
      <c r="A29" s="1">
        <f t="shared" si="3"/>
        <v>27</v>
      </c>
      <c r="B29" s="2">
        <v>196418</v>
      </c>
      <c r="C29" s="9" t="str">
        <f t="shared" si="4"/>
        <v>8</v>
      </c>
      <c r="D29" s="4">
        <f t="shared" si="0"/>
        <v>38580030724</v>
      </c>
      <c r="E29" s="11" t="str">
        <f t="shared" si="1"/>
        <v>4</v>
      </c>
      <c r="F29" s="6">
        <f t="shared" si="5"/>
        <v>62423800998</v>
      </c>
      <c r="G29" s="11" t="str">
        <f t="shared" si="2"/>
        <v>8</v>
      </c>
    </row>
    <row r="30" spans="1:7" x14ac:dyDescent="0.25">
      <c r="A30" s="1">
        <f t="shared" si="3"/>
        <v>28</v>
      </c>
      <c r="B30" s="2">
        <v>317811</v>
      </c>
      <c r="C30" s="9" t="str">
        <f t="shared" si="4"/>
        <v>1</v>
      </c>
      <c r="D30" s="4">
        <f t="shared" si="0"/>
        <v>101003831721</v>
      </c>
      <c r="E30" s="11" t="str">
        <f t="shared" si="1"/>
        <v>1</v>
      </c>
      <c r="F30" s="6">
        <f t="shared" si="5"/>
        <v>163427632719</v>
      </c>
      <c r="G30" s="11" t="str">
        <f t="shared" si="2"/>
        <v>9</v>
      </c>
    </row>
    <row r="31" spans="1:7" x14ac:dyDescent="0.25">
      <c r="A31" s="1">
        <f t="shared" si="3"/>
        <v>29</v>
      </c>
      <c r="B31" s="2">
        <v>514229</v>
      </c>
      <c r="C31" s="9" t="str">
        <f t="shared" si="4"/>
        <v>9</v>
      </c>
      <c r="D31" s="4">
        <f t="shared" si="0"/>
        <v>264431464441</v>
      </c>
      <c r="E31" s="11" t="str">
        <f t="shared" si="1"/>
        <v>1</v>
      </c>
      <c r="F31" s="6">
        <f t="shared" si="5"/>
        <v>427859097160</v>
      </c>
      <c r="G31" s="11" t="str">
        <f t="shared" si="2"/>
        <v>0</v>
      </c>
    </row>
    <row r="32" spans="1:7" x14ac:dyDescent="0.25">
      <c r="A32" s="1">
        <f t="shared" si="3"/>
        <v>30</v>
      </c>
      <c r="B32" s="2">
        <v>832040</v>
      </c>
      <c r="C32" s="9" t="str">
        <f t="shared" si="4"/>
        <v>0</v>
      </c>
      <c r="D32" s="4">
        <f t="shared" si="0"/>
        <v>692290561600</v>
      </c>
      <c r="E32" s="4" t="str">
        <f t="shared" si="1"/>
        <v>0</v>
      </c>
      <c r="F32" s="6">
        <f t="shared" si="5"/>
        <v>1120149658760</v>
      </c>
      <c r="G32" s="11" t="str">
        <f t="shared" si="2"/>
        <v>0</v>
      </c>
    </row>
    <row r="33" spans="1:7" x14ac:dyDescent="0.25">
      <c r="A33" s="1">
        <f t="shared" si="3"/>
        <v>31</v>
      </c>
      <c r="B33" s="2">
        <v>1346269</v>
      </c>
      <c r="C33" s="9" t="str">
        <f t="shared" si="4"/>
        <v>9</v>
      </c>
      <c r="D33" s="4">
        <f t="shared" si="0"/>
        <v>1812440220361</v>
      </c>
      <c r="E33" s="4" t="str">
        <f t="shared" si="1"/>
        <v>1</v>
      </c>
      <c r="F33" s="6">
        <f t="shared" si="5"/>
        <v>2932589879121</v>
      </c>
      <c r="G33" s="11" t="str">
        <f t="shared" si="2"/>
        <v>1</v>
      </c>
    </row>
    <row r="34" spans="1:7" x14ac:dyDescent="0.25">
      <c r="A34" s="1">
        <f t="shared" si="3"/>
        <v>32</v>
      </c>
      <c r="B34" s="2">
        <v>2178309</v>
      </c>
      <c r="C34" s="9" t="str">
        <f t="shared" si="4"/>
        <v>9</v>
      </c>
      <c r="D34" s="4">
        <f t="shared" si="0"/>
        <v>4745030099481</v>
      </c>
      <c r="E34" s="4" t="str">
        <f t="shared" si="1"/>
        <v>1</v>
      </c>
      <c r="F34" s="6">
        <f t="shared" si="5"/>
        <v>7677619978602</v>
      </c>
      <c r="G34" s="11" t="str">
        <f t="shared" si="2"/>
        <v>2</v>
      </c>
    </row>
    <row r="35" spans="1:7" x14ac:dyDescent="0.25">
      <c r="A35" s="1">
        <f t="shared" si="3"/>
        <v>33</v>
      </c>
      <c r="B35" s="2">
        <v>3524578</v>
      </c>
      <c r="C35" s="9" t="str">
        <f t="shared" si="4"/>
        <v>8</v>
      </c>
      <c r="D35" s="4">
        <f t="shared" si="0"/>
        <v>12422650078084</v>
      </c>
      <c r="E35" s="4" t="str">
        <f t="shared" si="1"/>
        <v>4</v>
      </c>
      <c r="F35" s="6">
        <f t="shared" si="5"/>
        <v>20100270056686</v>
      </c>
      <c r="G35" s="11" t="str">
        <f t="shared" si="2"/>
        <v>6</v>
      </c>
    </row>
    <row r="36" spans="1:7" x14ac:dyDescent="0.25">
      <c r="A36" s="1">
        <f t="shared" si="3"/>
        <v>34</v>
      </c>
      <c r="B36" s="2">
        <v>5702887</v>
      </c>
      <c r="C36" s="9" t="str">
        <f t="shared" si="4"/>
        <v>7</v>
      </c>
      <c r="D36" s="4">
        <f t="shared" si="0"/>
        <v>32522920134769</v>
      </c>
      <c r="E36" s="4" t="str">
        <f t="shared" si="1"/>
        <v>9</v>
      </c>
      <c r="F36" s="6">
        <f t="shared" si="5"/>
        <v>52623190191455</v>
      </c>
      <c r="G36" s="11" t="str">
        <f t="shared" si="2"/>
        <v>5</v>
      </c>
    </row>
    <row r="37" spans="1:7" x14ac:dyDescent="0.25">
      <c r="A37" s="1">
        <f t="shared" si="3"/>
        <v>35</v>
      </c>
      <c r="B37" s="2">
        <v>9227465</v>
      </c>
      <c r="C37" s="9" t="str">
        <f t="shared" si="4"/>
        <v>5</v>
      </c>
      <c r="D37" s="4">
        <f t="shared" si="0"/>
        <v>85146110326225</v>
      </c>
      <c r="E37" s="4" t="str">
        <f t="shared" si="1"/>
        <v>5</v>
      </c>
      <c r="F37" s="6">
        <f t="shared" si="5"/>
        <v>137769300517680</v>
      </c>
      <c r="G37" s="11" t="str">
        <f t="shared" si="2"/>
        <v>0</v>
      </c>
    </row>
    <row r="38" spans="1:7" x14ac:dyDescent="0.25">
      <c r="A38" s="1">
        <f t="shared" si="3"/>
        <v>36</v>
      </c>
      <c r="B38" s="2">
        <v>14930352</v>
      </c>
      <c r="C38" s="9" t="str">
        <f t="shared" si="4"/>
        <v>2</v>
      </c>
      <c r="D38" s="4">
        <f t="shared" si="0"/>
        <v>222915410843904</v>
      </c>
      <c r="E38" s="4" t="str">
        <f t="shared" si="1"/>
        <v>4</v>
      </c>
      <c r="F38" s="6">
        <f t="shared" si="5"/>
        <v>360684711361584</v>
      </c>
      <c r="G38" s="11" t="str">
        <f t="shared" si="2"/>
        <v>4</v>
      </c>
    </row>
    <row r="39" spans="1:7" x14ac:dyDescent="0.25">
      <c r="A39" s="1">
        <f t="shared" si="3"/>
        <v>37</v>
      </c>
      <c r="B39" s="2">
        <v>24157817</v>
      </c>
      <c r="C39" s="9" t="str">
        <f t="shared" si="4"/>
        <v>7</v>
      </c>
      <c r="D39" s="4">
        <f t="shared" si="0"/>
        <v>583600122205489</v>
      </c>
      <c r="E39" s="4" t="str">
        <f t="shared" si="1"/>
        <v>9</v>
      </c>
      <c r="F39" s="6">
        <f t="shared" si="5"/>
        <v>944284833567073</v>
      </c>
      <c r="G39" s="11" t="str">
        <f t="shared" si="2"/>
        <v>3</v>
      </c>
    </row>
    <row r="40" spans="1:7" x14ac:dyDescent="0.25">
      <c r="A40" s="1">
        <f t="shared" si="3"/>
        <v>38</v>
      </c>
      <c r="B40" s="2">
        <v>39088169</v>
      </c>
      <c r="C40" s="9" t="str">
        <f t="shared" si="4"/>
        <v>9</v>
      </c>
      <c r="D40" s="4">
        <f t="shared" si="0"/>
        <v>1527884955772561</v>
      </c>
      <c r="E40" s="4" t="str">
        <f t="shared" si="1"/>
        <v>0</v>
      </c>
      <c r="F40" s="6">
        <f t="shared" si="5"/>
        <v>2472169789339634</v>
      </c>
      <c r="G40" s="11" t="str">
        <f t="shared" si="2"/>
        <v>0</v>
      </c>
    </row>
    <row r="41" spans="1:7" x14ac:dyDescent="0.25">
      <c r="A41" s="1">
        <f t="shared" si="3"/>
        <v>39</v>
      </c>
      <c r="B41" s="2">
        <v>63245986</v>
      </c>
      <c r="C41" s="9" t="str">
        <f t="shared" si="4"/>
        <v>6</v>
      </c>
      <c r="D41" s="4">
        <f t="shared" si="0"/>
        <v>4000054745112196</v>
      </c>
      <c r="E41" s="4" t="str">
        <f t="shared" si="1"/>
        <v>0</v>
      </c>
      <c r="F41" s="6">
        <f t="shared" si="5"/>
        <v>6472224534451830</v>
      </c>
      <c r="G41" s="11" t="str">
        <f t="shared" si="2"/>
        <v>0</v>
      </c>
    </row>
    <row r="42" spans="1:7" x14ac:dyDescent="0.25">
      <c r="A42" s="1">
        <f>A41+1</f>
        <v>40</v>
      </c>
      <c r="B42" s="2">
        <f xml:space="preserve"> B40+B41</f>
        <v>102334155</v>
      </c>
      <c r="C42" s="9" t="str">
        <f t="shared" si="4"/>
        <v>5</v>
      </c>
      <c r="D42" s="4">
        <f t="shared" si="0"/>
        <v>1.0472279279564024E+16</v>
      </c>
      <c r="E42" s="4" t="str">
        <f t="shared" si="1"/>
        <v>0</v>
      </c>
      <c r="F42" s="6">
        <f t="shared" si="5"/>
        <v>1.6944503814015854E+16</v>
      </c>
      <c r="G42" s="11" t="str">
        <f t="shared" si="2"/>
        <v>0</v>
      </c>
    </row>
    <row r="43" spans="1:7" x14ac:dyDescent="0.25">
      <c r="A43" s="1">
        <f t="shared" ref="A43:A66" si="6">A42+1</f>
        <v>41</v>
      </c>
      <c r="B43" s="2">
        <f t="shared" ref="B43:B66" si="7" xml:space="preserve"> B41+B42</f>
        <v>165580141</v>
      </c>
      <c r="C43" s="9" t="str">
        <f t="shared" si="4"/>
        <v>1</v>
      </c>
      <c r="D43" s="4">
        <f t="shared" si="0"/>
        <v>2.741678309357988E+16</v>
      </c>
      <c r="E43" s="4" t="str">
        <f t="shared" si="1"/>
        <v>0</v>
      </c>
      <c r="F43" s="6">
        <f t="shared" si="5"/>
        <v>4.4361286907595736E+16</v>
      </c>
      <c r="G43" s="11" t="str">
        <f t="shared" si="2"/>
        <v>0</v>
      </c>
    </row>
    <row r="44" spans="1:7" x14ac:dyDescent="0.25">
      <c r="A44" s="1">
        <f t="shared" si="6"/>
        <v>42</v>
      </c>
      <c r="B44" s="2">
        <f t="shared" si="7"/>
        <v>267914296</v>
      </c>
      <c r="C44" s="9" t="str">
        <f t="shared" si="4"/>
        <v>6</v>
      </c>
      <c r="D44" s="4">
        <f t="shared" si="0"/>
        <v>7.1778070001175616E+16</v>
      </c>
      <c r="E44" s="4" t="str">
        <f t="shared" si="1"/>
        <v>0</v>
      </c>
      <c r="F44" s="6">
        <f t="shared" si="5"/>
        <v>1.1613935690877136E+17</v>
      </c>
      <c r="G44" s="11" t="str">
        <f t="shared" si="2"/>
        <v>0</v>
      </c>
    </row>
    <row r="45" spans="1:7" x14ac:dyDescent="0.25">
      <c r="A45" s="1">
        <f t="shared" si="6"/>
        <v>43</v>
      </c>
      <c r="B45" s="2">
        <f t="shared" si="7"/>
        <v>433494437</v>
      </c>
      <c r="C45" s="9" t="str">
        <f t="shared" si="4"/>
        <v>7</v>
      </c>
      <c r="D45" s="4">
        <f t="shared" si="0"/>
        <v>1.8791742690994698E+17</v>
      </c>
      <c r="E45" s="4" t="str">
        <f t="shared" si="1"/>
        <v>0</v>
      </c>
      <c r="F45" s="6">
        <f t="shared" si="5"/>
        <v>3.0405678381871834E+17</v>
      </c>
      <c r="G45" s="11" t="str">
        <f t="shared" si="2"/>
        <v>0</v>
      </c>
    </row>
    <row r="46" spans="1:7" x14ac:dyDescent="0.25">
      <c r="A46" s="1">
        <f t="shared" si="6"/>
        <v>44</v>
      </c>
      <c r="B46" s="2">
        <f t="shared" si="7"/>
        <v>701408733</v>
      </c>
      <c r="C46" s="9" t="str">
        <f t="shared" si="4"/>
        <v>3</v>
      </c>
      <c r="D46" s="4">
        <f t="shared" si="0"/>
        <v>4.9197421072866528E+17</v>
      </c>
      <c r="E46" s="4" t="str">
        <f t="shared" si="1"/>
        <v>0</v>
      </c>
      <c r="F46" s="6">
        <f t="shared" si="5"/>
        <v>7.9603099454738355E+17</v>
      </c>
      <c r="G46" s="11" t="str">
        <f t="shared" si="2"/>
        <v>0</v>
      </c>
    </row>
    <row r="47" spans="1:7" x14ac:dyDescent="0.25">
      <c r="A47" s="1">
        <f t="shared" si="6"/>
        <v>45</v>
      </c>
      <c r="B47" s="2">
        <f t="shared" si="7"/>
        <v>1134903170</v>
      </c>
      <c r="C47" s="9" t="str">
        <f t="shared" si="4"/>
        <v>0</v>
      </c>
      <c r="D47" s="4">
        <f t="shared" si="0"/>
        <v>1.2880052052760489E+18</v>
      </c>
      <c r="E47" s="4" t="str">
        <f t="shared" si="1"/>
        <v>0</v>
      </c>
      <c r="F47" s="6">
        <f t="shared" si="5"/>
        <v>2.0840361998234324E+18</v>
      </c>
      <c r="G47" s="11" t="str">
        <f t="shared" si="2"/>
        <v>0</v>
      </c>
    </row>
    <row r="48" spans="1:7" x14ac:dyDescent="0.25">
      <c r="A48" s="1">
        <f t="shared" si="6"/>
        <v>46</v>
      </c>
      <c r="B48" s="2">
        <f t="shared" si="7"/>
        <v>1836311903</v>
      </c>
      <c r="C48" s="9" t="str">
        <f t="shared" si="4"/>
        <v>3</v>
      </c>
      <c r="D48" s="4">
        <f t="shared" si="0"/>
        <v>3.3720414050994816E+18</v>
      </c>
      <c r="E48" s="4" t="str">
        <f t="shared" si="1"/>
        <v>0</v>
      </c>
      <c r="F48" s="6">
        <f t="shared" si="5"/>
        <v>5.4560776049229138E+18</v>
      </c>
      <c r="G48" s="11" t="str">
        <f t="shared" si="2"/>
        <v>0</v>
      </c>
    </row>
    <row r="49" spans="1:7" x14ac:dyDescent="0.25">
      <c r="A49" s="1">
        <f t="shared" si="6"/>
        <v>47</v>
      </c>
      <c r="B49" s="2">
        <f t="shared" si="7"/>
        <v>2971215073</v>
      </c>
      <c r="C49" s="9" t="str">
        <f t="shared" si="4"/>
        <v>3</v>
      </c>
      <c r="D49" s="4">
        <f t="shared" si="0"/>
        <v>8.8281190100223949E+18</v>
      </c>
      <c r="E49" s="4" t="str">
        <f t="shared" si="1"/>
        <v>0</v>
      </c>
      <c r="F49" s="6">
        <f t="shared" si="5"/>
        <v>1.4284196614945309E+19</v>
      </c>
      <c r="G49" s="11" t="str">
        <f t="shared" si="2"/>
        <v>0</v>
      </c>
    </row>
    <row r="50" spans="1:7" x14ac:dyDescent="0.25">
      <c r="A50" s="1">
        <f t="shared" si="6"/>
        <v>48</v>
      </c>
      <c r="B50" s="2">
        <f t="shared" si="7"/>
        <v>4807526976</v>
      </c>
      <c r="C50" s="9" t="str">
        <f t="shared" si="4"/>
        <v>6</v>
      </c>
      <c r="D50" s="4">
        <f t="shared" si="0"/>
        <v>2.3112315624967705E+19</v>
      </c>
      <c r="E50" s="4" t="str">
        <f t="shared" si="1"/>
        <v>0</v>
      </c>
      <c r="F50" s="6">
        <f t="shared" si="5"/>
        <v>3.7396512239913009E+19</v>
      </c>
      <c r="G50" s="11" t="str">
        <f t="shared" si="2"/>
        <v>0</v>
      </c>
    </row>
    <row r="51" spans="1:7" x14ac:dyDescent="0.25">
      <c r="A51" s="1">
        <f t="shared" si="6"/>
        <v>49</v>
      </c>
      <c r="B51" s="2">
        <f t="shared" si="7"/>
        <v>7778742049</v>
      </c>
      <c r="C51" s="9" t="str">
        <f t="shared" si="4"/>
        <v>9</v>
      </c>
      <c r="D51" s="4">
        <f t="shared" si="0"/>
        <v>6.0508827864880718E+19</v>
      </c>
      <c r="E51" s="4" t="str">
        <f t="shared" si="1"/>
        <v>0</v>
      </c>
      <c r="F51" s="6">
        <f t="shared" si="5"/>
        <v>9.7905340104793719E+19</v>
      </c>
      <c r="G51" s="11" t="str">
        <f t="shared" si="2"/>
        <v>0</v>
      </c>
    </row>
    <row r="52" spans="1:7" x14ac:dyDescent="0.25">
      <c r="A52" s="1">
        <f t="shared" si="6"/>
        <v>50</v>
      </c>
      <c r="B52" s="2">
        <f t="shared" si="7"/>
        <v>12586269025</v>
      </c>
      <c r="C52" s="9" t="str">
        <f t="shared" si="4"/>
        <v>5</v>
      </c>
      <c r="D52" s="4">
        <f t="shared" si="0"/>
        <v>1.5841416796967446E+20</v>
      </c>
      <c r="E52" s="4" t="str">
        <f t="shared" si="1"/>
        <v>0</v>
      </c>
      <c r="F52" s="6">
        <f t="shared" si="5"/>
        <v>2.5631950807446818E+20</v>
      </c>
      <c r="G52" s="11" t="str">
        <f t="shared" si="2"/>
        <v>0</v>
      </c>
    </row>
    <row r="53" spans="1:7" x14ac:dyDescent="0.25">
      <c r="A53" s="1">
        <f t="shared" si="6"/>
        <v>51</v>
      </c>
      <c r="B53" s="2">
        <f t="shared" si="7"/>
        <v>20365011074</v>
      </c>
      <c r="C53" s="9" t="str">
        <f t="shared" si="4"/>
        <v>4</v>
      </c>
      <c r="D53" s="4">
        <f t="shared" si="0"/>
        <v>4.1473367604414264E+20</v>
      </c>
      <c r="E53" s="4" t="str">
        <f t="shared" si="1"/>
        <v>0</v>
      </c>
      <c r="F53" s="6">
        <f t="shared" si="5"/>
        <v>6.7105318411861085E+20</v>
      </c>
      <c r="G53" s="11" t="str">
        <f t="shared" si="2"/>
        <v>0</v>
      </c>
    </row>
    <row r="54" spans="1:7" x14ac:dyDescent="0.25">
      <c r="A54" s="1">
        <f t="shared" si="6"/>
        <v>52</v>
      </c>
      <c r="B54" s="2">
        <f t="shared" si="7"/>
        <v>32951280099</v>
      </c>
      <c r="C54" s="9" t="str">
        <f t="shared" si="4"/>
        <v>9</v>
      </c>
      <c r="D54" s="4">
        <f t="shared" si="0"/>
        <v>1.0857868601627535E+21</v>
      </c>
      <c r="E54" s="4" t="str">
        <f t="shared" si="1"/>
        <v>1</v>
      </c>
      <c r="F54" s="6">
        <f t="shared" si="5"/>
        <v>1.7568400442813642E+21</v>
      </c>
      <c r="G54" s="11" t="str">
        <f t="shared" si="2"/>
        <v>1</v>
      </c>
    </row>
    <row r="55" spans="1:7" x14ac:dyDescent="0.25">
      <c r="A55" s="1">
        <f t="shared" si="6"/>
        <v>53</v>
      </c>
      <c r="B55" s="2">
        <f t="shared" si="7"/>
        <v>53316291173</v>
      </c>
      <c r="C55" s="9" t="str">
        <f t="shared" si="4"/>
        <v>3</v>
      </c>
      <c r="D55" s="4">
        <f t="shared" si="0"/>
        <v>2.8426269044441177E+21</v>
      </c>
      <c r="E55" s="4" t="str">
        <f t="shared" si="1"/>
        <v>1</v>
      </c>
      <c r="F55" s="6">
        <f t="shared" si="5"/>
        <v>4.5994669487254819E+21</v>
      </c>
      <c r="G55" s="11" t="str">
        <f t="shared" si="2"/>
        <v>1</v>
      </c>
    </row>
    <row r="56" spans="1:7" x14ac:dyDescent="0.25">
      <c r="A56" s="1">
        <f t="shared" si="6"/>
        <v>54</v>
      </c>
      <c r="B56" s="2">
        <f t="shared" si="7"/>
        <v>86267571272</v>
      </c>
      <c r="C56" s="9" t="str">
        <f t="shared" si="4"/>
        <v>2</v>
      </c>
      <c r="D56" s="4">
        <f t="shared" si="0"/>
        <v>7.4420938531695996E+21</v>
      </c>
      <c r="E56" s="4" t="str">
        <f t="shared" si="1"/>
        <v>1</v>
      </c>
      <c r="F56" s="6">
        <f t="shared" si="5"/>
        <v>1.2041560801895082E+22</v>
      </c>
      <c r="G56" s="11" t="str">
        <f t="shared" si="2"/>
        <v>2</v>
      </c>
    </row>
    <row r="57" spans="1:7" x14ac:dyDescent="0.25">
      <c r="A57" s="1">
        <f t="shared" si="6"/>
        <v>55</v>
      </c>
      <c r="B57" s="2">
        <f t="shared" si="7"/>
        <v>139583862445</v>
      </c>
      <c r="C57" s="9" t="str">
        <f t="shared" si="4"/>
        <v>5</v>
      </c>
      <c r="D57" s="4">
        <f t="shared" si="0"/>
        <v>1.9483654655064681E+22</v>
      </c>
      <c r="E57" s="4" t="str">
        <f t="shared" si="1"/>
        <v>2</v>
      </c>
      <c r="F57" s="6">
        <f t="shared" si="5"/>
        <v>3.1525215456959763E+22</v>
      </c>
      <c r="G57" s="11" t="str">
        <f t="shared" si="2"/>
        <v>2</v>
      </c>
    </row>
    <row r="58" spans="1:7" x14ac:dyDescent="0.25">
      <c r="A58" s="1">
        <f t="shared" si="6"/>
        <v>56</v>
      </c>
      <c r="B58" s="2">
        <f t="shared" si="7"/>
        <v>225851433717</v>
      </c>
      <c r="C58" s="9" t="str">
        <f t="shared" si="4"/>
        <v>7</v>
      </c>
      <c r="D58" s="4">
        <f t="shared" si="0"/>
        <v>5.1008870112024448E+22</v>
      </c>
      <c r="E58" s="4" t="str">
        <f t="shared" si="1"/>
        <v>2</v>
      </c>
      <c r="F58" s="6">
        <f t="shared" si="5"/>
        <v>8.2534085568984219E+22</v>
      </c>
      <c r="G58" s="11" t="str">
        <f t="shared" si="2"/>
        <v>2</v>
      </c>
    </row>
    <row r="59" spans="1:7" x14ac:dyDescent="0.25">
      <c r="A59" s="1">
        <f t="shared" si="6"/>
        <v>57</v>
      </c>
      <c r="B59" s="2">
        <f t="shared" si="7"/>
        <v>365435296162</v>
      </c>
      <c r="C59" s="9" t="str">
        <f t="shared" si="4"/>
        <v>2</v>
      </c>
      <c r="D59" s="4">
        <f t="shared" si="0"/>
        <v>1.3354295568100865E+23</v>
      </c>
      <c r="E59" s="4" t="str">
        <f t="shared" si="1"/>
        <v>3</v>
      </c>
      <c r="F59" s="6">
        <f t="shared" si="5"/>
        <v>2.1607704124999287E+23</v>
      </c>
      <c r="G59" s="11" t="str">
        <f t="shared" si="2"/>
        <v>3</v>
      </c>
    </row>
    <row r="60" spans="1:7" x14ac:dyDescent="0.25">
      <c r="A60" s="1">
        <f t="shared" si="6"/>
        <v>58</v>
      </c>
      <c r="B60" s="2">
        <f t="shared" si="7"/>
        <v>591286729879</v>
      </c>
      <c r="C60" s="9" t="str">
        <f t="shared" si="4"/>
        <v>9</v>
      </c>
      <c r="D60" s="4">
        <f t="shared" si="0"/>
        <v>3.4961999693100148E+23</v>
      </c>
      <c r="E60" s="4" t="str">
        <f t="shared" si="1"/>
        <v>3</v>
      </c>
      <c r="F60" s="6">
        <f t="shared" si="5"/>
        <v>5.6569703818099435E+23</v>
      </c>
      <c r="G60" s="11" t="str">
        <f t="shared" si="2"/>
        <v>3</v>
      </c>
    </row>
    <row r="61" spans="1:7" x14ac:dyDescent="0.25">
      <c r="A61" s="1">
        <f t="shared" si="6"/>
        <v>59</v>
      </c>
      <c r="B61" s="2">
        <f t="shared" si="7"/>
        <v>956722026041</v>
      </c>
      <c r="C61" s="9" t="str">
        <f t="shared" si="4"/>
        <v>1</v>
      </c>
      <c r="D61" s="4">
        <f t="shared" si="0"/>
        <v>9.1531703511199591E+23</v>
      </c>
      <c r="E61" s="4" t="str">
        <f t="shared" si="1"/>
        <v>3</v>
      </c>
      <c r="F61" s="6">
        <f t="shared" si="5"/>
        <v>1.4810140732929903E+24</v>
      </c>
      <c r="G61" s="11" t="str">
        <f t="shared" si="2"/>
        <v>4</v>
      </c>
    </row>
    <row r="62" spans="1:7" x14ac:dyDescent="0.25">
      <c r="A62" s="1">
        <f t="shared" si="6"/>
        <v>60</v>
      </c>
      <c r="B62" s="2">
        <f t="shared" si="7"/>
        <v>1548008755920</v>
      </c>
      <c r="C62" s="7" t="str">
        <f t="shared" si="4"/>
        <v>0</v>
      </c>
      <c r="D62" s="4">
        <f t="shared" si="0"/>
        <v>2.3963311084049861E+24</v>
      </c>
      <c r="E62" s="4" t="str">
        <f t="shared" si="1"/>
        <v>4</v>
      </c>
      <c r="F62" s="6">
        <f t="shared" si="5"/>
        <v>3.8773451816979767E+24</v>
      </c>
      <c r="G62" s="11" t="str">
        <f t="shared" si="2"/>
        <v>4</v>
      </c>
    </row>
    <row r="63" spans="1:7" x14ac:dyDescent="0.25">
      <c r="A63" s="1">
        <f t="shared" si="6"/>
        <v>61</v>
      </c>
      <c r="B63" s="2">
        <f t="shared" si="7"/>
        <v>2504730781961</v>
      </c>
      <c r="C63" s="7" t="str">
        <f t="shared" si="4"/>
        <v>1</v>
      </c>
      <c r="D63" s="4">
        <f t="shared" si="0"/>
        <v>6.2736762901029628E+24</v>
      </c>
      <c r="E63" s="4" t="str">
        <f t="shared" si="1"/>
        <v>4</v>
      </c>
      <c r="F63" s="6">
        <f t="shared" si="5"/>
        <v>1.0151021471800941E+25</v>
      </c>
      <c r="G63" s="11" t="str">
        <f t="shared" si="2"/>
        <v>5</v>
      </c>
    </row>
    <row r="64" spans="1:7" x14ac:dyDescent="0.25">
      <c r="A64" s="1">
        <f t="shared" si="6"/>
        <v>62</v>
      </c>
      <c r="B64" s="2">
        <f t="shared" si="7"/>
        <v>4052739537881</v>
      </c>
      <c r="C64" s="7" t="str">
        <f t="shared" si="4"/>
        <v>1</v>
      </c>
      <c r="D64" s="4">
        <f t="shared" si="0"/>
        <v>1.6424697761903902E+25</v>
      </c>
      <c r="E64" s="4" t="str">
        <f t="shared" si="1"/>
        <v>5</v>
      </c>
      <c r="F64" s="6">
        <f t="shared" si="5"/>
        <v>2.6575719233704845E+25</v>
      </c>
      <c r="G64" s="11" t="str">
        <f t="shared" si="2"/>
        <v>5</v>
      </c>
    </row>
    <row r="65" spans="1:7" x14ac:dyDescent="0.25">
      <c r="A65" s="1">
        <f t="shared" si="6"/>
        <v>63</v>
      </c>
      <c r="B65" s="2">
        <f t="shared" si="7"/>
        <v>6557470319842</v>
      </c>
      <c r="C65" s="7" t="str">
        <f t="shared" si="4"/>
        <v>2</v>
      </c>
      <c r="D65" s="4">
        <f t="shared" si="0"/>
        <v>4.3000416995608741E+25</v>
      </c>
      <c r="E65" s="4" t="str">
        <f t="shared" si="1"/>
        <v>5</v>
      </c>
      <c r="F65" s="6">
        <f t="shared" si="5"/>
        <v>6.9576136229313586E+25</v>
      </c>
      <c r="G65" s="11" t="str">
        <f t="shared" si="2"/>
        <v>5</v>
      </c>
    </row>
    <row r="66" spans="1:7" x14ac:dyDescent="0.25">
      <c r="A66" s="1">
        <f t="shared" si="6"/>
        <v>64</v>
      </c>
      <c r="B66" s="2">
        <f t="shared" si="7"/>
        <v>10610209857723</v>
      </c>
      <c r="C66" s="7" t="str">
        <f t="shared" si="4"/>
        <v>3</v>
      </c>
      <c r="D66" s="4">
        <f t="shared" si="0"/>
        <v>1.1257655322492232E+26</v>
      </c>
      <c r="E66" s="4" t="str">
        <f t="shared" si="1"/>
        <v>6</v>
      </c>
      <c r="F66" s="6">
        <f t="shared" si="5"/>
        <v>1.821526894542359E+26</v>
      </c>
      <c r="G66" s="11" t="str">
        <f t="shared" si="2"/>
        <v>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AboElnaga</dc:creator>
  <cp:lastModifiedBy>A. AboElnaga</cp:lastModifiedBy>
  <dcterms:created xsi:type="dcterms:W3CDTF">2022-08-28T12:46:39Z</dcterms:created>
  <dcterms:modified xsi:type="dcterms:W3CDTF">2022-09-01T09:21:22Z</dcterms:modified>
</cp:coreProperties>
</file>