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Netflix\"/>
    </mc:Choice>
  </mc:AlternateContent>
  <xr:revisionPtr revIDLastSave="0" documentId="13_ncr:1_{AC178DAC-355A-47E4-A252-4579078A8168}" xr6:coauthVersionLast="47" xr6:coauthVersionMax="47" xr10:uidLastSave="{00000000-0000-0000-0000-000000000000}"/>
  <bookViews>
    <workbookView xWindow="-108" yWindow="-108" windowWidth="23256" windowHeight="12456" xr2:uid="{E946101D-76F3-44FD-BF8C-C54036E57704}"/>
  </bookViews>
  <sheets>
    <sheet name="Dashboard" sheetId="1" r:id="rId1"/>
    <sheet name="Slicers" sheetId="4" r:id="rId2"/>
    <sheet name="Country" sheetId="2" r:id="rId3"/>
    <sheet name="Type" sheetId="3" r:id="rId4"/>
    <sheet name="Genres" sheetId="7" r:id="rId5"/>
    <sheet name="Rating" sheetId="8" r:id="rId6"/>
    <sheet name="Year" sheetId="5" r:id="rId7"/>
  </sheets>
  <definedNames>
    <definedName name="Slicer_primary_country">#N/A</definedName>
    <definedName name="Slicer_primary_genre">#N/A</definedName>
    <definedName name="Slicer_rating">#N/A</definedName>
    <definedName name="Slicer_type_name">#N/A</definedName>
  </definedNames>
  <calcPr calcId="191029"/>
  <pivotCaches>
    <pivotCache cacheId="380" r:id="rId8"/>
    <pivotCache cacheId="383" r:id="rId9"/>
    <pivotCache cacheId="386" r:id="rId10"/>
    <pivotCache cacheId="389" r:id="rId11"/>
    <pivotCache cacheId="392" r:id="rId12"/>
  </pivotCaches>
  <extLst>
    <ext xmlns:x14="http://schemas.microsoft.com/office/spreadsheetml/2009/9/main" uri="{876F7934-8845-4945-9796-88D515C7AA90}">
      <x14:pivotCaches>
        <pivotCache cacheId="184"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Type_d1337d79-0819-4248-950f-112b49d168c2" name="Dim_Type" connection="Query - Dim_Type"/>
          <x15:modelTable id="Dim_Rating_afb989a5-8f30-4be5-b86a-2817fa5ddad5" name="Dim_Rating" connection="Query - Dim_Rating"/>
          <x15:modelTable id="Dim_Country_fc3c5db5-b1b4-4f3b-a69c-c4f1e09a1a09" name="Dim_Country" connection="Query - Dim_Country"/>
          <x15:modelTable id="Dim_Genre_2fb6113b-b37f-4496-a4b3-ba6e30b8040c" name="Dim_Genre" connection="Query - Dim_Genre"/>
          <x15:modelTable id="Fact_Titles_1aab1b3d-3bf5-424c-97b5-adca5f65f798" name="Fact_Titles" connection="Query - Fact_Titles"/>
        </x15:modelTables>
        <x15:modelRelationships>
          <x15:modelRelationship fromTable="Fact_Titles" fromColumn="country_id" toTable="Dim_Country" toColumn="country_id"/>
          <x15:modelRelationship fromTable="Fact_Titles" fromColumn="type_id" toTable="Dim_Type" toColumn="type_id"/>
          <x15:modelRelationship fromTable="Fact_Titles" fromColumn="rating_id" toTable="Dim_Rating" toColumn="rating_id"/>
          <x15:modelRelationship fromTable="Fact_Titles" fromColumn="genre_id" toTable="Dim_Genre" toColumn="gen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1144A0-5145-467A-96A8-900DD36F677B}" name="Query - Dim_Country" description="Connection to the 'Dim_Country' query in the workbook." type="100" refreshedVersion="8" minRefreshableVersion="5">
    <extLst>
      <ext xmlns:x15="http://schemas.microsoft.com/office/spreadsheetml/2010/11/main" uri="{DE250136-89BD-433C-8126-D09CA5730AF9}">
        <x15:connection id="6749412d-30c8-4487-8053-f8db85f90e3f"/>
      </ext>
    </extLst>
  </connection>
  <connection id="2" xr16:uid="{7746CBA9-3C55-49DE-BBE7-F9D227D037CA}" name="Query - Dim_Genre" description="Connection to the 'Dim_Genre' query in the workbook." type="100" refreshedVersion="8" minRefreshableVersion="5">
    <extLst>
      <ext xmlns:x15="http://schemas.microsoft.com/office/spreadsheetml/2010/11/main" uri="{DE250136-89BD-433C-8126-D09CA5730AF9}">
        <x15:connection id="2540c585-8072-47b4-b596-f23405576c77"/>
      </ext>
    </extLst>
  </connection>
  <connection id="3" xr16:uid="{480BC2B9-2388-4BD8-8333-CC7123C18A6E}" name="Query - Dim_Rating" description="Connection to the 'Dim_Rating' query in the workbook." type="100" refreshedVersion="8" minRefreshableVersion="5">
    <extLst>
      <ext xmlns:x15="http://schemas.microsoft.com/office/spreadsheetml/2010/11/main" uri="{DE250136-89BD-433C-8126-D09CA5730AF9}">
        <x15:connection id="34f6defd-7080-44ad-95b7-931d7e43e1d0"/>
      </ext>
    </extLst>
  </connection>
  <connection id="4" xr16:uid="{FD1A6D54-ECE0-4509-B2CE-95AF3B2E07DB}" name="Query - Dim_Type" description="Connection to the 'Dim_Type' query in the workbook." type="100" refreshedVersion="8" minRefreshableVersion="5">
    <extLst>
      <ext xmlns:x15="http://schemas.microsoft.com/office/spreadsheetml/2010/11/main" uri="{DE250136-89BD-433C-8126-D09CA5730AF9}">
        <x15:connection id="7c6477c9-d23a-4972-9326-02986f085d8d"/>
      </ext>
    </extLst>
  </connection>
  <connection id="5" xr16:uid="{24E3F0FF-8A3A-44F6-9EEF-EB024D4625B6}" name="Query - Fact_Titles" description="Connection to the 'Fact_Titles' query in the workbook." type="100" refreshedVersion="8" minRefreshableVersion="5">
    <extLst>
      <ext xmlns:x15="http://schemas.microsoft.com/office/spreadsheetml/2010/11/main" uri="{DE250136-89BD-433C-8126-D09CA5730AF9}">
        <x15:connection id="af1548d0-6682-4eca-a546-01f30f578036"/>
      </ext>
    </extLst>
  </connection>
  <connection id="6" xr16:uid="{813CB6E5-AAE2-43A6-9DB3-80973E16CA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<sst xmlns="http://schemas.openxmlformats.org/spreadsheetml/2006/main" count="50" uniqueCount="48">
  <si>
    <t>Row Labels</t>
  </si>
  <si>
    <t>Grand Total</t>
  </si>
  <si>
    <t>Canada</t>
  </si>
  <si>
    <t>France</t>
  </si>
  <si>
    <t>India</t>
  </si>
  <si>
    <t>Japan</t>
  </si>
  <si>
    <t>Mexico</t>
  </si>
  <si>
    <t>South Korea</t>
  </si>
  <si>
    <t>Spain</t>
  </si>
  <si>
    <t>United Kingdom</t>
  </si>
  <si>
    <t>United States</t>
  </si>
  <si>
    <t>Unknown</t>
  </si>
  <si>
    <t>Count of show_id</t>
  </si>
  <si>
    <t>Movie</t>
  </si>
  <si>
    <t>TV Show</t>
  </si>
  <si>
    <t>NR</t>
  </si>
  <si>
    <t>PG</t>
  </si>
  <si>
    <t>PG-13</t>
  </si>
  <si>
    <t>R</t>
  </si>
  <si>
    <t>TV-14</t>
  </si>
  <si>
    <t>TV-G</t>
  </si>
  <si>
    <t>TV-MA</t>
  </si>
  <si>
    <t>TV-PG</t>
  </si>
  <si>
    <t>TV-Y</t>
  </si>
  <si>
    <t>TV-Y7</t>
  </si>
  <si>
    <t>Netflix Content Dashboard</t>
  </si>
  <si>
    <t>MOVIES</t>
  </si>
  <si>
    <t>Tv Shows</t>
  </si>
  <si>
    <t>Distinct Country</t>
  </si>
  <si>
    <t>Total Titles</t>
  </si>
  <si>
    <t>Charts</t>
  </si>
  <si>
    <t>Action &amp; Adventure</t>
  </si>
  <si>
    <t>Children &amp; Family Movies</t>
  </si>
  <si>
    <t>Comedies</t>
  </si>
  <si>
    <t>Crime TV Shows</t>
  </si>
  <si>
    <t>Documentaries</t>
  </si>
  <si>
    <t>Dramas</t>
  </si>
  <si>
    <t>Horror Movies</t>
  </si>
  <si>
    <t>International TV Shows</t>
  </si>
  <si>
    <t>Kids' TV</t>
  </si>
  <si>
    <t>Stand-Up Comedy</t>
  </si>
  <si>
    <t>Year</t>
  </si>
  <si>
    <t>Titles</t>
  </si>
  <si>
    <t>Genre</t>
  </si>
  <si>
    <t>Type</t>
  </si>
  <si>
    <t>Percentage</t>
  </si>
  <si>
    <t>Country</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</si>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</sst>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78"/>
      <scheme val="minor"/>
    </font>
    <font>
      <b/>
      <sz val="11"/>
      <color theme="0"/>
      <name val="Calibri"/>
      <family val="2"/>
      <charset val="178"/>
      <scheme val="minor"/>
    </font>
    <font>
      <b/>
      <i/>
      <sz val="11"/>
      <color theme="0"/>
      <name val="Calibri"/>
      <family val="2"/>
      <charset val="178"/>
      <scheme val="minor"/>
    </font>
    <font>
      <sz val="48"/>
      <color rgb="FFFF0000"/>
      <name val="Calibri"/>
      <family val="2"/>
      <charset val="178"/>
      <scheme val="minor"/>
    </font>
    <font>
      <b/>
      <i/>
      <sz val="32"/>
      <color rgb="FFFF0000"/>
      <name val="Calibri"/>
      <family val="2"/>
      <scheme val="minor"/>
    </font>
    <font>
      <b/>
      <sz val="32"/>
      <color rgb="FFFF0000"/>
      <name val="Calibri"/>
      <family val="2"/>
      <scheme val="minor"/>
    </font>
    <font>
      <b/>
      <sz val="40"/>
      <color rgb="FFFF000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4">
    <xf numFmtId="0" fontId="0" fillId="0" borderId="0" xfId="0"/>
    <xf numFmtId="0" fontId="4" fillId="2" borderId="0" xfId="0" applyFont="1" applyFill="1" applyAlignment="1">
      <alignment horizontal="center" vertical="center"/>
    </xf>
    <xf numFmtId="0" fontId="5" fillId="2" borderId="0" xfId="0" applyFont="1" applyFill="1" applyAlignment="1">
      <alignment horizontal="center" vertical="center"/>
    </xf>
    <xf numFmtId="0" fontId="0" fillId="3" borderId="0" xfId="0" applyFill="1"/>
    <xf numFmtId="0" fontId="1" fillId="4" borderId="0" xfId="0" applyFont="1" applyFill="1"/>
    <xf numFmtId="0" fontId="2" fillId="4" borderId="0" xfId="0" applyFont="1" applyFill="1"/>
    <xf numFmtId="0" fontId="1" fillId="4" borderId="0" xfId="0" applyFont="1" applyFill="1" applyAlignment="1">
      <alignment horizontal="left"/>
    </xf>
    <xf numFmtId="0" fontId="1" fillId="4" borderId="0" xfId="0" applyNumberFormat="1" applyFont="1" applyFill="1"/>
    <xf numFmtId="0" fontId="2" fillId="4" borderId="0" xfId="0" applyFont="1" applyFill="1" applyAlignment="1">
      <alignment horizontal="center" vertical="center"/>
    </xf>
    <xf numFmtId="0" fontId="1" fillId="4" borderId="0" xfId="0" applyFont="1" applyFill="1" applyAlignment="1">
      <alignment horizontal="center" vertical="center"/>
    </xf>
    <xf numFmtId="0" fontId="1" fillId="4" borderId="0" xfId="0" applyNumberFormat="1" applyFont="1" applyFill="1" applyAlignment="1">
      <alignment horizontal="center" vertical="center"/>
    </xf>
    <xf numFmtId="10" fontId="1" fillId="4" borderId="0" xfId="0" applyNumberFormat="1" applyFont="1" applyFill="1"/>
    <xf numFmtId="0" fontId="3" fillId="2" borderId="0" xfId="0" applyFont="1" applyFill="1" applyAlignment="1">
      <alignment horizontal="center" vertical="center"/>
    </xf>
    <xf numFmtId="0" fontId="6" fillId="2" borderId="0" xfId="0" applyFont="1" applyFill="1" applyAlignment="1">
      <alignment horizontal="center" vertical="center"/>
    </xf>
  </cellXfs>
  <cellStyles count="1">
    <cellStyle name="Normal" xfId="0" builtinId="0"/>
  </cellStyles>
  <dxfs count="627">
    <dxf>
      <font>
        <color theme="0"/>
      </font>
    </dxf>
    <dxf>
      <font>
        <color theme="0"/>
      </font>
    </dxf>
    <dxf>
      <font>
        <color theme="0"/>
      </font>
    </dxf>
    <dxf>
      <font>
        <color theme="0"/>
      </font>
    </dxf>
    <dxf>
      <font>
        <b/>
      </font>
    </dxf>
    <dxf>
      <font>
        <b/>
      </font>
    </dxf>
    <dxf>
      <font>
        <b/>
      </font>
    </dxf>
    <dxf>
      <font>
        <b/>
      </font>
    </dxf>
    <dxf>
      <font>
        <i/>
      </fon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numFmt numFmtId="0" formatCode="General"/>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i/>
      </font>
    </dxf>
    <dxf>
      <font>
        <i/>
      </font>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alignment horizontal="center"/>
    </dxf>
    <dxf>
      <alignment vertical="center"/>
    </dxf>
    <dxf>
      <font>
        <color theme="0"/>
      </font>
    </dxf>
    <dxf>
      <font>
        <color theme="0"/>
      </font>
    </dxf>
    <dxf>
      <font>
        <color theme="0"/>
      </font>
    </dxf>
    <dxf>
      <font>
        <color theme="0"/>
      </font>
    </dxf>
    <dxf>
      <font>
        <b/>
      </font>
    </dxf>
    <dxf>
      <font>
        <b/>
      </font>
    </dxf>
    <dxf>
      <font>
        <b/>
      </font>
    </dxf>
    <dxf>
      <font>
        <b/>
      </font>
    </dxf>
    <dxf>
      <font>
        <i/>
      </font>
    </dxf>
    <dxf>
      <numFmt numFmtId="0" formatCode="Genera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numFmt numFmtId="14"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numFmt numFmtId="0" formatCode="General"/>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i/>
      </font>
    </dxf>
    <dxf>
      <font>
        <i/>
      </font>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alignment horizontal="center"/>
    </dxf>
    <dxf>
      <alignment vertical="center"/>
    </dxf>
    <dxf>
      <font>
        <color theme="0"/>
      </font>
    </dxf>
    <dxf>
      <font>
        <color theme="0"/>
      </font>
    </dxf>
    <dxf>
      <font>
        <color theme="0"/>
      </font>
    </dxf>
    <dxf>
      <font>
        <color theme="0"/>
      </font>
    </dxf>
    <dxf>
      <font>
        <b/>
      </font>
    </dxf>
    <dxf>
      <font>
        <b/>
      </font>
    </dxf>
    <dxf>
      <font>
        <b/>
      </font>
    </dxf>
    <dxf>
      <font>
        <b/>
      </font>
    </dxf>
    <dxf>
      <font>
        <i/>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alignment vertical="center"/>
    </dxf>
    <dxf>
      <alignment vertical="center"/>
    </dxf>
    <dxf>
      <alignment horizontal="center"/>
    </dxf>
    <dxf>
      <alignment horizontal="center"/>
    </dxf>
    <dxf>
      <font>
        <color theme="0"/>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i/>
      </font>
    </dxf>
    <dxf>
      <font>
        <i/>
      </font>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i/>
      </font>
    </dxf>
    <dxf>
      <font>
        <i/>
      </font>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b/>
      </font>
    </dxf>
    <dxf>
      <font>
        <b/>
      </font>
    </dxf>
    <dxf>
      <font>
        <b/>
      </font>
    </dxf>
    <dxf>
      <font>
        <b/>
      </font>
    </dxf>
    <dxf>
      <font>
        <i/>
      </font>
    </dxf>
    <dxf>
      <numFmt numFmtId="14" formatCode="0.00%"/>
    </dxf>
    <dxf>
      <font>
        <color theme="0"/>
      </font>
    </dxf>
    <dxf>
      <font>
        <color theme="0"/>
      </font>
    </dxf>
    <dxf>
      <font>
        <color theme="0"/>
      </font>
    </dxf>
    <dxf>
      <font>
        <color theme="0"/>
      </font>
    </dxf>
    <dxf>
      <font>
        <b/>
      </font>
    </dxf>
    <dxf>
      <font>
        <b/>
      </font>
    </dxf>
    <dxf>
      <font>
        <b/>
      </font>
    </dxf>
    <dxf>
      <font>
        <b/>
      </font>
    </dxf>
    <dxf>
      <font>
        <i/>
      </font>
    </dxf>
    <dxf>
      <numFmt numFmtId="14" formatCode="0.00%"/>
    </dxf>
    <dxf>
      <font>
        <color theme="0"/>
      </font>
    </dxf>
    <dxf>
      <font>
        <color theme="0"/>
      </font>
    </dxf>
    <dxf>
      <font>
        <color theme="0"/>
      </font>
    </dxf>
    <dxf>
      <font>
        <color theme="0"/>
      </font>
    </dxf>
    <dxf>
      <font>
        <b/>
      </font>
    </dxf>
    <dxf>
      <font>
        <b/>
      </font>
    </dxf>
    <dxf>
      <font>
        <b/>
      </font>
    </dxf>
    <dxf>
      <font>
        <b/>
      </font>
    </dxf>
    <dxf>
      <font>
        <i/>
      </font>
    </dxf>
    <dxf>
      <numFmt numFmtId="14" formatCode="0.00%"/>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numFmt numFmtId="0" formatCode="General"/>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numFmt numFmtId="0" formatCode="General"/>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0"/>
      </font>
    </dxf>
    <dxf>
      <font>
        <color theme="0"/>
      </font>
    </dxf>
    <dxf>
      <font>
        <color theme="0"/>
      </font>
    </dxf>
    <dxf>
      <font>
        <color theme="0"/>
      </font>
    </dxf>
    <dxf>
      <font>
        <b/>
      </font>
    </dxf>
    <dxf>
      <font>
        <b/>
      </font>
    </dxf>
    <dxf>
      <font>
        <b/>
      </font>
    </dxf>
    <dxf>
      <font>
        <b/>
      </font>
    </dxf>
    <dxf>
      <font>
        <i/>
      </font>
    </dxf>
    <dxf>
      <numFmt numFmtId="0" formatCode="General"/>
    </dxf>
    <dxf>
      <alignment horizontal="center"/>
    </dxf>
    <dxf>
      <alignment vertic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b/>
      </font>
    </dxf>
    <dxf>
      <font>
        <b/>
      </font>
    </dxf>
    <dxf>
      <font>
        <b/>
      </font>
    </dxf>
    <dxf>
      <font>
        <b/>
      </font>
    </dxf>
    <dxf>
      <font>
        <i/>
      </font>
    </dxf>
    <dxf>
      <numFmt numFmtId="0" formatCode="General"/>
    </dxf>
    <dxf>
      <font>
        <color theme="0"/>
      </font>
    </dxf>
    <dxf>
      <font>
        <color theme="0"/>
      </font>
    </dxf>
    <dxf>
      <font>
        <color theme="0"/>
      </font>
    </dxf>
    <dxf>
      <font>
        <color theme="0"/>
      </font>
    </dxf>
    <dxf>
      <font>
        <b/>
      </font>
    </dxf>
    <dxf>
      <font>
        <b/>
      </font>
    </dxf>
    <dxf>
      <font>
        <b/>
      </font>
    </dxf>
    <dxf>
      <font>
        <b/>
      </font>
    </dxf>
    <dxf>
      <font>
        <i/>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i/>
      </font>
    </dxf>
    <dxf>
      <font>
        <i/>
      </font>
    </dxf>
    <dxf>
      <font>
        <i/>
      </font>
    </dxf>
    <dxf>
      <font>
        <i/>
      </font>
    </dxf>
    <dxf>
      <font>
        <color theme="0"/>
      </font>
    </dxf>
    <dxf>
      <font>
        <color theme="0"/>
      </font>
    </dxf>
    <dxf>
      <font>
        <color theme="0"/>
      </font>
    </dxf>
    <dxf>
      <font>
        <color theme="0"/>
      </font>
    </dxf>
    <dxf>
      <font>
        <b/>
      </font>
    </dxf>
    <dxf>
      <font>
        <b/>
      </font>
    </dxf>
    <dxf>
      <font>
        <b/>
      </font>
    </dxf>
    <dxf>
      <font>
        <b/>
      </font>
    </dxf>
    <dxf>
      <font>
        <i/>
      </font>
    </dxf>
    <dxf>
      <numFmt numFmtId="0" formatCode="General"/>
    </dxf>
    <dxf>
      <alignment horizontal="center"/>
    </dxf>
    <dxf>
      <alignment vertical="center"/>
    </dxf>
    <dxf>
      <font>
        <color theme="0"/>
      </font>
    </dxf>
    <dxf>
      <font>
        <color theme="0"/>
      </font>
    </dxf>
    <dxf>
      <font>
        <color theme="0"/>
      </font>
    </dxf>
    <dxf>
      <font>
        <color theme="0"/>
      </font>
    </dxf>
    <dxf>
      <font>
        <b/>
      </font>
    </dxf>
    <dxf>
      <font>
        <b/>
      </font>
    </dxf>
    <dxf>
      <font>
        <b/>
      </font>
    </dxf>
    <dxf>
      <font>
        <b/>
      </font>
    </dxf>
    <dxf>
      <font>
        <i/>
      </font>
    </dxf>
    <dxf>
      <numFmt numFmtId="14" formatCode="0.00%"/>
    </dxf>
    <dxf>
      <font>
        <color theme="0"/>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font>
    </dxf>
    <dxf>
      <font>
        <i/>
      </font>
    </dxf>
    <dxf>
      <font>
        <i/>
      </font>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4.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Project.xlsx]Country!Country</c:name>
    <c:fmtId val="3"/>
  </c:pivotSource>
  <c:chart>
    <c:title>
      <c:tx>
        <c:rich>
          <a:bodyPr rot="0" spcFirstLastPara="1" vertOverflow="ellipsis" vert="horz" wrap="square" anchor="ctr" anchorCtr="1"/>
          <a:lstStyle/>
          <a:p>
            <a:pPr>
              <a:defRPr sz="2200" b="1" i="1" u="none" strike="noStrike" kern="1200" spc="0" baseline="0">
                <a:solidFill>
                  <a:schemeClr val="tx1">
                    <a:lumMod val="65000"/>
                    <a:lumOff val="35000"/>
                  </a:schemeClr>
                </a:solidFill>
                <a:latin typeface="+mn-lt"/>
                <a:ea typeface="+mn-ea"/>
                <a:cs typeface="+mn-cs"/>
              </a:defRPr>
            </a:pPr>
            <a:r>
              <a:rPr lang="en-US" sz="2200" b="1" i="1">
                <a:solidFill>
                  <a:srgbClr val="FF0000"/>
                </a:solidFill>
              </a:rPr>
              <a:t>Top</a:t>
            </a:r>
            <a:r>
              <a:rPr lang="en-US" sz="2200" b="1" i="1" baseline="0">
                <a:solidFill>
                  <a:srgbClr val="FF0000"/>
                </a:solidFill>
              </a:rPr>
              <a:t> 10 Countries</a:t>
            </a:r>
            <a:endParaRPr lang="en-US" sz="2200" b="1" i="1">
              <a:solidFill>
                <a:srgbClr val="FF0000"/>
              </a:solidFill>
            </a:endParaRPr>
          </a:p>
        </c:rich>
      </c:tx>
      <c:overlay val="0"/>
      <c:spPr>
        <a:noFill/>
        <a:ln>
          <a:noFill/>
        </a:ln>
        <a:effectLst/>
      </c:spPr>
      <c:txPr>
        <a:bodyPr rot="0" spcFirstLastPara="1" vertOverflow="ellipsis" vert="horz" wrap="square" anchor="ctr" anchorCtr="1"/>
        <a:lstStyle/>
        <a:p>
          <a:pPr>
            <a:defRPr sz="22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Country!$C$2</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Country!$B$3:$B$12</c:f>
              <c:strCache>
                <c:ptCount val="10"/>
                <c:pt idx="0">
                  <c:v>United States</c:v>
                </c:pt>
                <c:pt idx="1">
                  <c:v>India</c:v>
                </c:pt>
                <c:pt idx="2">
                  <c:v>Unknown</c:v>
                </c:pt>
                <c:pt idx="3">
                  <c:v>United Kingdom</c:v>
                </c:pt>
                <c:pt idx="4">
                  <c:v>Canada</c:v>
                </c:pt>
                <c:pt idx="5">
                  <c:v>Japan</c:v>
                </c:pt>
                <c:pt idx="6">
                  <c:v>France</c:v>
                </c:pt>
                <c:pt idx="7">
                  <c:v>South Korea</c:v>
                </c:pt>
                <c:pt idx="8">
                  <c:v>Spain</c:v>
                </c:pt>
                <c:pt idx="9">
                  <c:v>Mexico</c:v>
                </c:pt>
              </c:strCache>
            </c:strRef>
          </c:cat>
          <c:val>
            <c:numRef>
              <c:f>Country!$C$3:$C$12</c:f>
              <c:numCache>
                <c:formatCode>General</c:formatCode>
                <c:ptCount val="10"/>
                <c:pt idx="0">
                  <c:v>3211</c:v>
                </c:pt>
                <c:pt idx="1">
                  <c:v>1008</c:v>
                </c:pt>
                <c:pt idx="2">
                  <c:v>833</c:v>
                </c:pt>
                <c:pt idx="3">
                  <c:v>628</c:v>
                </c:pt>
                <c:pt idx="4">
                  <c:v>271</c:v>
                </c:pt>
                <c:pt idx="5">
                  <c:v>259</c:v>
                </c:pt>
                <c:pt idx="6">
                  <c:v>212</c:v>
                </c:pt>
                <c:pt idx="7">
                  <c:v>211</c:v>
                </c:pt>
                <c:pt idx="8">
                  <c:v>181</c:v>
                </c:pt>
                <c:pt idx="9">
                  <c:v>134</c:v>
                </c:pt>
              </c:numCache>
            </c:numRef>
          </c:val>
          <c:extLst>
            <c:ext xmlns:c16="http://schemas.microsoft.com/office/drawing/2014/chart" uri="{C3380CC4-5D6E-409C-BE32-E72D297353CC}">
              <c16:uniqueId val="{00000000-9C34-4E6E-A5E4-0917E8A3423F}"/>
            </c:ext>
          </c:extLst>
        </c:ser>
        <c:dLbls>
          <c:dLblPos val="outEnd"/>
          <c:showLegendKey val="0"/>
          <c:showVal val="1"/>
          <c:showCatName val="0"/>
          <c:showSerName val="0"/>
          <c:showPercent val="0"/>
          <c:showBubbleSize val="0"/>
        </c:dLbls>
        <c:gapWidth val="50"/>
        <c:axId val="207548768"/>
        <c:axId val="626354031"/>
      </c:barChart>
      <c:catAx>
        <c:axId val="20754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1" u="none" strike="noStrike" kern="1200" baseline="0">
                <a:solidFill>
                  <a:schemeClr val="bg1"/>
                </a:solidFill>
                <a:latin typeface="+mn-lt"/>
                <a:ea typeface="+mn-ea"/>
                <a:cs typeface="+mn-cs"/>
              </a:defRPr>
            </a:pPr>
            <a:endParaRPr lang="en-US"/>
          </a:p>
        </c:txPr>
        <c:crossAx val="626354031"/>
        <c:crosses val="autoZero"/>
        <c:auto val="1"/>
        <c:lblAlgn val="ctr"/>
        <c:lblOffset val="100"/>
        <c:noMultiLvlLbl val="0"/>
      </c:catAx>
      <c:valAx>
        <c:axId val="626354031"/>
        <c:scaling>
          <c:orientation val="minMax"/>
          <c:min val="100"/>
        </c:scaling>
        <c:delete val="1"/>
        <c:axPos val="b"/>
        <c:numFmt formatCode="General" sourceLinked="1"/>
        <c:majorTickMark val="none"/>
        <c:minorTickMark val="none"/>
        <c:tickLblPos val="nextTo"/>
        <c:crossAx val="20754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Project.xlsx]Type!Type</c:name>
    <c:fmtId val="3"/>
  </c:pivotSource>
  <c:chart>
    <c:title>
      <c:tx>
        <c:rich>
          <a:bodyPr rot="0" spcFirstLastPara="1" vertOverflow="ellipsis" vert="horz" wrap="square" anchor="ctr" anchorCtr="1"/>
          <a:lstStyle/>
          <a:p>
            <a:pPr>
              <a:defRPr sz="2200" b="1" i="1" u="none" strike="noStrike" kern="1200" spc="0" baseline="0">
                <a:solidFill>
                  <a:schemeClr val="tx1">
                    <a:lumMod val="65000"/>
                    <a:lumOff val="35000"/>
                  </a:schemeClr>
                </a:solidFill>
                <a:latin typeface="+mn-lt"/>
                <a:ea typeface="+mn-ea"/>
                <a:cs typeface="+mn-cs"/>
              </a:defRPr>
            </a:pPr>
            <a:r>
              <a:rPr lang="en-US" sz="2200" b="1" i="1">
                <a:solidFill>
                  <a:srgbClr val="FF0000"/>
                </a:solidFill>
              </a:rPr>
              <a:t>Movies Vs TV Shows</a:t>
            </a:r>
          </a:p>
        </c:rich>
      </c:tx>
      <c:overlay val="0"/>
      <c:spPr>
        <a:noFill/>
        <a:ln>
          <a:noFill/>
        </a:ln>
        <a:effectLst/>
      </c:spPr>
      <c:txPr>
        <a:bodyPr rot="0" spcFirstLastPara="1" vertOverflow="ellipsis" vert="horz" wrap="square" anchor="ctr" anchorCtr="1"/>
        <a:lstStyle/>
        <a:p>
          <a:pPr>
            <a:defRPr sz="22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3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lumMod val="60000"/>
              <a:lumOff val="40000"/>
            </a:schemeClr>
          </a:solidFill>
          <a:ln w="19050">
            <a:solidFill>
              <a:schemeClr val="accent2">
                <a:lumMod val="60000"/>
                <a:lumOff val="40000"/>
              </a:schemeClr>
            </a:solidFill>
          </a:ln>
          <a:effectLst/>
        </c:spPr>
        <c:dLbl>
          <c:idx val="0"/>
          <c:layout>
            <c:manualLayout>
              <c:x val="-2.7777777777778286E-3"/>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3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0000"/>
          </a:solidFill>
          <a:ln w="19050">
            <a:solidFill>
              <a:srgbClr val="FF0000"/>
            </a:solidFill>
          </a:ln>
          <a:effectLst/>
        </c:spPr>
      </c:pivotFmt>
      <c:pivotFmt>
        <c:idx val="3"/>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3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9050">
            <a:solidFill>
              <a:srgbClr val="FF0000"/>
            </a:solidFill>
          </a:ln>
          <a:effectLst/>
        </c:spPr>
      </c:pivotFmt>
      <c:pivotFmt>
        <c:idx val="5"/>
        <c:spPr>
          <a:solidFill>
            <a:schemeClr val="accent2">
              <a:lumMod val="60000"/>
              <a:lumOff val="40000"/>
            </a:schemeClr>
          </a:solidFill>
          <a:ln w="19050">
            <a:solidFill>
              <a:schemeClr val="accent2">
                <a:lumMod val="60000"/>
                <a:lumOff val="40000"/>
              </a:schemeClr>
            </a:solidFill>
          </a:ln>
          <a:effectLst/>
        </c:spPr>
        <c:dLbl>
          <c:idx val="0"/>
          <c:layout>
            <c:manualLayout>
              <c:x val="-2.7777777777778286E-3"/>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3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0000"/>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w="19050">
            <a:solidFill>
              <a:srgbClr val="FF0000"/>
            </a:solidFill>
          </a:ln>
          <a:effectLst/>
        </c:spPr>
      </c:pivotFmt>
      <c:pivotFmt>
        <c:idx val="8"/>
        <c:spPr>
          <a:solidFill>
            <a:schemeClr val="accent2">
              <a:lumMod val="60000"/>
              <a:lumOff val="40000"/>
            </a:schemeClr>
          </a:solidFill>
          <a:ln w="19050">
            <a:solidFill>
              <a:schemeClr val="accent2">
                <a:lumMod val="60000"/>
                <a:lumOff val="40000"/>
              </a:schemeClr>
            </a:solidFill>
          </a:ln>
          <a:effectLst/>
        </c:spPr>
        <c:dLbl>
          <c:idx val="0"/>
          <c:layout>
            <c:manualLayout>
              <c:x val="-2.7777777777778286E-3"/>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865726159230098"/>
          <c:y val="0.14856481481481484"/>
          <c:w val="0.46641666666666665"/>
          <c:h val="0.77736111111111106"/>
        </c:manualLayout>
      </c:layout>
      <c:doughnutChart>
        <c:varyColors val="1"/>
        <c:ser>
          <c:idx val="0"/>
          <c:order val="0"/>
          <c:tx>
            <c:strRef>
              <c:f>Type!$C$2</c:f>
              <c:strCache>
                <c:ptCount val="1"/>
                <c:pt idx="0">
                  <c:v>Total</c:v>
                </c:pt>
              </c:strCache>
            </c:strRef>
          </c:tx>
          <c:spPr>
            <a:solidFill>
              <a:srgbClr val="FF0000"/>
            </a:solidFill>
          </c:spPr>
          <c:dPt>
            <c:idx val="0"/>
            <c:bubble3D val="0"/>
            <c:spPr>
              <a:solidFill>
                <a:srgbClr val="FF0000"/>
              </a:solidFill>
              <a:ln w="19050">
                <a:solidFill>
                  <a:srgbClr val="FF0000"/>
                </a:solidFill>
              </a:ln>
              <a:effectLst/>
            </c:spPr>
            <c:extLst>
              <c:ext xmlns:c16="http://schemas.microsoft.com/office/drawing/2014/chart" uri="{C3380CC4-5D6E-409C-BE32-E72D297353CC}">
                <c16:uniqueId val="{00000001-2A88-4A03-BF7F-AF070773905F}"/>
              </c:ext>
            </c:extLst>
          </c:dPt>
          <c:dPt>
            <c:idx val="1"/>
            <c:bubble3D val="0"/>
            <c:spPr>
              <a:solidFill>
                <a:schemeClr val="accent2">
                  <a:lumMod val="60000"/>
                  <a:lumOff val="40000"/>
                </a:schemeClr>
              </a:solidFill>
              <a:ln w="19050">
                <a:solidFill>
                  <a:schemeClr val="accent2">
                    <a:lumMod val="60000"/>
                    <a:lumOff val="40000"/>
                  </a:schemeClr>
                </a:solidFill>
              </a:ln>
              <a:effectLst/>
            </c:spPr>
            <c:extLst>
              <c:ext xmlns:c16="http://schemas.microsoft.com/office/drawing/2014/chart" uri="{C3380CC4-5D6E-409C-BE32-E72D297353CC}">
                <c16:uniqueId val="{00000003-2A88-4A03-BF7F-AF070773905F}"/>
              </c:ext>
            </c:extLst>
          </c:dPt>
          <c:dLbls>
            <c:dLbl>
              <c:idx val="1"/>
              <c:layout>
                <c:manualLayout>
                  <c:x val="-2.7777777777778286E-3"/>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88-4A03-BF7F-AF070773905F}"/>
                </c:ext>
              </c:extLst>
            </c:dLbl>
            <c:spPr>
              <a:noFill/>
              <a:ln>
                <a:noFill/>
              </a:ln>
              <a:effectLst/>
            </c:spPr>
            <c:txPr>
              <a:bodyPr rot="0" spcFirstLastPara="1" vertOverflow="clip" horzOverflow="clip"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Type!$B$3:$B$4</c:f>
              <c:strCache>
                <c:ptCount val="2"/>
                <c:pt idx="0">
                  <c:v>Movie</c:v>
                </c:pt>
                <c:pt idx="1">
                  <c:v>TV Show</c:v>
                </c:pt>
              </c:strCache>
            </c:strRef>
          </c:cat>
          <c:val>
            <c:numRef>
              <c:f>Type!$C$3:$C$4</c:f>
              <c:numCache>
                <c:formatCode>0.00%</c:formatCode>
                <c:ptCount val="2"/>
                <c:pt idx="0">
                  <c:v>0.69615078914499828</c:v>
                </c:pt>
                <c:pt idx="1">
                  <c:v>0.30384921085500172</c:v>
                </c:pt>
              </c:numCache>
            </c:numRef>
          </c:val>
          <c:extLst>
            <c:ext xmlns:c16="http://schemas.microsoft.com/office/drawing/2014/chart" uri="{C3380CC4-5D6E-409C-BE32-E72D297353CC}">
              <c16:uniqueId val="{00000004-2A88-4A03-BF7F-AF070773905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Project.xlsx]Genres!Genres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b="1" i="1">
                <a:solidFill>
                  <a:srgbClr val="FF0000"/>
                </a:solidFill>
              </a:rPr>
              <a:t>Top</a:t>
            </a:r>
            <a:r>
              <a:rPr lang="en-US" sz="2200" b="1" i="1" baseline="0">
                <a:solidFill>
                  <a:srgbClr val="FF0000"/>
                </a:solidFill>
              </a:rPr>
              <a:t> 10 Genres</a:t>
            </a:r>
            <a:endParaRPr lang="en-US" sz="2200" b="1"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Genres!$C$2</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Genres!$B$3:$B$12</c:f>
              <c:strCache>
                <c:ptCount val="10"/>
                <c:pt idx="0">
                  <c:v>Dramas</c:v>
                </c:pt>
                <c:pt idx="1">
                  <c:v>Comedies</c:v>
                </c:pt>
                <c:pt idx="2">
                  <c:v>Action &amp; Adventure</c:v>
                </c:pt>
                <c:pt idx="3">
                  <c:v>Documentaries</c:v>
                </c:pt>
                <c:pt idx="4">
                  <c:v>International TV Shows</c:v>
                </c:pt>
                <c:pt idx="5">
                  <c:v>Children &amp; Family Movies</c:v>
                </c:pt>
                <c:pt idx="6">
                  <c:v>Crime TV Shows</c:v>
                </c:pt>
                <c:pt idx="7">
                  <c:v>Kids' TV</c:v>
                </c:pt>
                <c:pt idx="8">
                  <c:v>Stand-Up Comedy</c:v>
                </c:pt>
                <c:pt idx="9">
                  <c:v>Horror Movies</c:v>
                </c:pt>
              </c:strCache>
            </c:strRef>
          </c:cat>
          <c:val>
            <c:numRef>
              <c:f>Genres!$C$3:$C$12</c:f>
              <c:numCache>
                <c:formatCode>General</c:formatCode>
                <c:ptCount val="10"/>
                <c:pt idx="0">
                  <c:v>1600</c:v>
                </c:pt>
                <c:pt idx="1">
                  <c:v>1210</c:v>
                </c:pt>
                <c:pt idx="2">
                  <c:v>859</c:v>
                </c:pt>
                <c:pt idx="3">
                  <c:v>829</c:v>
                </c:pt>
                <c:pt idx="4">
                  <c:v>774</c:v>
                </c:pt>
                <c:pt idx="5">
                  <c:v>605</c:v>
                </c:pt>
                <c:pt idx="6">
                  <c:v>399</c:v>
                </c:pt>
                <c:pt idx="7">
                  <c:v>388</c:v>
                </c:pt>
                <c:pt idx="8">
                  <c:v>334</c:v>
                </c:pt>
                <c:pt idx="9">
                  <c:v>275</c:v>
                </c:pt>
              </c:numCache>
            </c:numRef>
          </c:val>
          <c:extLst>
            <c:ext xmlns:c16="http://schemas.microsoft.com/office/drawing/2014/chart" uri="{C3380CC4-5D6E-409C-BE32-E72D297353CC}">
              <c16:uniqueId val="{00000000-425E-4F14-8F65-5C084F2D3F44}"/>
            </c:ext>
          </c:extLst>
        </c:ser>
        <c:dLbls>
          <c:dLblPos val="outEnd"/>
          <c:showLegendKey val="0"/>
          <c:showVal val="1"/>
          <c:showCatName val="0"/>
          <c:showSerName val="0"/>
          <c:showPercent val="0"/>
          <c:showBubbleSize val="0"/>
        </c:dLbls>
        <c:gapWidth val="50"/>
        <c:axId val="207466176"/>
        <c:axId val="3511279"/>
      </c:barChart>
      <c:catAx>
        <c:axId val="207466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1" u="none" strike="noStrike" kern="1200" baseline="0">
                <a:solidFill>
                  <a:schemeClr val="bg1"/>
                </a:solidFill>
                <a:latin typeface="+mn-lt"/>
                <a:ea typeface="+mn-ea"/>
                <a:cs typeface="+mn-cs"/>
              </a:defRPr>
            </a:pPr>
            <a:endParaRPr lang="en-US"/>
          </a:p>
        </c:txPr>
        <c:crossAx val="3511279"/>
        <c:crosses val="autoZero"/>
        <c:auto val="1"/>
        <c:lblAlgn val="ctr"/>
        <c:lblOffset val="100"/>
        <c:noMultiLvlLbl val="0"/>
      </c:catAx>
      <c:valAx>
        <c:axId val="3511279"/>
        <c:scaling>
          <c:orientation val="minMax"/>
        </c:scaling>
        <c:delete val="1"/>
        <c:axPos val="b"/>
        <c:numFmt formatCode="General" sourceLinked="1"/>
        <c:majorTickMark val="out"/>
        <c:minorTickMark val="none"/>
        <c:tickLblPos val="nextTo"/>
        <c:crossAx val="20746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200" b="1" i="1">
                <a:solidFill>
                  <a:srgbClr val="FF0000"/>
                </a:solidFill>
              </a:rPr>
              <a:t>Titles</a:t>
            </a:r>
            <a:r>
              <a:rPr lang="en-US" sz="2200" b="1" i="1" baseline="0">
                <a:solidFill>
                  <a:srgbClr val="FF0000"/>
                </a:solidFill>
              </a:rPr>
              <a:t> by Rating</a:t>
            </a:r>
            <a:endParaRPr lang="en-US" sz="2200" b="1"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3207</c:v>
              </c:pt>
              <c:pt idx="1">
                <c:v>2160</c:v>
              </c:pt>
              <c:pt idx="2">
                <c:v>863</c:v>
              </c:pt>
              <c:pt idx="3">
                <c:v>799</c:v>
              </c:pt>
              <c:pt idx="4">
                <c:v>490</c:v>
              </c:pt>
              <c:pt idx="5">
                <c:v>334</c:v>
              </c:pt>
              <c:pt idx="6">
                <c:v>307</c:v>
              </c:pt>
              <c:pt idx="7">
                <c:v>287</c:v>
              </c:pt>
              <c:pt idx="8">
                <c:v>220</c:v>
              </c:pt>
              <c:pt idx="9">
                <c:v>80</c:v>
              </c:pt>
            </c:numLit>
          </c:val>
          <c:extLst>
            <c:ext xmlns:c16="http://schemas.microsoft.com/office/drawing/2014/chart" uri="{C3380CC4-5D6E-409C-BE32-E72D297353CC}">
              <c16:uniqueId val="{00000000-57B8-4BEE-BA45-844D622271EF}"/>
            </c:ext>
          </c:extLst>
        </c:ser>
        <c:dLbls>
          <c:dLblPos val="outEnd"/>
          <c:showLegendKey val="0"/>
          <c:showVal val="1"/>
          <c:showCatName val="0"/>
          <c:showSerName val="0"/>
          <c:showPercent val="0"/>
          <c:showBubbleSize val="0"/>
        </c:dLbls>
        <c:gapWidth val="50"/>
        <c:overlap val="-27"/>
        <c:axId val="207462928"/>
        <c:axId val="3480559"/>
      </c:barChart>
      <c:catAx>
        <c:axId val="20746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1" u="none" strike="noStrike" kern="1200" baseline="0">
                <a:solidFill>
                  <a:schemeClr val="bg1"/>
                </a:solidFill>
                <a:latin typeface="+mn-lt"/>
                <a:ea typeface="+mn-ea"/>
                <a:cs typeface="+mn-cs"/>
              </a:defRPr>
            </a:pPr>
            <a:endParaRPr lang="en-US"/>
          </a:p>
        </c:txPr>
        <c:crossAx val="3480559"/>
        <c:crosses val="autoZero"/>
        <c:auto val="1"/>
        <c:lblAlgn val="ctr"/>
        <c:lblOffset val="100"/>
        <c:noMultiLvlLbl val="0"/>
      </c:catAx>
      <c:valAx>
        <c:axId val="3480559"/>
        <c:scaling>
          <c:orientation val="minMax"/>
        </c:scaling>
        <c:delete val="1"/>
        <c:axPos val="l"/>
        <c:numFmt formatCode="General" sourceLinked="1"/>
        <c:majorTickMark val="none"/>
        <c:minorTickMark val="none"/>
        <c:tickLblPos val="nextTo"/>
        <c:crossAx val="20746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Project.xlsx]Year!Year</c:name>
    <c:fmtId val="3"/>
  </c:pivotSource>
  <c:chart>
    <c:title>
      <c:tx>
        <c:rich>
          <a:bodyPr rot="0" spcFirstLastPara="1" vertOverflow="ellipsis" vert="horz" wrap="square" anchor="ctr" anchorCtr="1"/>
          <a:lstStyle/>
          <a:p>
            <a:pPr>
              <a:defRPr sz="2200" b="1" i="1" u="none" strike="noStrike" kern="1200" spc="0" baseline="0">
                <a:solidFill>
                  <a:srgbClr val="FF0000"/>
                </a:solidFill>
                <a:latin typeface="+mn-lt"/>
                <a:ea typeface="+mn-ea"/>
                <a:cs typeface="+mn-cs"/>
              </a:defRPr>
            </a:pPr>
            <a:r>
              <a:rPr lang="en-US" sz="2200" b="1" i="1">
                <a:solidFill>
                  <a:srgbClr val="FF0000"/>
                </a:solidFill>
              </a:rPr>
              <a:t>Titles Released</a:t>
            </a:r>
            <a:r>
              <a:rPr lang="en-US" sz="2200" b="1" i="1" baseline="0">
                <a:solidFill>
                  <a:srgbClr val="FF0000"/>
                </a:solidFill>
              </a:rPr>
              <a:t> per year : Movies Vs TV Shows</a:t>
            </a:r>
            <a:endParaRPr lang="en-US" sz="2200" b="1" i="1">
              <a:solidFill>
                <a:srgbClr val="FF0000"/>
              </a:solidFill>
            </a:endParaRPr>
          </a:p>
        </c:rich>
      </c:tx>
      <c:overlay val="0"/>
      <c:spPr>
        <a:noFill/>
        <a:ln>
          <a:noFill/>
        </a:ln>
        <a:effectLst/>
      </c:spPr>
      <c:txPr>
        <a:bodyPr rot="0" spcFirstLastPara="1" vertOverflow="ellipsis" vert="horz" wrap="square" anchor="ctr" anchorCtr="1"/>
        <a:lstStyle/>
        <a:p>
          <a:pPr>
            <a:defRPr sz="2200" b="1" i="1" u="none" strike="noStrike" kern="1200" spc="0" baseline="0">
              <a:solidFill>
                <a:srgbClr val="FF0000"/>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
        <c:idx val="1"/>
        <c:spPr>
          <a:solidFill>
            <a:schemeClr val="accent2">
              <a:lumMod val="60000"/>
              <a:lumOff val="40000"/>
            </a:schemeClr>
          </a:solidFill>
          <a:ln>
            <a:noFill/>
          </a:ln>
          <a:effectLst/>
        </c:spPr>
        <c:marker>
          <c:symbol val="none"/>
        </c:marker>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Year!$C$2:$C$3</c:f>
              <c:strCache>
                <c:ptCount val="1"/>
                <c:pt idx="0">
                  <c:v>Movie</c:v>
                </c:pt>
              </c:strCache>
            </c:strRef>
          </c:tx>
          <c:spPr>
            <a:solidFill>
              <a:srgbClr val="FF0000"/>
            </a:solidFill>
            <a:ln>
              <a:noFill/>
            </a:ln>
            <a:effectLst/>
          </c:spPr>
          <c:cat>
            <c:strRef>
              <c:f>Year!$B$4:$B$77</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Year!$C$4:$C$77</c:f>
              <c:numCache>
                <c:formatCode>General</c:formatCode>
                <c:ptCount val="74"/>
                <c:pt idx="1">
                  <c:v>2</c:v>
                </c:pt>
                <c:pt idx="2">
                  <c:v>3</c:v>
                </c:pt>
                <c:pt idx="3">
                  <c:v>3</c:v>
                </c:pt>
                <c:pt idx="4">
                  <c:v>3</c:v>
                </c:pt>
                <c:pt idx="5">
                  <c:v>1</c:v>
                </c:pt>
                <c:pt idx="6">
                  <c:v>1</c:v>
                </c:pt>
                <c:pt idx="7">
                  <c:v>2</c:v>
                </c:pt>
                <c:pt idx="8">
                  <c:v>3</c:v>
                </c:pt>
                <c:pt idx="9">
                  <c:v>2</c:v>
                </c:pt>
                <c:pt idx="10">
                  <c:v>3</c:v>
                </c:pt>
                <c:pt idx="11">
                  <c:v>1</c:v>
                </c:pt>
                <c:pt idx="12">
                  <c:v>4</c:v>
                </c:pt>
                <c:pt idx="13">
                  <c:v>1</c:v>
                </c:pt>
                <c:pt idx="14">
                  <c:v>3</c:v>
                </c:pt>
                <c:pt idx="15">
                  <c:v>1</c:v>
                </c:pt>
                <c:pt idx="16">
                  <c:v>2</c:v>
                </c:pt>
                <c:pt idx="17">
                  <c:v>2</c:v>
                </c:pt>
                <c:pt idx="18">
                  <c:v>1</c:v>
                </c:pt>
                <c:pt idx="19">
                  <c:v>4</c:v>
                </c:pt>
                <c:pt idx="20">
                  <c:v>3</c:v>
                </c:pt>
                <c:pt idx="21">
                  <c:v>2</c:v>
                </c:pt>
                <c:pt idx="22">
                  <c:v>2</c:v>
                </c:pt>
                <c:pt idx="23">
                  <c:v>5</c:v>
                </c:pt>
                <c:pt idx="24">
                  <c:v>4</c:v>
                </c:pt>
                <c:pt idx="25">
                  <c:v>10</c:v>
                </c:pt>
                <c:pt idx="26">
                  <c:v>6</c:v>
                </c:pt>
                <c:pt idx="27">
                  <c:v>7</c:v>
                </c:pt>
                <c:pt idx="28">
                  <c:v>9</c:v>
                </c:pt>
                <c:pt idx="29">
                  <c:v>6</c:v>
                </c:pt>
                <c:pt idx="30">
                  <c:v>7</c:v>
                </c:pt>
                <c:pt idx="31">
                  <c:v>10</c:v>
                </c:pt>
                <c:pt idx="32">
                  <c:v>11</c:v>
                </c:pt>
                <c:pt idx="33">
                  <c:v>12</c:v>
                </c:pt>
                <c:pt idx="34">
                  <c:v>17</c:v>
                </c:pt>
                <c:pt idx="35">
                  <c:v>11</c:v>
                </c:pt>
                <c:pt idx="36">
                  <c:v>12</c:v>
                </c:pt>
                <c:pt idx="37">
                  <c:v>9</c:v>
                </c:pt>
                <c:pt idx="38">
                  <c:v>11</c:v>
                </c:pt>
                <c:pt idx="39">
                  <c:v>8</c:v>
                </c:pt>
                <c:pt idx="40">
                  <c:v>16</c:v>
                </c:pt>
                <c:pt idx="41">
                  <c:v>15</c:v>
                </c:pt>
                <c:pt idx="42">
                  <c:v>19</c:v>
                </c:pt>
                <c:pt idx="43">
                  <c:v>16</c:v>
                </c:pt>
                <c:pt idx="44">
                  <c:v>20</c:v>
                </c:pt>
                <c:pt idx="45">
                  <c:v>24</c:v>
                </c:pt>
                <c:pt idx="46">
                  <c:v>20</c:v>
                </c:pt>
                <c:pt idx="47">
                  <c:v>23</c:v>
                </c:pt>
                <c:pt idx="48">
                  <c:v>21</c:v>
                </c:pt>
                <c:pt idx="49">
                  <c:v>34</c:v>
                </c:pt>
                <c:pt idx="50">
                  <c:v>32</c:v>
                </c:pt>
                <c:pt idx="51">
                  <c:v>32</c:v>
                </c:pt>
                <c:pt idx="52">
                  <c:v>33</c:v>
                </c:pt>
                <c:pt idx="53">
                  <c:v>40</c:v>
                </c:pt>
                <c:pt idx="54">
                  <c:v>44</c:v>
                </c:pt>
                <c:pt idx="55">
                  <c:v>51</c:v>
                </c:pt>
                <c:pt idx="56">
                  <c:v>55</c:v>
                </c:pt>
                <c:pt idx="57">
                  <c:v>67</c:v>
                </c:pt>
                <c:pt idx="58">
                  <c:v>82</c:v>
                </c:pt>
                <c:pt idx="59">
                  <c:v>74</c:v>
                </c:pt>
                <c:pt idx="60">
                  <c:v>113</c:v>
                </c:pt>
                <c:pt idx="61">
                  <c:v>118</c:v>
                </c:pt>
                <c:pt idx="62">
                  <c:v>154</c:v>
                </c:pt>
                <c:pt idx="63">
                  <c:v>145</c:v>
                </c:pt>
                <c:pt idx="64">
                  <c:v>173</c:v>
                </c:pt>
                <c:pt idx="65">
                  <c:v>225</c:v>
                </c:pt>
                <c:pt idx="66">
                  <c:v>264</c:v>
                </c:pt>
                <c:pt idx="67">
                  <c:v>398</c:v>
                </c:pt>
                <c:pt idx="68">
                  <c:v>658</c:v>
                </c:pt>
                <c:pt idx="69">
                  <c:v>767</c:v>
                </c:pt>
                <c:pt idx="70">
                  <c:v>767</c:v>
                </c:pt>
                <c:pt idx="71">
                  <c:v>633</c:v>
                </c:pt>
                <c:pt idx="72">
                  <c:v>517</c:v>
                </c:pt>
                <c:pt idx="73">
                  <c:v>277</c:v>
                </c:pt>
              </c:numCache>
            </c:numRef>
          </c:val>
          <c:extLst>
            <c:ext xmlns:c16="http://schemas.microsoft.com/office/drawing/2014/chart" uri="{C3380CC4-5D6E-409C-BE32-E72D297353CC}">
              <c16:uniqueId val="{00000000-A719-4ADA-98C6-9098D6C8CB7A}"/>
            </c:ext>
          </c:extLst>
        </c:ser>
        <c:ser>
          <c:idx val="1"/>
          <c:order val="1"/>
          <c:tx>
            <c:strRef>
              <c:f>Year!$D$2:$D$3</c:f>
              <c:strCache>
                <c:ptCount val="1"/>
                <c:pt idx="0">
                  <c:v>TV Show</c:v>
                </c:pt>
              </c:strCache>
            </c:strRef>
          </c:tx>
          <c:spPr>
            <a:solidFill>
              <a:schemeClr val="accent2">
                <a:lumMod val="60000"/>
                <a:lumOff val="40000"/>
              </a:schemeClr>
            </a:solidFill>
            <a:ln w="25400">
              <a:noFill/>
            </a:ln>
            <a:effectLst/>
          </c:spPr>
          <c:cat>
            <c:strRef>
              <c:f>Year!$B$4:$B$77</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Year!$D$4:$D$77</c:f>
              <c:numCache>
                <c:formatCode>General</c:formatCode>
                <c:ptCount val="74"/>
                <c:pt idx="0">
                  <c:v>1</c:v>
                </c:pt>
                <c:pt idx="4">
                  <c:v>1</c:v>
                </c:pt>
                <c:pt idx="5">
                  <c:v>1</c:v>
                </c:pt>
                <c:pt idx="15">
                  <c:v>1</c:v>
                </c:pt>
                <c:pt idx="19">
                  <c:v>1</c:v>
                </c:pt>
                <c:pt idx="24">
                  <c:v>1</c:v>
                </c:pt>
                <c:pt idx="26">
                  <c:v>1</c:v>
                </c:pt>
                <c:pt idx="29">
                  <c:v>1</c:v>
                </c:pt>
                <c:pt idx="31">
                  <c:v>1</c:v>
                </c:pt>
                <c:pt idx="33">
                  <c:v>1</c:v>
                </c:pt>
                <c:pt idx="37">
                  <c:v>1</c:v>
                </c:pt>
                <c:pt idx="38">
                  <c:v>2</c:v>
                </c:pt>
                <c:pt idx="40">
                  <c:v>2</c:v>
                </c:pt>
                <c:pt idx="41">
                  <c:v>1</c:v>
                </c:pt>
                <c:pt idx="42">
                  <c:v>3</c:v>
                </c:pt>
                <c:pt idx="43">
                  <c:v>1</c:v>
                </c:pt>
                <c:pt idx="44">
                  <c:v>3</c:v>
                </c:pt>
                <c:pt idx="45">
                  <c:v>4</c:v>
                </c:pt>
                <c:pt idx="46">
                  <c:v>2</c:v>
                </c:pt>
                <c:pt idx="47">
                  <c:v>2</c:v>
                </c:pt>
                <c:pt idx="48">
                  <c:v>3</c:v>
                </c:pt>
                <c:pt idx="49">
                  <c:v>4</c:v>
                </c:pt>
                <c:pt idx="50">
                  <c:v>4</c:v>
                </c:pt>
                <c:pt idx="51">
                  <c:v>7</c:v>
                </c:pt>
                <c:pt idx="52">
                  <c:v>4</c:v>
                </c:pt>
                <c:pt idx="53">
                  <c:v>5</c:v>
                </c:pt>
                <c:pt idx="54">
                  <c:v>7</c:v>
                </c:pt>
                <c:pt idx="55">
                  <c:v>10</c:v>
                </c:pt>
                <c:pt idx="56">
                  <c:v>9</c:v>
                </c:pt>
                <c:pt idx="57">
                  <c:v>13</c:v>
                </c:pt>
                <c:pt idx="58">
                  <c:v>14</c:v>
                </c:pt>
                <c:pt idx="59">
                  <c:v>14</c:v>
                </c:pt>
                <c:pt idx="60">
                  <c:v>23</c:v>
                </c:pt>
                <c:pt idx="61">
                  <c:v>34</c:v>
                </c:pt>
                <c:pt idx="62">
                  <c:v>40</c:v>
                </c:pt>
                <c:pt idx="63">
                  <c:v>40</c:v>
                </c:pt>
                <c:pt idx="64">
                  <c:v>64</c:v>
                </c:pt>
                <c:pt idx="65">
                  <c:v>63</c:v>
                </c:pt>
                <c:pt idx="66">
                  <c:v>88</c:v>
                </c:pt>
                <c:pt idx="67">
                  <c:v>162</c:v>
                </c:pt>
                <c:pt idx="68">
                  <c:v>244</c:v>
                </c:pt>
                <c:pt idx="69">
                  <c:v>265</c:v>
                </c:pt>
                <c:pt idx="70">
                  <c:v>380</c:v>
                </c:pt>
                <c:pt idx="71">
                  <c:v>397</c:v>
                </c:pt>
                <c:pt idx="72">
                  <c:v>436</c:v>
                </c:pt>
                <c:pt idx="73">
                  <c:v>315</c:v>
                </c:pt>
              </c:numCache>
            </c:numRef>
          </c:val>
          <c:extLst>
            <c:ext xmlns:c16="http://schemas.microsoft.com/office/drawing/2014/chart" uri="{C3380CC4-5D6E-409C-BE32-E72D297353CC}">
              <c16:uniqueId val="{00000003-A719-4ADA-98C6-9098D6C8CB7A}"/>
            </c:ext>
          </c:extLst>
        </c:ser>
        <c:dLbls>
          <c:showLegendKey val="0"/>
          <c:showVal val="0"/>
          <c:showCatName val="0"/>
          <c:showSerName val="0"/>
          <c:showPercent val="0"/>
          <c:showBubbleSize val="0"/>
        </c:dLbls>
        <c:axId val="1911868047"/>
        <c:axId val="3442159"/>
      </c:areaChart>
      <c:catAx>
        <c:axId val="1911868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1" u="none" strike="noStrike" kern="1200" baseline="0">
                <a:solidFill>
                  <a:schemeClr val="bg1"/>
                </a:solidFill>
                <a:latin typeface="+mn-lt"/>
                <a:ea typeface="+mn-ea"/>
                <a:cs typeface="+mn-cs"/>
              </a:defRPr>
            </a:pPr>
            <a:endParaRPr lang="en-US"/>
          </a:p>
        </c:txPr>
        <c:crossAx val="3442159"/>
        <c:crosses val="autoZero"/>
        <c:auto val="1"/>
        <c:lblAlgn val="ctr"/>
        <c:lblOffset val="100"/>
        <c:noMultiLvlLbl val="0"/>
      </c:catAx>
      <c:valAx>
        <c:axId val="344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1" u="none" strike="noStrike" kern="1200" baseline="0">
                <a:solidFill>
                  <a:schemeClr val="bg1"/>
                </a:solidFill>
                <a:latin typeface="+mn-lt"/>
                <a:ea typeface="+mn-ea"/>
                <a:cs typeface="+mn-cs"/>
              </a:defRPr>
            </a:pPr>
            <a:endParaRPr lang="en-US"/>
          </a:p>
        </c:txPr>
        <c:crossAx val="19118680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107225</xdr:colOff>
      <xdr:row>9</xdr:row>
      <xdr:rowOff>55759</xdr:rowOff>
    </xdr:from>
    <xdr:to>
      <xdr:col>6</xdr:col>
      <xdr:colOff>380763</xdr:colOff>
      <xdr:row>25</xdr:row>
      <xdr:rowOff>111512</xdr:rowOff>
    </xdr:to>
    <xdr:graphicFrame macro="">
      <xdr:nvGraphicFramePr>
        <xdr:cNvPr id="2" name="Chart 1">
          <a:extLst>
            <a:ext uri="{FF2B5EF4-FFF2-40B4-BE49-F238E27FC236}">
              <a16:creationId xmlns:a16="http://schemas.microsoft.com/office/drawing/2014/main" id="{EF3DCC36-8145-4057-8214-090AC9D6A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1720334</xdr:colOff>
      <xdr:row>9</xdr:row>
      <xdr:rowOff>55760</xdr:rowOff>
    </xdr:from>
    <xdr:to>
      <xdr:col>11</xdr:col>
      <xdr:colOff>2267412</xdr:colOff>
      <xdr:row>25</xdr:row>
      <xdr:rowOff>111106</xdr:rowOff>
    </xdr:to>
    <xdr:graphicFrame macro="">
      <xdr:nvGraphicFramePr>
        <xdr:cNvPr id="3" name="Chart 2">
          <a:extLst>
            <a:ext uri="{FF2B5EF4-FFF2-40B4-BE49-F238E27FC236}">
              <a16:creationId xmlns:a16="http://schemas.microsoft.com/office/drawing/2014/main" id="{01D1A2F0-EA46-40B0-9B6E-7C1550D82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799165</xdr:colOff>
      <xdr:row>9</xdr:row>
      <xdr:rowOff>55759</xdr:rowOff>
    </xdr:from>
    <xdr:to>
      <xdr:col>18</xdr:col>
      <xdr:colOff>1074404</xdr:colOff>
      <xdr:row>25</xdr:row>
      <xdr:rowOff>111105</xdr:rowOff>
    </xdr:to>
    <xdr:graphicFrame macro="">
      <xdr:nvGraphicFramePr>
        <xdr:cNvPr id="4" name="Chart 3">
          <a:extLst>
            <a:ext uri="{FF2B5EF4-FFF2-40B4-BE49-F238E27FC236}">
              <a16:creationId xmlns:a16="http://schemas.microsoft.com/office/drawing/2014/main" id="{1AFC2A43-099A-4608-950B-E7E9DEFC2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111512</xdr:colOff>
      <xdr:row>25</xdr:row>
      <xdr:rowOff>167268</xdr:rowOff>
    </xdr:from>
    <xdr:to>
      <xdr:col>6</xdr:col>
      <xdr:colOff>386751</xdr:colOff>
      <xdr:row>45</xdr:row>
      <xdr:rowOff>92928</xdr:rowOff>
    </xdr:to>
    <xdr:graphicFrame macro="">
      <xdr:nvGraphicFramePr>
        <xdr:cNvPr id="5" name="Chart 4">
          <a:extLst>
            <a:ext uri="{FF2B5EF4-FFF2-40B4-BE49-F238E27FC236}">
              <a16:creationId xmlns:a16="http://schemas.microsoft.com/office/drawing/2014/main" id="{461D4FD9-BECB-495D-9609-751E122C3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446049</xdr:colOff>
      <xdr:row>25</xdr:row>
      <xdr:rowOff>167267</xdr:rowOff>
    </xdr:from>
    <xdr:to>
      <xdr:col>19</xdr:col>
      <xdr:colOff>0</xdr:colOff>
      <xdr:row>45</xdr:row>
      <xdr:rowOff>93394</xdr:rowOff>
    </xdr:to>
    <xdr:graphicFrame macro="">
      <xdr:nvGraphicFramePr>
        <xdr:cNvPr id="6" name="Chart 5">
          <a:extLst>
            <a:ext uri="{FF2B5EF4-FFF2-40B4-BE49-F238E27FC236}">
              <a16:creationId xmlns:a16="http://schemas.microsoft.com/office/drawing/2014/main" id="{BE5B5D56-8110-4CB1-B509-AE66762D9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662940</xdr:colOff>
      <xdr:row>1</xdr:row>
      <xdr:rowOff>30480</xdr:rowOff>
    </xdr:from>
    <xdr:to>
      <xdr:col>9</xdr:col>
      <xdr:colOff>468360</xdr:colOff>
      <xdr:row>12</xdr:row>
      <xdr:rowOff>178800</xdr:rowOff>
    </xdr:to>
    <mc:AlternateContent xmlns:mc="http://schemas.openxmlformats.org/markup-compatibility/2006">
      <mc:Choice xmlns:a14="http://schemas.microsoft.com/office/drawing/2010/main" Requires="a14">
        <xdr:graphicFrame macro="">
          <xdr:nvGraphicFramePr>
            <xdr:cNvPr id="3" name="type_name">
              <a:extLst>
                <a:ext uri="{FF2B5EF4-FFF2-40B4-BE49-F238E27FC236}">
                  <a16:creationId xmlns:a16="http://schemas.microsoft.com/office/drawing/2014/main" id="{49293D94-FB15-90D2-58EF-7605B329E920}"/>
                </a:ext>
              </a:extLst>
            </xdr:cNvPr>
            <xdr:cNvGraphicFramePr/>
          </xdr:nvGraphicFramePr>
          <xdr:xfrm>
            <a:off x="0" y="0"/>
            <a:ext cx="0" cy="0"/>
          </xdr:xfrm>
          <a:graphic>
            <a:graphicData uri="http://schemas.microsoft.com/office/drawing/2010/slicer">
              <sle:slicer xmlns:sle="http://schemas.microsoft.com/office/drawing/2010/slicer" name="type_name"/>
            </a:graphicData>
          </a:graphic>
        </xdr:graphicFrame>
      </mc:Choice>
      <mc:Fallback>
        <xdr:sp macro="" textlink="">
          <xdr:nvSpPr>
            <xdr:cNvPr id="0" name=""/>
            <xdr:cNvSpPr>
              <a:spLocks noTextEdit="1"/>
            </xdr:cNvSpPr>
          </xdr:nvSpPr>
          <xdr:spPr>
            <a:xfrm>
              <a:off x="5349240" y="213360"/>
              <a:ext cx="216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1</xdr:row>
      <xdr:rowOff>30480</xdr:rowOff>
    </xdr:from>
    <xdr:to>
      <xdr:col>2</xdr:col>
      <xdr:colOff>1070340</xdr:colOff>
      <xdr:row>12</xdr:row>
      <xdr:rowOff>178800</xdr:rowOff>
    </xdr:to>
    <mc:AlternateContent xmlns:mc="http://schemas.openxmlformats.org/markup-compatibility/2006">
      <mc:Choice xmlns:a14="http://schemas.microsoft.com/office/drawing/2010/main" Requires="a14">
        <xdr:graphicFrame macro="">
          <xdr:nvGraphicFramePr>
            <xdr:cNvPr id="4" name="primary_country">
              <a:extLst>
                <a:ext uri="{FF2B5EF4-FFF2-40B4-BE49-F238E27FC236}">
                  <a16:creationId xmlns:a16="http://schemas.microsoft.com/office/drawing/2014/main" id="{37297881-E1CD-4001-B389-54F2B0AA25A7}"/>
                </a:ext>
              </a:extLst>
            </xdr:cNvPr>
            <xdr:cNvGraphicFramePr/>
          </xdr:nvGraphicFramePr>
          <xdr:xfrm>
            <a:off x="0" y="0"/>
            <a:ext cx="0" cy="0"/>
          </xdr:xfrm>
          <a:graphic>
            <a:graphicData uri="http://schemas.microsoft.com/office/drawing/2010/slicer">
              <sle:slicer xmlns:sle="http://schemas.microsoft.com/office/drawing/2010/slicer" name="primary_country"/>
            </a:graphicData>
          </a:graphic>
        </xdr:graphicFrame>
      </mc:Choice>
      <mc:Fallback>
        <xdr:sp macro="" textlink="">
          <xdr:nvSpPr>
            <xdr:cNvPr id="0" name=""/>
            <xdr:cNvSpPr>
              <a:spLocks noTextEdit="1"/>
            </xdr:cNvSpPr>
          </xdr:nvSpPr>
          <xdr:spPr>
            <a:xfrm>
              <a:off x="381000" y="213360"/>
              <a:ext cx="216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236220</xdr:colOff>
      <xdr:row>1</xdr:row>
      <xdr:rowOff>30480</xdr:rowOff>
    </xdr:from>
    <xdr:to>
      <xdr:col>6</xdr:col>
      <xdr:colOff>315960</xdr:colOff>
      <xdr:row>12</xdr:row>
      <xdr:rowOff>178800</xdr:rowOff>
    </xdr:to>
    <mc:AlternateContent xmlns:mc="http://schemas.openxmlformats.org/markup-compatibility/2006">
      <mc:Choice xmlns:a14="http://schemas.microsoft.com/office/drawing/2010/main" Requires="a14">
        <xdr:graphicFrame macro="">
          <xdr:nvGraphicFramePr>
            <xdr:cNvPr id="5" name="primary_genre">
              <a:extLst>
                <a:ext uri="{FF2B5EF4-FFF2-40B4-BE49-F238E27FC236}">
                  <a16:creationId xmlns:a16="http://schemas.microsoft.com/office/drawing/2014/main" id="{F0B8DDA8-496B-E388-C827-F3F32B6D27A2}"/>
                </a:ext>
              </a:extLst>
            </xdr:cNvPr>
            <xdr:cNvGraphicFramePr/>
          </xdr:nvGraphicFramePr>
          <xdr:xfrm>
            <a:off x="0" y="0"/>
            <a:ext cx="0" cy="0"/>
          </xdr:xfrm>
          <a:graphic>
            <a:graphicData uri="http://schemas.microsoft.com/office/drawing/2010/slicer">
              <sle:slicer xmlns:sle="http://schemas.microsoft.com/office/drawing/2010/slicer" name="primary_genre"/>
            </a:graphicData>
          </a:graphic>
        </xdr:graphicFrame>
      </mc:Choice>
      <mc:Fallback>
        <xdr:sp macro="" textlink="">
          <xdr:nvSpPr>
            <xdr:cNvPr id="0" name=""/>
            <xdr:cNvSpPr>
              <a:spLocks noTextEdit="1"/>
            </xdr:cNvSpPr>
          </xdr:nvSpPr>
          <xdr:spPr>
            <a:xfrm>
              <a:off x="2842260" y="213360"/>
              <a:ext cx="216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205740</xdr:colOff>
      <xdr:row>1</xdr:row>
      <xdr:rowOff>30480</xdr:rowOff>
    </xdr:from>
    <xdr:to>
      <xdr:col>13</xdr:col>
      <xdr:colOff>536940</xdr:colOff>
      <xdr:row>12</xdr:row>
      <xdr:rowOff>178800</xdr:rowOff>
    </xdr:to>
    <mc:AlternateContent xmlns:mc="http://schemas.openxmlformats.org/markup-compatibility/2006">
      <mc:Choice xmlns:a14="http://schemas.microsoft.com/office/drawing/2010/main" Requires="a14">
        <xdr:graphicFrame macro="">
          <xdr:nvGraphicFramePr>
            <xdr:cNvPr id="6" name="rating">
              <a:extLst>
                <a:ext uri="{FF2B5EF4-FFF2-40B4-BE49-F238E27FC236}">
                  <a16:creationId xmlns:a16="http://schemas.microsoft.com/office/drawing/2014/main" id="{B8CE0E22-B8A6-BB3D-A70F-956B0F53F2AB}"/>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7856220" y="213360"/>
              <a:ext cx="2160000" cy="216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Hegazy" refreshedDate="46277.100747685188" backgroundQuery="1" createdVersion="8" refreshedVersion="8" minRefreshableVersion="3" recordCount="0" supportSubquery="1" supportAdvancedDrill="1" xr:uid="{7A9E89E6-5771-4539-AE47-40D015828AF1}">
  <cacheSource type="external" connectionId="6"/>
  <cacheFields count="3">
    <cacheField name="[Dim_Country].[country_name].[country_name]" caption="country_name" numFmtId="0" hierarchy="1" level="1">
      <sharedItems count="86">
        <s v="Canada"/>
        <s v="France"/>
        <s v="India"/>
        <s v="Japan"/>
        <s v="Mexico"/>
        <s v="South Korea"/>
        <s v="Spain"/>
        <s v="United Kingdom"/>
        <s v="United States"/>
        <s v="Unknown"/>
        <s v="Egypt" u="1"/>
        <s v="Nigeria" u="1"/>
        <s v="Argentina" u="1"/>
        <s v="Australia" u="1"/>
        <s v="Austria" u="1"/>
        <s v="Bangladesh" u="1"/>
        <s v="Belarus" u="1"/>
        <s v="Belgium" u="1"/>
        <s v="Brazil" u="1"/>
        <s v="Bulgaria" u="1"/>
        <s v="Cambodia" u="1"/>
        <s v="Cameroon" u="1"/>
        <s v="Chile" u="1"/>
        <s v="China" u="1"/>
        <s v="Colombia" u="1"/>
        <s v="Croatia" u="1"/>
        <s v="Cyprus" u="1"/>
        <s v="Czech Republic" u="1"/>
        <s v="Denmark" u="1"/>
        <s v="Finland" u="1"/>
        <s v="Georgia" u="1"/>
        <s v="Germany" u="1"/>
        <s v="Ghana" u="1"/>
        <s v="Greece" u="1"/>
        <s v="Guatemala" u="1"/>
        <s v="Hong Kong" u="1"/>
        <s v="Hungary" u="1"/>
        <s v="Iceland" u="1"/>
        <s v="Indonesia" u="1"/>
        <s v="Iran" u="1"/>
        <s v="Ireland" u="1"/>
        <s v="Israel" u="1"/>
        <s v="Italy" u="1"/>
        <s v="Jamaica" u="1"/>
        <s v="Jordan" u="1"/>
        <s v="Kenya" u="1"/>
        <s v="Kuwait" u="1"/>
        <s v="Lebanon" u="1"/>
        <s v="Luxembourg" u="1"/>
        <s v="Malaysia" u="1"/>
        <s v="Mauritius" u="1"/>
        <s v="Mozambique" u="1"/>
        <s v="Namibia" u="1"/>
        <s v="Netherlands" u="1"/>
        <s v="New Zealand" u="1"/>
        <s v="Norway" u="1"/>
        <s v="Pakistan" u="1"/>
        <s v="Paraguay" u="1"/>
        <s v="Peru" u="1"/>
        <s v="Philippines" u="1"/>
        <s v="Poland" u="1"/>
        <s v="Portugal" u="1"/>
        <s v="Puerto Rico" u="1"/>
        <s v="Romania" u="1"/>
        <s v="Russia" u="1"/>
        <s v="Saudi Arabia" u="1"/>
        <s v="Senegal" u="1"/>
        <s v="Serbia" u="1"/>
        <s v="Singapore" u="1"/>
        <s v="Slovenia" u="1"/>
        <s v="Somalia" u="1"/>
        <s v="South Africa" u="1"/>
        <s v="Soviet Union" u="1"/>
        <s v="Sweden" u="1"/>
        <s v="Switzerland" u="1"/>
        <s v="Syria" u="1"/>
        <s v="Taiwan" u="1"/>
        <s v="Thailand" u="1"/>
        <s v="Turkey" u="1"/>
        <s v="Ukraine" u="1"/>
        <s v="United Arab Emirates" u="1"/>
        <s v="Uruguay" u="1"/>
        <s v="Venezuela" u="1"/>
        <s v="Vietnam" u="1"/>
        <s v="West Germany" u="1"/>
        <s v="Zimbabwe" u="1"/>
      </sharedItems>
    </cacheField>
    <cacheField name="[Measures].[Count of show_id]" caption="Count of show_id" numFmtId="0" hierarchy="30" level="32767"/>
    <cacheField name="[Dim_Type].[type_name].[type_name]" caption="type_name" numFmtId="0" hierarchy="7" level="1">
      <sharedItems containsSemiMixedTypes="0" containsNonDate="0" containsString="0"/>
    </cacheField>
  </cacheFields>
  <cacheHierarchies count="34">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_name]" caption="country_name" attribute="1" defaultMemberUniqueName="[Dim_Country].[country_name].[All]" allUniqueName="[Dim_Country].[country_name].[All]" dimensionUniqueName="[Dim_Country]" displayFolder="" count="2" memberValueDatatype="130" unbalanced="0">
      <fieldsUsage count="2">
        <fieldUsage x="-1"/>
        <fieldUsage x="0"/>
      </fieldsUsage>
    </cacheHierarchy>
    <cacheHierarchy uniqueName="[Dim_Genre].[genre_id]" caption="genre_id" attribute="1" defaultMemberUniqueName="[Dim_Genre].[genre_id].[All]" allUniqueName="[Dim_Genre].[genre_id].[All]" dimensionUniqueName="[Dim_Genre]" displayFolder="" count="0" memberValueDatatype="20" unbalanced="0"/>
    <cacheHierarchy uniqueName="[Dim_Genre].[genre_name]" caption="genre_name" attribute="1" defaultMemberUniqueName="[Dim_Genre].[genre_name].[All]" allUniqueName="[Dim_Genre].[genre_name].[All]" dimensionUniqueName="[Dim_Genre]" displayFolder="" count="0" memberValueDatatype="130" unbalanced="0"/>
    <cacheHierarchy uniqueName="[Dim_Rating].[rating_id]" caption="rating_id" attribute="1" defaultMemberUniqueName="[Dim_Rating].[rating_id].[All]" allUniqueName="[Dim_Rating].[rating_id].[All]" dimensionUniqueName="[Dim_Rating]" displayFolder="" count="0" memberValueDatatype="20" unbalanced="0"/>
    <cacheHierarchy uniqueName="[Dim_Rating].[rating]" caption="rating" attribute="1" defaultMemberUniqueName="[Dim_Rating].[rating].[All]" allUniqueName="[Dim_Rating].[rating].[All]" dimensionUniqueName="[Dim_Rating]" displayFolder="" count="2" memberValueDatatype="130" unbalanced="0"/>
    <cacheHierarchy uniqueName="[Dim_Type].[type_id]" caption="type_id" attribute="1" defaultMemberUniqueName="[Dim_Type].[type_id].[All]" allUniqueName="[Dim_Type].[type_id].[All]" dimensionUniqueName="[Dim_Type]" displayFolder="" count="0" memberValueDatatype="20" unbalanced="0"/>
    <cacheHierarchy uniqueName="[Dim_Type].[type_name]" caption="type_name" attribute="1" defaultMemberUniqueName="[Dim_Type].[type_name].[All]" allUniqueName="[Dim_Type].[type_name].[All]" dimensionUniqueName="[Dim_Type]" displayFolder="" count="2" memberValueDatatype="130" unbalanced="0">
      <fieldsUsage count="2">
        <fieldUsage x="-1"/>
        <fieldUsage x="2"/>
      </fieldsUsage>
    </cacheHierarchy>
    <cacheHierarchy uniqueName="[Fact_Titles].[show_id]" caption="show_id" attribute="1" defaultMemberUniqueName="[Fact_Titles].[show_id].[All]" allUniqueName="[Fact_Titles].[show_id].[All]" dimensionUniqueName="[Fact_Titles]" displayFolder="" count="0" memberValueDatatype="130" unbalanced="0"/>
    <cacheHierarchy uniqueName="[Fact_Titles].[title]" caption="title" attribute="1" defaultMemberUniqueName="[Fact_Titles].[title].[All]" allUniqueName="[Fact_Titles].[title].[All]" dimensionUniqueName="[Fact_Titles]" displayFolder="" count="0" memberValueDatatype="130" unbalanced="0"/>
    <cacheHierarchy uniqueName="[Fact_Titles].[type_id]" caption="type_id" attribute="1" defaultMemberUniqueName="[Fact_Titles].[type_id].[All]" allUniqueName="[Fact_Titles].[type_id].[All]" dimensionUniqueName="[Fact_Titles]" displayFolder="" count="0" memberValueDatatype="20" unbalanced="0"/>
    <cacheHierarchy uniqueName="[Fact_Titles].[country_id]" caption="country_id" attribute="1" defaultMemberUniqueName="[Fact_Titles].[country_id].[All]" allUniqueName="[Fact_Titles].[country_id].[All]" dimensionUniqueName="[Fact_Titles]" displayFolder="" count="0" memberValueDatatype="20" unbalanced="0"/>
    <cacheHierarchy uniqueName="[Fact_Titles].[rating_id]" caption="rating_id" attribute="1" defaultMemberUniqueName="[Fact_Titles].[rating_id].[All]" allUniqueName="[Fact_Titles].[rating_id].[All]" dimensionUniqueName="[Fact_Titles]" displayFolder="" count="0" memberValueDatatype="20" unbalanced="0"/>
    <cacheHierarchy uniqueName="[Fact_Titles].[genre_id]" caption="genre_id" attribute="1" defaultMemberUniqueName="[Fact_Titles].[genre_id].[All]" allUniqueName="[Fact_Titles].[genre_id].[All]" dimensionUniqueName="[Fact_Titles]" displayFolder="" count="0" memberValueDatatype="20" unbalanced="0"/>
    <cacheHierarchy uniqueName="[Fact_Titles].[date_added]" caption="date_added" attribute="1" time="1" defaultMemberUniqueName="[Fact_Titles].[date_added].[All]" allUniqueName="[Fact_Titles].[date_added].[All]" dimensionUniqueName="[Fact_Titles]" displayFolder="" count="0" memberValueDatatype="7" unbalanced="0"/>
    <cacheHierarchy uniqueName="[Fact_Titles].[release_year]" caption="release_year" attribute="1" defaultMemberUniqueName="[Fact_Titles].[release_year].[All]" allUniqueName="[Fact_Titles].[release_year].[All]" dimensionUniqueName="[Fact_Titles]" displayFolder="" count="0" memberValueDatatype="20" unbalanced="0"/>
    <cacheHierarchy uniqueName="[Fact_Titles].[duration]" caption="duration" attribute="1" defaultMemberUniqueName="[Fact_Titles].[duration].[All]" allUniqueName="[Fact_Titles].[duration].[All]" dimensionUniqueName="[Fact_Titles]" displayFolder="" count="0" memberValueDatatype="130" unbalanced="0"/>
    <cacheHierarchy uniqueName="[Fact_Titles].[director]" caption="director" attribute="1" defaultMemberUniqueName="[Fact_Titles].[director].[All]" allUniqueName="[Fact_Titles].[director].[All]" dimensionUniqueName="[Fact_Titles]" displayFolder="" count="0" memberValueDatatype="130" unbalanced="0"/>
    <cacheHierarchy uniqueName="[Fact_Titles].[cast]" caption="cast" attribute="1" defaultMemberUniqueName="[Fact_Titles].[cast].[All]" allUniqueName="[Fact_Titles].[cast].[All]" dimensionUniqueName="[Fact_Titles]" displayFolder="" count="0" memberValueDatatype="130" unbalanced="0"/>
    <cacheHierarchy uniqueName="[Fact_Titles].[country_full_list]" caption="country_full_list" attribute="1" defaultMemberUniqueName="[Fact_Titles].[country_full_list].[All]" allUniqueName="[Fact_Titles].[country_full_list].[All]" dimensionUniqueName="[Fact_Titles]" displayFolder="" count="0" memberValueDatatype="130" unbalanced="0"/>
    <cacheHierarchy uniqueName="[Fact_Titles].[primary_country]" caption="primary_country" attribute="1" defaultMemberUniqueName="[Fact_Titles].[primary_country].[All]" allUniqueName="[Fact_Titles].[primary_country].[All]" dimensionUniqueName="[Fact_Titles]" displayFolder="" count="2" memberValueDatatype="130" unbalanced="0"/>
    <cacheHierarchy uniqueName="[Fact_Titles].[genres_full_list]" caption="genres_full_list" attribute="1" defaultMemberUniqueName="[Fact_Titles].[genres_full_list].[All]" allUniqueName="[Fact_Titles].[genres_full_list].[All]" dimensionUniqueName="[Fact_Titles]" displayFolder="" count="0" memberValueDatatype="130" unbalanced="0"/>
    <cacheHierarchy uniqueName="[Fact_Titles].[primary_genre]" caption="primary_genre" attribute="1" defaultMemberUniqueName="[Fact_Titles].[primary_genre].[All]" allUniqueName="[Fact_Titles].[primary_genre].[All]" dimensionUniqueName="[Fact_Titles]" displayFolder="" count="2" memberValueDatatype="130" unbalanced="0"/>
    <cacheHierarchy uniqueName="[Fact_Titles].[description]" caption="description" attribute="1" defaultMemberUniqueName="[Fact_Titles].[description].[All]" allUniqueName="[Fact_Titles].[description].[All]" dimensionUniqueName="[Fact_Titles]" displayFolder="" count="0" memberValueDatatype="130" unbalanced="0"/>
    <cacheHierarchy uniqueName="[Measures].[__XL_Count Dim_Type]" caption="__XL_Count Dim_Type" measure="1" displayFolder="" measureGroup="Dim_Type" count="0" hidden="1"/>
    <cacheHierarchy uniqueName="[Measures].[__XL_Count Dim_Rating]" caption="__XL_Count Dim_Rating" measure="1" displayFolder="" measureGroup="Dim_Rating" count="0" hidden="1"/>
    <cacheHierarchy uniqueName="[Measures].[__XL_Count Dim_Country]" caption="__XL_Count Dim_Country" measure="1" displayFolder="" measureGroup="Dim_Country" count="0" hidden="1"/>
    <cacheHierarchy uniqueName="[Measures].[__XL_Count Dim_Genre]" caption="__XL_Count Dim_Genre" measure="1" displayFolder="" measureGroup="Dim_Genre" count="0" hidden="1"/>
    <cacheHierarchy uniqueName="[Measures].[__XL_Count Fact_Titles]" caption="__XL_Count Fact_Titles" measure="1" displayFolder="" measureGroup="Fact_Titles" count="0" hidden="1"/>
    <cacheHierarchy uniqueName="[Measures].[__No measures defined]" caption="__No measures defined" measure="1" displayFolder="" count="0" hidden="1"/>
    <cacheHierarchy uniqueName="[Measures].[Count of show_id]" caption="Count of show_id" measure="1" displayFolder="" measureGroup="Fact_Title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type_name]" caption="Count of type_name" measure="1" displayFolder="" measureGroup="Dim_Type" count="0" hidden="1">
      <extLst>
        <ext xmlns:x15="http://schemas.microsoft.com/office/spreadsheetml/2010/11/main" uri="{B97F6D7D-B522-45F9-BDA1-12C45D357490}">
          <x15:cacheHierarchy aggregatedColumn="7"/>
        </ext>
      </extLst>
    </cacheHierarchy>
    <cacheHierarchy uniqueName="[Measures].[Sum of type_id]" caption="Sum of type_id" measure="1" displayFolder="" measureGroup="Dim_Type" count="0" hidden="1">
      <extLst>
        <ext xmlns:x15="http://schemas.microsoft.com/office/spreadsheetml/2010/11/main" uri="{B97F6D7D-B522-45F9-BDA1-12C45D357490}">
          <x15:cacheHierarchy aggregatedColumn="6"/>
        </ext>
      </extLst>
    </cacheHierarchy>
    <cacheHierarchy uniqueName="[Measures].[Min of type_id]" caption="Min of type_id" measure="1" displayFolder="" measureGroup="Dim_Type" count="0" hidden="1">
      <extLst>
        <ext xmlns:x15="http://schemas.microsoft.com/office/spreadsheetml/2010/11/main" uri="{B97F6D7D-B522-45F9-BDA1-12C45D357490}">
          <x15:cacheHierarchy aggregatedColumn="6"/>
        </ext>
      </extLst>
    </cacheHierarchy>
  </cacheHierarchies>
  <kpis count="0"/>
  <dimensions count="6">
    <dimension name="Dim_Country" uniqueName="[Dim_Country]" caption="Dim_Country"/>
    <dimension name="Dim_Genre" uniqueName="[Dim_Genre]" caption="Dim_Genre"/>
    <dimension name="Dim_Rating" uniqueName="[Dim_Rating]" caption="Dim_Rating"/>
    <dimension name="Dim_Type" uniqueName="[Dim_Type]" caption="Dim_Type"/>
    <dimension name="Fact_Titles" uniqueName="[Fact_Titles]" caption="Fact_Titles"/>
    <dimension measure="1" name="Measures" uniqueName="[Measures]" caption="Measures"/>
  </dimensions>
  <measureGroups count="5">
    <measureGroup name="Dim_Country" caption="Dim_Country"/>
    <measureGroup name="Dim_Genre" caption="Dim_Genre"/>
    <measureGroup name="Dim_Rating" caption="Dim_Rating"/>
    <measureGroup name="Dim_Type" caption="Dim_Type"/>
    <measureGroup name="Fact_Titles" caption="Fact_Tit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Hegazy" refreshedDate="46277.10074814815" backgroundQuery="1" createdVersion="8" refreshedVersion="8" minRefreshableVersion="3" recordCount="0" supportSubquery="1" supportAdvancedDrill="1" xr:uid="{4EE40FFB-32AC-4587-9004-A8EC9A2E2D09}">
  <cacheSource type="external" connectionId="6"/>
  <cacheFields count="4">
    <cacheField name="[Measures].[Count of show_id]" caption="Count of show_id" numFmtId="0" hierarchy="30" level="32767"/>
    <cacheField name="[Dim_Rating].[rating].[rating]" caption="rating" numFmtId="0" hierarchy="5" level="1">
      <sharedItems count="10">
        <s v="NR"/>
        <s v="PG"/>
        <s v="PG-13"/>
        <s v="R"/>
        <s v="TV-14"/>
        <s v="TV-G"/>
        <s v="TV-MA"/>
        <s v="TV-PG"/>
        <s v="TV-Y"/>
        <s v="TV-Y7"/>
      </sharedItems>
    </cacheField>
    <cacheField name="[Dim_Genre].[genre_name].[genre_name]" caption="genre_name" numFmtId="0" hierarchy="3" level="1">
      <sharedItems count="10">
        <s v="Action &amp; Adventure"/>
        <s v="Children &amp; Family Movies"/>
        <s v="Comedies"/>
        <s v="Crime TV Shows"/>
        <s v="Documentaries"/>
        <s v="Dramas"/>
        <s v="Horror Movies"/>
        <s v="International TV Shows"/>
        <s v="Kids' TV"/>
        <s v="Stand-Up Comedy"/>
      </sharedItems>
    </cacheField>
    <cacheField name="[Dim_Type].[type_name].[type_name]" caption="type_name" numFmtId="0" hierarchy="7" level="1">
      <sharedItems containsSemiMixedTypes="0" containsNonDate="0" containsString="0"/>
    </cacheField>
  </cacheFields>
  <cacheHierarchies count="34">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_name]" caption="country_name" attribute="1" defaultMemberUniqueName="[Dim_Country].[country_name].[All]" allUniqueName="[Dim_Country].[country_name].[All]" dimensionUniqueName="[Dim_Country]" displayFolder="" count="0" memberValueDatatype="130" unbalanced="0"/>
    <cacheHierarchy uniqueName="[Dim_Genre].[genre_id]" caption="genre_id" attribute="1" defaultMemberUniqueName="[Dim_Genre].[genre_id].[All]" allUniqueName="[Dim_Genre].[genre_id].[All]" dimensionUniqueName="[Dim_Genre]" displayFolder="" count="0" memberValueDatatype="20" unbalanced="0"/>
    <cacheHierarchy uniqueName="[Dim_Genre].[genre_name]" caption="genre_name" attribute="1" defaultMemberUniqueName="[Dim_Genre].[genre_name].[All]" allUniqueName="[Dim_Genre].[genre_name].[All]" dimensionUniqueName="[Dim_Genre]" displayFolder="" count="2" memberValueDatatype="130" unbalanced="0">
      <fieldsUsage count="2">
        <fieldUsage x="-1"/>
        <fieldUsage x="2"/>
      </fieldsUsage>
    </cacheHierarchy>
    <cacheHierarchy uniqueName="[Dim_Rating].[rating_id]" caption="rating_id" attribute="1" defaultMemberUniqueName="[Dim_Rating].[rating_id].[All]" allUniqueName="[Dim_Rating].[rating_id].[All]" dimensionUniqueName="[Dim_Rating]" displayFolder="" count="0" memberValueDatatype="20" unbalanced="0"/>
    <cacheHierarchy uniqueName="[Dim_Rating].[rating]" caption="rating" attribute="1" defaultMemberUniqueName="[Dim_Rating].[rating].[All]" allUniqueName="[Dim_Rating].[rating].[All]" dimensionUniqueName="[Dim_Rating]" displayFolder="" count="2" memberValueDatatype="130" unbalanced="0">
      <fieldsUsage count="2">
        <fieldUsage x="-1"/>
        <fieldUsage x="1"/>
      </fieldsUsage>
    </cacheHierarchy>
    <cacheHierarchy uniqueName="[Dim_Type].[type_id]" caption="type_id" attribute="1" defaultMemberUniqueName="[Dim_Type].[type_id].[All]" allUniqueName="[Dim_Type].[type_id].[All]" dimensionUniqueName="[Dim_Type]" displayFolder="" count="0" memberValueDatatype="20" unbalanced="0"/>
    <cacheHierarchy uniqueName="[Dim_Type].[type_name]" caption="type_name" attribute="1" defaultMemberUniqueName="[Dim_Type].[type_name].[All]" allUniqueName="[Dim_Type].[type_name].[All]" dimensionUniqueName="[Dim_Type]" displayFolder="" count="2" memberValueDatatype="130" unbalanced="0">
      <fieldsUsage count="2">
        <fieldUsage x="-1"/>
        <fieldUsage x="3"/>
      </fieldsUsage>
    </cacheHierarchy>
    <cacheHierarchy uniqueName="[Fact_Titles].[show_id]" caption="show_id" attribute="1" defaultMemberUniqueName="[Fact_Titles].[show_id].[All]" allUniqueName="[Fact_Titles].[show_id].[All]" dimensionUniqueName="[Fact_Titles]" displayFolder="" count="0" memberValueDatatype="130" unbalanced="0"/>
    <cacheHierarchy uniqueName="[Fact_Titles].[title]" caption="title" attribute="1" defaultMemberUniqueName="[Fact_Titles].[title].[All]" allUniqueName="[Fact_Titles].[title].[All]" dimensionUniqueName="[Fact_Titles]" displayFolder="" count="0" memberValueDatatype="130" unbalanced="0"/>
    <cacheHierarchy uniqueName="[Fact_Titles].[type_id]" caption="type_id" attribute="1" defaultMemberUniqueName="[Fact_Titles].[type_id].[All]" allUniqueName="[Fact_Titles].[type_id].[All]" dimensionUniqueName="[Fact_Titles]" displayFolder="" count="0" memberValueDatatype="20" unbalanced="0"/>
    <cacheHierarchy uniqueName="[Fact_Titles].[country_id]" caption="country_id" attribute="1" defaultMemberUniqueName="[Fact_Titles].[country_id].[All]" allUniqueName="[Fact_Titles].[country_id].[All]" dimensionUniqueName="[Fact_Titles]" displayFolder="" count="0" memberValueDatatype="20" unbalanced="0"/>
    <cacheHierarchy uniqueName="[Fact_Titles].[rating_id]" caption="rating_id" attribute="1" defaultMemberUniqueName="[Fact_Titles].[rating_id].[All]" allUniqueName="[Fact_Titles].[rating_id].[All]" dimensionUniqueName="[Fact_Titles]" displayFolder="" count="0" memberValueDatatype="20" unbalanced="0"/>
    <cacheHierarchy uniqueName="[Fact_Titles].[genre_id]" caption="genre_id" attribute="1" defaultMemberUniqueName="[Fact_Titles].[genre_id].[All]" allUniqueName="[Fact_Titles].[genre_id].[All]" dimensionUniqueName="[Fact_Titles]" displayFolder="" count="0" memberValueDatatype="20" unbalanced="0"/>
    <cacheHierarchy uniqueName="[Fact_Titles].[date_added]" caption="date_added" attribute="1" time="1" defaultMemberUniqueName="[Fact_Titles].[date_added].[All]" allUniqueName="[Fact_Titles].[date_added].[All]" dimensionUniqueName="[Fact_Titles]" displayFolder="" count="0" memberValueDatatype="7" unbalanced="0"/>
    <cacheHierarchy uniqueName="[Fact_Titles].[release_year]" caption="release_year" attribute="1" defaultMemberUniqueName="[Fact_Titles].[release_year].[All]" allUniqueName="[Fact_Titles].[release_year].[All]" dimensionUniqueName="[Fact_Titles]" displayFolder="" count="0" memberValueDatatype="20" unbalanced="0"/>
    <cacheHierarchy uniqueName="[Fact_Titles].[duration]" caption="duration" attribute="1" defaultMemberUniqueName="[Fact_Titles].[duration].[All]" allUniqueName="[Fact_Titles].[duration].[All]" dimensionUniqueName="[Fact_Titles]" displayFolder="" count="0" memberValueDatatype="130" unbalanced="0"/>
    <cacheHierarchy uniqueName="[Fact_Titles].[director]" caption="director" attribute="1" defaultMemberUniqueName="[Fact_Titles].[director].[All]" allUniqueName="[Fact_Titles].[director].[All]" dimensionUniqueName="[Fact_Titles]" displayFolder="" count="0" memberValueDatatype="130" unbalanced="0"/>
    <cacheHierarchy uniqueName="[Fact_Titles].[cast]" caption="cast" attribute="1" defaultMemberUniqueName="[Fact_Titles].[cast].[All]" allUniqueName="[Fact_Titles].[cast].[All]" dimensionUniqueName="[Fact_Titles]" displayFolder="" count="0" memberValueDatatype="130" unbalanced="0"/>
    <cacheHierarchy uniqueName="[Fact_Titles].[country_full_list]" caption="country_full_list" attribute="1" defaultMemberUniqueName="[Fact_Titles].[country_full_list].[All]" allUniqueName="[Fact_Titles].[country_full_list].[All]" dimensionUniqueName="[Fact_Titles]" displayFolder="" count="0" memberValueDatatype="130" unbalanced="0"/>
    <cacheHierarchy uniqueName="[Fact_Titles].[primary_country]" caption="primary_country" attribute="1" defaultMemberUniqueName="[Fact_Titles].[primary_country].[All]" allUniqueName="[Fact_Titles].[primary_country].[All]" dimensionUniqueName="[Fact_Titles]" displayFolder="" count="2" memberValueDatatype="130" unbalanced="0"/>
    <cacheHierarchy uniqueName="[Fact_Titles].[genres_full_list]" caption="genres_full_list" attribute="1" defaultMemberUniqueName="[Fact_Titles].[genres_full_list].[All]" allUniqueName="[Fact_Titles].[genres_full_list].[All]" dimensionUniqueName="[Fact_Titles]" displayFolder="" count="0" memberValueDatatype="130" unbalanced="0"/>
    <cacheHierarchy uniqueName="[Fact_Titles].[primary_genre]" caption="primary_genre" attribute="1" defaultMemberUniqueName="[Fact_Titles].[primary_genre].[All]" allUniqueName="[Fact_Titles].[primary_genre].[All]" dimensionUniqueName="[Fact_Titles]" displayFolder="" count="2" memberValueDatatype="130" unbalanced="0"/>
    <cacheHierarchy uniqueName="[Fact_Titles].[description]" caption="description" attribute="1" defaultMemberUniqueName="[Fact_Titles].[description].[All]" allUniqueName="[Fact_Titles].[description].[All]" dimensionUniqueName="[Fact_Titles]" displayFolder="" count="0" memberValueDatatype="130" unbalanced="0"/>
    <cacheHierarchy uniqueName="[Measures].[__XL_Count Dim_Type]" caption="__XL_Count Dim_Type" measure="1" displayFolder="" measureGroup="Dim_Type" count="0" hidden="1"/>
    <cacheHierarchy uniqueName="[Measures].[__XL_Count Dim_Rating]" caption="__XL_Count Dim_Rating" measure="1" displayFolder="" measureGroup="Dim_Rating" count="0" hidden="1"/>
    <cacheHierarchy uniqueName="[Measures].[__XL_Count Dim_Country]" caption="__XL_Count Dim_Country" measure="1" displayFolder="" measureGroup="Dim_Country" count="0" hidden="1"/>
    <cacheHierarchy uniqueName="[Measures].[__XL_Count Dim_Genre]" caption="__XL_Count Dim_Genre" measure="1" displayFolder="" measureGroup="Dim_Genre" count="0" hidden="1"/>
    <cacheHierarchy uniqueName="[Measures].[__XL_Count Fact_Titles]" caption="__XL_Count Fact_Titles" measure="1" displayFolder="" measureGroup="Fact_Titles" count="0" hidden="1"/>
    <cacheHierarchy uniqueName="[Measures].[__No measures defined]" caption="__No measures defined" measure="1" displayFolder="" count="0" hidden="1"/>
    <cacheHierarchy uniqueName="[Measures].[Count of show_id]" caption="Count of show_id" measure="1" displayFolder="" measureGroup="Fact_Title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type_name]" caption="Count of type_name" measure="1" displayFolder="" measureGroup="Dim_Type" count="0" hidden="1">
      <extLst>
        <ext xmlns:x15="http://schemas.microsoft.com/office/spreadsheetml/2010/11/main" uri="{B97F6D7D-B522-45F9-BDA1-12C45D357490}">
          <x15:cacheHierarchy aggregatedColumn="7"/>
        </ext>
      </extLst>
    </cacheHierarchy>
    <cacheHierarchy uniqueName="[Measures].[Sum of type_id]" caption="Sum of type_id" measure="1" displayFolder="" measureGroup="Dim_Type" count="0" hidden="1">
      <extLst>
        <ext xmlns:x15="http://schemas.microsoft.com/office/spreadsheetml/2010/11/main" uri="{B97F6D7D-B522-45F9-BDA1-12C45D357490}">
          <x15:cacheHierarchy aggregatedColumn="6"/>
        </ext>
      </extLst>
    </cacheHierarchy>
    <cacheHierarchy uniqueName="[Measures].[Min of type_id]" caption="Min of type_id" measure="1" displayFolder="" measureGroup="Dim_Type" count="0" hidden="1">
      <extLst>
        <ext xmlns:x15="http://schemas.microsoft.com/office/spreadsheetml/2010/11/main" uri="{B97F6D7D-B522-45F9-BDA1-12C45D357490}">
          <x15:cacheHierarchy aggregatedColumn="6"/>
        </ext>
      </extLst>
    </cacheHierarchy>
  </cacheHierarchies>
  <kpis count="0"/>
  <dimensions count="6">
    <dimension name="Dim_Country" uniqueName="[Dim_Country]" caption="Dim_Country"/>
    <dimension name="Dim_Genre" uniqueName="[Dim_Genre]" caption="Dim_Genre"/>
    <dimension name="Dim_Rating" uniqueName="[Dim_Rating]" caption="Dim_Rating"/>
    <dimension name="Dim_Type" uniqueName="[Dim_Type]" caption="Dim_Type"/>
    <dimension name="Fact_Titles" uniqueName="[Fact_Titles]" caption="Fact_Titles"/>
    <dimension measure="1" name="Measures" uniqueName="[Measures]" caption="Measures"/>
  </dimensions>
  <measureGroups count="5">
    <measureGroup name="Dim_Country" caption="Dim_Country"/>
    <measureGroup name="Dim_Genre" caption="Dim_Genre"/>
    <measureGroup name="Dim_Rating" caption="Dim_Rating"/>
    <measureGroup name="Dim_Type" caption="Dim_Type"/>
    <measureGroup name="Fact_Titles" caption="Fact_Tit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Hegazy" refreshedDate="46277.100748495373" backgroundQuery="1" createdVersion="8" refreshedVersion="8" minRefreshableVersion="3" recordCount="0" supportSubquery="1" supportAdvancedDrill="1" xr:uid="{31022950-D0B9-4F04-8DCF-0E81BDA73505}">
  <cacheSource type="external" connectionId="6"/>
  <cacheFields count="2">
    <cacheField name="[Measures].[Count of show_id]" caption="Count of show_id" numFmtId="0" hierarchy="30" level="32767"/>
    <cacheField name="[Dim_Type].[type_name].[type_name]" caption="type_name" numFmtId="0" hierarchy="7" level="1">
      <sharedItems count="2">
        <s v="Movie"/>
        <s v="TV Show"/>
      </sharedItems>
    </cacheField>
  </cacheFields>
  <cacheHierarchies count="34">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_name]" caption="country_name" attribute="1" defaultMemberUniqueName="[Dim_Country].[country_name].[All]" allUniqueName="[Dim_Country].[country_name].[All]" dimensionUniqueName="[Dim_Country]" displayFolder="" count="0" memberValueDatatype="130" unbalanced="0"/>
    <cacheHierarchy uniqueName="[Dim_Genre].[genre_id]" caption="genre_id" attribute="1" defaultMemberUniqueName="[Dim_Genre].[genre_id].[All]" allUniqueName="[Dim_Genre].[genre_id].[All]" dimensionUniqueName="[Dim_Genre]" displayFolder="" count="0" memberValueDatatype="20" unbalanced="0"/>
    <cacheHierarchy uniqueName="[Dim_Genre].[genre_name]" caption="genre_name" attribute="1" defaultMemberUniqueName="[Dim_Genre].[genre_name].[All]" allUniqueName="[Dim_Genre].[genre_name].[All]" dimensionUniqueName="[Dim_Genre]" displayFolder="" count="0" memberValueDatatype="130" unbalanced="0"/>
    <cacheHierarchy uniqueName="[Dim_Rating].[rating_id]" caption="rating_id" attribute="1" defaultMemberUniqueName="[Dim_Rating].[rating_id].[All]" allUniqueName="[Dim_Rating].[rating_id].[All]" dimensionUniqueName="[Dim_Rating]" displayFolder="" count="0" memberValueDatatype="20" unbalanced="0"/>
    <cacheHierarchy uniqueName="[Dim_Rating].[rating]" caption="rating" attribute="1" defaultMemberUniqueName="[Dim_Rating].[rating].[All]" allUniqueName="[Dim_Rating].[rating].[All]" dimensionUniqueName="[Dim_Rating]" displayFolder="" count="2" memberValueDatatype="130" unbalanced="0"/>
    <cacheHierarchy uniqueName="[Dim_Type].[type_id]" caption="type_id" attribute="1" defaultMemberUniqueName="[Dim_Type].[type_id].[All]" allUniqueName="[Dim_Type].[type_id].[All]" dimensionUniqueName="[Dim_Type]" displayFolder="" count="0" memberValueDatatype="20" unbalanced="0"/>
    <cacheHierarchy uniqueName="[Dim_Type].[type_name]" caption="type_name" attribute="1" defaultMemberUniqueName="[Dim_Type].[type_name].[All]" allUniqueName="[Dim_Type].[type_name].[All]" dimensionUniqueName="[Dim_Type]" displayFolder="" count="2" memberValueDatatype="130" unbalanced="0">
      <fieldsUsage count="2">
        <fieldUsage x="-1"/>
        <fieldUsage x="1"/>
      </fieldsUsage>
    </cacheHierarchy>
    <cacheHierarchy uniqueName="[Fact_Titles].[show_id]" caption="show_id" attribute="1" defaultMemberUniqueName="[Fact_Titles].[show_id].[All]" allUniqueName="[Fact_Titles].[show_id].[All]" dimensionUniqueName="[Fact_Titles]" displayFolder="" count="0" memberValueDatatype="130" unbalanced="0"/>
    <cacheHierarchy uniqueName="[Fact_Titles].[title]" caption="title" attribute="1" defaultMemberUniqueName="[Fact_Titles].[title].[All]" allUniqueName="[Fact_Titles].[title].[All]" dimensionUniqueName="[Fact_Titles]" displayFolder="" count="0" memberValueDatatype="130" unbalanced="0"/>
    <cacheHierarchy uniqueName="[Fact_Titles].[type_id]" caption="type_id" attribute="1" defaultMemberUniqueName="[Fact_Titles].[type_id].[All]" allUniqueName="[Fact_Titles].[type_id].[All]" dimensionUniqueName="[Fact_Titles]" displayFolder="" count="0" memberValueDatatype="20" unbalanced="0"/>
    <cacheHierarchy uniqueName="[Fact_Titles].[country_id]" caption="country_id" attribute="1" defaultMemberUniqueName="[Fact_Titles].[country_id].[All]" allUniqueName="[Fact_Titles].[country_id].[All]" dimensionUniqueName="[Fact_Titles]" displayFolder="" count="0" memberValueDatatype="20" unbalanced="0"/>
    <cacheHierarchy uniqueName="[Fact_Titles].[rating_id]" caption="rating_id" attribute="1" defaultMemberUniqueName="[Fact_Titles].[rating_id].[All]" allUniqueName="[Fact_Titles].[rating_id].[All]" dimensionUniqueName="[Fact_Titles]" displayFolder="" count="0" memberValueDatatype="20" unbalanced="0"/>
    <cacheHierarchy uniqueName="[Fact_Titles].[genre_id]" caption="genre_id" attribute="1" defaultMemberUniqueName="[Fact_Titles].[genre_id].[All]" allUniqueName="[Fact_Titles].[genre_id].[All]" dimensionUniqueName="[Fact_Titles]" displayFolder="" count="0" memberValueDatatype="20" unbalanced="0"/>
    <cacheHierarchy uniqueName="[Fact_Titles].[date_added]" caption="date_added" attribute="1" time="1" defaultMemberUniqueName="[Fact_Titles].[date_added].[All]" allUniqueName="[Fact_Titles].[date_added].[All]" dimensionUniqueName="[Fact_Titles]" displayFolder="" count="0" memberValueDatatype="7" unbalanced="0"/>
    <cacheHierarchy uniqueName="[Fact_Titles].[release_year]" caption="release_year" attribute="1" defaultMemberUniqueName="[Fact_Titles].[release_year].[All]" allUniqueName="[Fact_Titles].[release_year].[All]" dimensionUniqueName="[Fact_Titles]" displayFolder="" count="0" memberValueDatatype="20" unbalanced="0"/>
    <cacheHierarchy uniqueName="[Fact_Titles].[duration]" caption="duration" attribute="1" defaultMemberUniqueName="[Fact_Titles].[duration].[All]" allUniqueName="[Fact_Titles].[duration].[All]" dimensionUniqueName="[Fact_Titles]" displayFolder="" count="0" memberValueDatatype="130" unbalanced="0"/>
    <cacheHierarchy uniqueName="[Fact_Titles].[director]" caption="director" attribute="1" defaultMemberUniqueName="[Fact_Titles].[director].[All]" allUniqueName="[Fact_Titles].[director].[All]" dimensionUniqueName="[Fact_Titles]" displayFolder="" count="0" memberValueDatatype="130" unbalanced="0"/>
    <cacheHierarchy uniqueName="[Fact_Titles].[cast]" caption="cast" attribute="1" defaultMemberUniqueName="[Fact_Titles].[cast].[All]" allUniqueName="[Fact_Titles].[cast].[All]" dimensionUniqueName="[Fact_Titles]" displayFolder="" count="0" memberValueDatatype="130" unbalanced="0"/>
    <cacheHierarchy uniqueName="[Fact_Titles].[country_full_list]" caption="country_full_list" attribute="1" defaultMemberUniqueName="[Fact_Titles].[country_full_list].[All]" allUniqueName="[Fact_Titles].[country_full_list].[All]" dimensionUniqueName="[Fact_Titles]" displayFolder="" count="0" memberValueDatatype="130" unbalanced="0"/>
    <cacheHierarchy uniqueName="[Fact_Titles].[primary_country]" caption="primary_country" attribute="1" defaultMemberUniqueName="[Fact_Titles].[primary_country].[All]" allUniqueName="[Fact_Titles].[primary_country].[All]" dimensionUniqueName="[Fact_Titles]" displayFolder="" count="2" memberValueDatatype="130" unbalanced="0"/>
    <cacheHierarchy uniqueName="[Fact_Titles].[genres_full_list]" caption="genres_full_list" attribute="1" defaultMemberUniqueName="[Fact_Titles].[genres_full_list].[All]" allUniqueName="[Fact_Titles].[genres_full_list].[All]" dimensionUniqueName="[Fact_Titles]" displayFolder="" count="0" memberValueDatatype="130" unbalanced="0"/>
    <cacheHierarchy uniqueName="[Fact_Titles].[primary_genre]" caption="primary_genre" attribute="1" defaultMemberUniqueName="[Fact_Titles].[primary_genre].[All]" allUniqueName="[Fact_Titles].[primary_genre].[All]" dimensionUniqueName="[Fact_Titles]" displayFolder="" count="2" memberValueDatatype="130" unbalanced="0"/>
    <cacheHierarchy uniqueName="[Fact_Titles].[description]" caption="description" attribute="1" defaultMemberUniqueName="[Fact_Titles].[description].[All]" allUniqueName="[Fact_Titles].[description].[All]" dimensionUniqueName="[Fact_Titles]" displayFolder="" count="0" memberValueDatatype="130" unbalanced="0"/>
    <cacheHierarchy uniqueName="[Measures].[__XL_Count Dim_Type]" caption="__XL_Count Dim_Type" measure="1" displayFolder="" measureGroup="Dim_Type" count="0" hidden="1"/>
    <cacheHierarchy uniqueName="[Measures].[__XL_Count Dim_Rating]" caption="__XL_Count Dim_Rating" measure="1" displayFolder="" measureGroup="Dim_Rating" count="0" hidden="1"/>
    <cacheHierarchy uniqueName="[Measures].[__XL_Count Dim_Country]" caption="__XL_Count Dim_Country" measure="1" displayFolder="" measureGroup="Dim_Country" count="0" hidden="1"/>
    <cacheHierarchy uniqueName="[Measures].[__XL_Count Dim_Genre]" caption="__XL_Count Dim_Genre" measure="1" displayFolder="" measureGroup="Dim_Genre" count="0" hidden="1"/>
    <cacheHierarchy uniqueName="[Measures].[__XL_Count Fact_Titles]" caption="__XL_Count Fact_Titles" measure="1" displayFolder="" measureGroup="Fact_Titles" count="0" hidden="1"/>
    <cacheHierarchy uniqueName="[Measures].[__No measures defined]" caption="__No measures defined" measure="1" displayFolder="" count="0" hidden="1"/>
    <cacheHierarchy uniqueName="[Measures].[Count of show_id]" caption="Count of show_id" measure="1" displayFolder="" measureGroup="Fact_Title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type_name]" caption="Count of type_name" measure="1" displayFolder="" measureGroup="Dim_Type" count="0" hidden="1">
      <extLst>
        <ext xmlns:x15="http://schemas.microsoft.com/office/spreadsheetml/2010/11/main" uri="{B97F6D7D-B522-45F9-BDA1-12C45D357490}">
          <x15:cacheHierarchy aggregatedColumn="7"/>
        </ext>
      </extLst>
    </cacheHierarchy>
    <cacheHierarchy uniqueName="[Measures].[Sum of type_id]" caption="Sum of type_id" measure="1" displayFolder="" measureGroup="Dim_Type" count="0" hidden="1">
      <extLst>
        <ext xmlns:x15="http://schemas.microsoft.com/office/spreadsheetml/2010/11/main" uri="{B97F6D7D-B522-45F9-BDA1-12C45D357490}">
          <x15:cacheHierarchy aggregatedColumn="6"/>
        </ext>
      </extLst>
    </cacheHierarchy>
    <cacheHierarchy uniqueName="[Measures].[Min of type_id]" caption="Min of type_id" measure="1" displayFolder="" measureGroup="Dim_Type" count="0" hidden="1">
      <extLst>
        <ext xmlns:x15="http://schemas.microsoft.com/office/spreadsheetml/2010/11/main" uri="{B97F6D7D-B522-45F9-BDA1-12C45D357490}">
          <x15:cacheHierarchy aggregatedColumn="6"/>
        </ext>
      </extLst>
    </cacheHierarchy>
  </cacheHierarchies>
  <kpis count="0"/>
  <dimensions count="6">
    <dimension name="Dim_Country" uniqueName="[Dim_Country]" caption="Dim_Country"/>
    <dimension name="Dim_Genre" uniqueName="[Dim_Genre]" caption="Dim_Genre"/>
    <dimension name="Dim_Rating" uniqueName="[Dim_Rating]" caption="Dim_Rating"/>
    <dimension name="Dim_Type" uniqueName="[Dim_Type]" caption="Dim_Type"/>
    <dimension name="Fact_Titles" uniqueName="[Fact_Titles]" caption="Fact_Titles"/>
    <dimension measure="1" name="Measures" uniqueName="[Measures]" caption="Measures"/>
  </dimensions>
  <measureGroups count="5">
    <measureGroup name="Dim_Country" caption="Dim_Country"/>
    <measureGroup name="Dim_Genre" caption="Dim_Genre"/>
    <measureGroup name="Dim_Rating" caption="Dim_Rating"/>
    <measureGroup name="Dim_Type" caption="Dim_Type"/>
    <measureGroup name="Fact_Titles" caption="Fact_Tit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Hegazy" refreshedDate="46277.100749305559" backgroundQuery="1" createdVersion="8" refreshedVersion="8" minRefreshableVersion="3" recordCount="0" supportSubquery="1" supportAdvancedDrill="1" xr:uid="{4430DB33-5635-4442-BE81-FA508D309A3E}">
  <cacheSource type="external" connectionId="6"/>
  <cacheFields count="4">
    <cacheField name="[Dim_Rating].[rating].[rating]" caption="rating" numFmtId="0" hierarchy="5" level="1">
      <sharedItems count="10">
        <s v="NR"/>
        <s v="PG"/>
        <s v="PG-13"/>
        <s v="R"/>
        <s v="TV-14"/>
        <s v="TV-G"/>
        <s v="TV-MA"/>
        <s v="TV-PG"/>
        <s v="TV-Y"/>
        <s v="TV-Y7"/>
      </sharedItems>
    </cacheField>
    <cacheField name="[Fact_Titles].[release_year].[release_year]" caption="release_year" numFmtId="0" hierarchy="15" level="1">
      <sharedItems containsSemiMixedTypes="0" containsString="0" containsNumber="1" containsInteger="1" minValue="1925" maxValue="2021" count="74">
        <n v="1925"/>
        <n v="1942"/>
        <n v="1943"/>
        <n v="1944"/>
        <n v="1945"/>
        <n v="1946"/>
        <n v="1947"/>
        <n v="1954"/>
        <n v="1955"/>
        <n v="1956"/>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sharedItems>
      <extLst>
        <ext xmlns:x15="http://schemas.microsoft.com/office/spreadsheetml/2010/11/main" uri="{4F2E5C28-24EA-4eb8-9CBF-B6C8F9C3D259}">
          <x15:cachedUniqueNames>
            <x15:cachedUniqueName index="0" name="[Fact_Titles].[release_year].&amp;[1925]"/>
            <x15:cachedUniqueName index="1" name="[Fact_Titles].[release_year].&amp;[1942]"/>
            <x15:cachedUniqueName index="2" name="[Fact_Titles].[release_year].&amp;[1943]"/>
            <x15:cachedUniqueName index="3" name="[Fact_Titles].[release_year].&amp;[1944]"/>
            <x15:cachedUniqueName index="4" name="[Fact_Titles].[release_year].&amp;[1945]"/>
            <x15:cachedUniqueName index="5" name="[Fact_Titles].[release_year].&amp;[1946]"/>
            <x15:cachedUniqueName index="6" name="[Fact_Titles].[release_year].&amp;[1947]"/>
            <x15:cachedUniqueName index="7" name="[Fact_Titles].[release_year].&amp;[1954]"/>
            <x15:cachedUniqueName index="8" name="[Fact_Titles].[release_year].&amp;[1955]"/>
            <x15:cachedUniqueName index="9" name="[Fact_Titles].[release_year].&amp;[1956]"/>
            <x15:cachedUniqueName index="10" name="[Fact_Titles].[release_year].&amp;[1958]"/>
            <x15:cachedUniqueName index="11" name="[Fact_Titles].[release_year].&amp;[1959]"/>
            <x15:cachedUniqueName index="12" name="[Fact_Titles].[release_year].&amp;[1960]"/>
            <x15:cachedUniqueName index="13" name="[Fact_Titles].[release_year].&amp;[1961]"/>
            <x15:cachedUniqueName index="14" name="[Fact_Titles].[release_year].&amp;[1962]"/>
            <x15:cachedUniqueName index="15" name="[Fact_Titles].[release_year].&amp;[1963]"/>
            <x15:cachedUniqueName index="16" name="[Fact_Titles].[release_year].&amp;[1964]"/>
            <x15:cachedUniqueName index="17" name="[Fact_Titles].[release_year].&amp;[1965]"/>
            <x15:cachedUniqueName index="18" name="[Fact_Titles].[release_year].&amp;[1966]"/>
            <x15:cachedUniqueName index="19" name="[Fact_Titles].[release_year].&amp;[1967]"/>
            <x15:cachedUniqueName index="20" name="[Fact_Titles].[release_year].&amp;[1968]"/>
            <x15:cachedUniqueName index="21" name="[Fact_Titles].[release_year].&amp;[1969]"/>
            <x15:cachedUniqueName index="22" name="[Fact_Titles].[release_year].&amp;[1970]"/>
            <x15:cachedUniqueName index="23" name="[Fact_Titles].[release_year].&amp;[1971]"/>
            <x15:cachedUniqueName index="24" name="[Fact_Titles].[release_year].&amp;[1972]"/>
            <x15:cachedUniqueName index="25" name="[Fact_Titles].[release_year].&amp;[1973]"/>
            <x15:cachedUniqueName index="26" name="[Fact_Titles].[release_year].&amp;[1974]"/>
            <x15:cachedUniqueName index="27" name="[Fact_Titles].[release_year].&amp;[1975]"/>
            <x15:cachedUniqueName index="28" name="[Fact_Titles].[release_year].&amp;[1976]"/>
            <x15:cachedUniqueName index="29" name="[Fact_Titles].[release_year].&amp;[1977]"/>
            <x15:cachedUniqueName index="30" name="[Fact_Titles].[release_year].&amp;[1978]"/>
            <x15:cachedUniqueName index="31" name="[Fact_Titles].[release_year].&amp;[1979]"/>
            <x15:cachedUniqueName index="32" name="[Fact_Titles].[release_year].&amp;[1980]"/>
            <x15:cachedUniqueName index="33" name="[Fact_Titles].[release_year].&amp;[1981]"/>
            <x15:cachedUniqueName index="34" name="[Fact_Titles].[release_year].&amp;[1982]"/>
            <x15:cachedUniqueName index="35" name="[Fact_Titles].[release_year].&amp;[1983]"/>
            <x15:cachedUniqueName index="36" name="[Fact_Titles].[release_year].&amp;[1984]"/>
            <x15:cachedUniqueName index="37" name="[Fact_Titles].[release_year].&amp;[1985]"/>
            <x15:cachedUniqueName index="38" name="[Fact_Titles].[release_year].&amp;[1986]"/>
            <x15:cachedUniqueName index="39" name="[Fact_Titles].[release_year].&amp;[1987]"/>
            <x15:cachedUniqueName index="40" name="[Fact_Titles].[release_year].&amp;[1988]"/>
            <x15:cachedUniqueName index="41" name="[Fact_Titles].[release_year].&amp;[1989]"/>
            <x15:cachedUniqueName index="42" name="[Fact_Titles].[release_year].&amp;[1990]"/>
            <x15:cachedUniqueName index="43" name="[Fact_Titles].[release_year].&amp;[1991]"/>
            <x15:cachedUniqueName index="44" name="[Fact_Titles].[release_year].&amp;[1992]"/>
            <x15:cachedUniqueName index="45" name="[Fact_Titles].[release_year].&amp;[1993]"/>
            <x15:cachedUniqueName index="46" name="[Fact_Titles].[release_year].&amp;[1994]"/>
            <x15:cachedUniqueName index="47" name="[Fact_Titles].[release_year].&amp;[1995]"/>
            <x15:cachedUniqueName index="48" name="[Fact_Titles].[release_year].&amp;[1996]"/>
            <x15:cachedUniqueName index="49" name="[Fact_Titles].[release_year].&amp;[1997]"/>
            <x15:cachedUniqueName index="50" name="[Fact_Titles].[release_year].&amp;[1998]"/>
            <x15:cachedUniqueName index="51" name="[Fact_Titles].[release_year].&amp;[1999]"/>
            <x15:cachedUniqueName index="52" name="[Fact_Titles].[release_year].&amp;[2000]"/>
            <x15:cachedUniqueName index="53" name="[Fact_Titles].[release_year].&amp;[2001]"/>
            <x15:cachedUniqueName index="54" name="[Fact_Titles].[release_year].&amp;[2002]"/>
            <x15:cachedUniqueName index="55" name="[Fact_Titles].[release_year].&amp;[2003]"/>
            <x15:cachedUniqueName index="56" name="[Fact_Titles].[release_year].&amp;[2004]"/>
            <x15:cachedUniqueName index="57" name="[Fact_Titles].[release_year].&amp;[2005]"/>
            <x15:cachedUniqueName index="58" name="[Fact_Titles].[release_year].&amp;[2006]"/>
            <x15:cachedUniqueName index="59" name="[Fact_Titles].[release_year].&amp;[2007]"/>
            <x15:cachedUniqueName index="60" name="[Fact_Titles].[release_year].&amp;[2008]"/>
            <x15:cachedUniqueName index="61" name="[Fact_Titles].[release_year].&amp;[2009]"/>
            <x15:cachedUniqueName index="62" name="[Fact_Titles].[release_year].&amp;[2010]"/>
            <x15:cachedUniqueName index="63" name="[Fact_Titles].[release_year].&amp;[2011]"/>
            <x15:cachedUniqueName index="64" name="[Fact_Titles].[release_year].&amp;[2012]"/>
            <x15:cachedUniqueName index="65" name="[Fact_Titles].[release_year].&amp;[2013]"/>
            <x15:cachedUniqueName index="66" name="[Fact_Titles].[release_year].&amp;[2014]"/>
            <x15:cachedUniqueName index="67" name="[Fact_Titles].[release_year].&amp;[2015]"/>
            <x15:cachedUniqueName index="68" name="[Fact_Titles].[release_year].&amp;[2016]"/>
            <x15:cachedUniqueName index="69" name="[Fact_Titles].[release_year].&amp;[2017]"/>
            <x15:cachedUniqueName index="70" name="[Fact_Titles].[release_year].&amp;[2018]"/>
            <x15:cachedUniqueName index="71" name="[Fact_Titles].[release_year].&amp;[2019]"/>
            <x15:cachedUniqueName index="72" name="[Fact_Titles].[release_year].&amp;[2020]"/>
            <x15:cachedUniqueName index="73" name="[Fact_Titles].[release_year].&amp;[2021]"/>
          </x15:cachedUniqueNames>
        </ext>
      </extLst>
    </cacheField>
    <cacheField name="[Dim_Type].[type_name].[type_name]" caption="type_name" numFmtId="0" hierarchy="7" level="1">
      <sharedItems count="2">
        <s v="Movie"/>
        <s v="TV Show"/>
      </sharedItems>
    </cacheField>
    <cacheField name="[Measures].[Count of show_id]" caption="Count of show_id" numFmtId="0" hierarchy="30" level="32767"/>
  </cacheFields>
  <cacheHierarchies count="34">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_name]" caption="country_name" attribute="1" defaultMemberUniqueName="[Dim_Country].[country_name].[All]" allUniqueName="[Dim_Country].[country_name].[All]" dimensionUniqueName="[Dim_Country]" displayFolder="" count="0" memberValueDatatype="130" unbalanced="0"/>
    <cacheHierarchy uniqueName="[Dim_Genre].[genre_id]" caption="genre_id" attribute="1" defaultMemberUniqueName="[Dim_Genre].[genre_id].[All]" allUniqueName="[Dim_Genre].[genre_id].[All]" dimensionUniqueName="[Dim_Genre]" displayFolder="" count="0" memberValueDatatype="20" unbalanced="0"/>
    <cacheHierarchy uniqueName="[Dim_Genre].[genre_name]" caption="genre_name" attribute="1" defaultMemberUniqueName="[Dim_Genre].[genre_name].[All]" allUniqueName="[Dim_Genre].[genre_name].[All]" dimensionUniqueName="[Dim_Genre]" displayFolder="" count="0" memberValueDatatype="130" unbalanced="0"/>
    <cacheHierarchy uniqueName="[Dim_Rating].[rating_id]" caption="rating_id" attribute="1" defaultMemberUniqueName="[Dim_Rating].[rating_id].[All]" allUniqueName="[Dim_Rating].[rating_id].[All]" dimensionUniqueName="[Dim_Rating]" displayFolder="" count="0" memberValueDatatype="20" unbalanced="0"/>
    <cacheHierarchy uniqueName="[Dim_Rating].[rating]" caption="rating" attribute="1" defaultMemberUniqueName="[Dim_Rating].[rating].[All]" allUniqueName="[Dim_Rating].[rating].[All]" dimensionUniqueName="[Dim_Rating]" displayFolder="" count="2" memberValueDatatype="130" unbalanced="0">
      <fieldsUsage count="2">
        <fieldUsage x="-1"/>
        <fieldUsage x="0"/>
      </fieldsUsage>
    </cacheHierarchy>
    <cacheHierarchy uniqueName="[Dim_Type].[type_id]" caption="type_id" attribute="1" defaultMemberUniqueName="[Dim_Type].[type_id].[All]" allUniqueName="[Dim_Type].[type_id].[All]" dimensionUniqueName="[Dim_Type]" displayFolder="" count="0" memberValueDatatype="20" unbalanced="0"/>
    <cacheHierarchy uniqueName="[Dim_Type].[type_name]" caption="type_name" attribute="1" defaultMemberUniqueName="[Dim_Type].[type_name].[All]" allUniqueName="[Dim_Type].[type_name].[All]" dimensionUniqueName="[Dim_Type]" displayFolder="" count="2" memberValueDatatype="130" unbalanced="0">
      <fieldsUsage count="2">
        <fieldUsage x="-1"/>
        <fieldUsage x="2"/>
      </fieldsUsage>
    </cacheHierarchy>
    <cacheHierarchy uniqueName="[Fact_Titles].[show_id]" caption="show_id" attribute="1" defaultMemberUniqueName="[Fact_Titles].[show_id].[All]" allUniqueName="[Fact_Titles].[show_id].[All]" dimensionUniqueName="[Fact_Titles]" displayFolder="" count="0" memberValueDatatype="130" unbalanced="0"/>
    <cacheHierarchy uniqueName="[Fact_Titles].[title]" caption="title" attribute="1" defaultMemberUniqueName="[Fact_Titles].[title].[All]" allUniqueName="[Fact_Titles].[title].[All]" dimensionUniqueName="[Fact_Titles]" displayFolder="" count="0" memberValueDatatype="130" unbalanced="0"/>
    <cacheHierarchy uniqueName="[Fact_Titles].[type_id]" caption="type_id" attribute="1" defaultMemberUniqueName="[Fact_Titles].[type_id].[All]" allUniqueName="[Fact_Titles].[type_id].[All]" dimensionUniqueName="[Fact_Titles]" displayFolder="" count="0" memberValueDatatype="20" unbalanced="0"/>
    <cacheHierarchy uniqueName="[Fact_Titles].[country_id]" caption="country_id" attribute="1" defaultMemberUniqueName="[Fact_Titles].[country_id].[All]" allUniqueName="[Fact_Titles].[country_id].[All]" dimensionUniqueName="[Fact_Titles]" displayFolder="" count="0" memberValueDatatype="20" unbalanced="0"/>
    <cacheHierarchy uniqueName="[Fact_Titles].[rating_id]" caption="rating_id" attribute="1" defaultMemberUniqueName="[Fact_Titles].[rating_id].[All]" allUniqueName="[Fact_Titles].[rating_id].[All]" dimensionUniqueName="[Fact_Titles]" displayFolder="" count="0" memberValueDatatype="20" unbalanced="0"/>
    <cacheHierarchy uniqueName="[Fact_Titles].[genre_id]" caption="genre_id" attribute="1" defaultMemberUniqueName="[Fact_Titles].[genre_id].[All]" allUniqueName="[Fact_Titles].[genre_id].[All]" dimensionUniqueName="[Fact_Titles]" displayFolder="" count="0" memberValueDatatype="20" unbalanced="0"/>
    <cacheHierarchy uniqueName="[Fact_Titles].[date_added]" caption="date_added" attribute="1" time="1" defaultMemberUniqueName="[Fact_Titles].[date_added].[All]" allUniqueName="[Fact_Titles].[date_added].[All]" dimensionUniqueName="[Fact_Titles]" displayFolder="" count="0" memberValueDatatype="7" unbalanced="0"/>
    <cacheHierarchy uniqueName="[Fact_Titles].[release_year]" caption="release_year" attribute="1" defaultMemberUniqueName="[Fact_Titles].[release_year].[All]" allUniqueName="[Fact_Titles].[release_year].[All]" dimensionUniqueName="[Fact_Titles]" displayFolder="" count="2" memberValueDatatype="20" unbalanced="0">
      <fieldsUsage count="2">
        <fieldUsage x="-1"/>
        <fieldUsage x="1"/>
      </fieldsUsage>
    </cacheHierarchy>
    <cacheHierarchy uniqueName="[Fact_Titles].[duration]" caption="duration" attribute="1" defaultMemberUniqueName="[Fact_Titles].[duration].[All]" allUniqueName="[Fact_Titles].[duration].[All]" dimensionUniqueName="[Fact_Titles]" displayFolder="" count="0" memberValueDatatype="130" unbalanced="0"/>
    <cacheHierarchy uniqueName="[Fact_Titles].[director]" caption="director" attribute="1" defaultMemberUniqueName="[Fact_Titles].[director].[All]" allUniqueName="[Fact_Titles].[director].[All]" dimensionUniqueName="[Fact_Titles]" displayFolder="" count="0" memberValueDatatype="130" unbalanced="0"/>
    <cacheHierarchy uniqueName="[Fact_Titles].[cast]" caption="cast" attribute="1" defaultMemberUniqueName="[Fact_Titles].[cast].[All]" allUniqueName="[Fact_Titles].[cast].[All]" dimensionUniqueName="[Fact_Titles]" displayFolder="" count="0" memberValueDatatype="130" unbalanced="0"/>
    <cacheHierarchy uniqueName="[Fact_Titles].[country_full_list]" caption="country_full_list" attribute="1" defaultMemberUniqueName="[Fact_Titles].[country_full_list].[All]" allUniqueName="[Fact_Titles].[country_full_list].[All]" dimensionUniqueName="[Fact_Titles]" displayFolder="" count="0" memberValueDatatype="130" unbalanced="0"/>
    <cacheHierarchy uniqueName="[Fact_Titles].[primary_country]" caption="primary_country" attribute="1" defaultMemberUniqueName="[Fact_Titles].[primary_country].[All]" allUniqueName="[Fact_Titles].[primary_country].[All]" dimensionUniqueName="[Fact_Titles]" displayFolder="" count="2" memberValueDatatype="130" unbalanced="0"/>
    <cacheHierarchy uniqueName="[Fact_Titles].[genres_full_list]" caption="genres_full_list" attribute="1" defaultMemberUniqueName="[Fact_Titles].[genres_full_list].[All]" allUniqueName="[Fact_Titles].[genres_full_list].[All]" dimensionUniqueName="[Fact_Titles]" displayFolder="" count="0" memberValueDatatype="130" unbalanced="0"/>
    <cacheHierarchy uniqueName="[Fact_Titles].[primary_genre]" caption="primary_genre" attribute="1" defaultMemberUniqueName="[Fact_Titles].[primary_genre].[All]" allUniqueName="[Fact_Titles].[primary_genre].[All]" dimensionUniqueName="[Fact_Titles]" displayFolder="" count="2" memberValueDatatype="130" unbalanced="0"/>
    <cacheHierarchy uniqueName="[Fact_Titles].[description]" caption="description" attribute="1" defaultMemberUniqueName="[Fact_Titles].[description].[All]" allUniqueName="[Fact_Titles].[description].[All]" dimensionUniqueName="[Fact_Titles]" displayFolder="" count="0" memberValueDatatype="130" unbalanced="0"/>
    <cacheHierarchy uniqueName="[Measures].[__XL_Count Dim_Type]" caption="__XL_Count Dim_Type" measure="1" displayFolder="" measureGroup="Dim_Type" count="0" hidden="1"/>
    <cacheHierarchy uniqueName="[Measures].[__XL_Count Dim_Rating]" caption="__XL_Count Dim_Rating" measure="1" displayFolder="" measureGroup="Dim_Rating" count="0" hidden="1"/>
    <cacheHierarchy uniqueName="[Measures].[__XL_Count Dim_Country]" caption="__XL_Count Dim_Country" measure="1" displayFolder="" measureGroup="Dim_Country" count="0" hidden="1"/>
    <cacheHierarchy uniqueName="[Measures].[__XL_Count Dim_Genre]" caption="__XL_Count Dim_Genre" measure="1" displayFolder="" measureGroup="Dim_Genre" count="0" hidden="1"/>
    <cacheHierarchy uniqueName="[Measures].[__XL_Count Fact_Titles]" caption="__XL_Count Fact_Titles" measure="1" displayFolder="" measureGroup="Fact_Titles" count="0" hidden="1"/>
    <cacheHierarchy uniqueName="[Measures].[__No measures defined]" caption="__No measures defined" measure="1" displayFolder="" count="0" hidden="1"/>
    <cacheHierarchy uniqueName="[Measures].[Count of show_id]" caption="Count of show_id" measure="1" displayFolder="" measureGroup="Fact_Titles"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type_name]" caption="Count of type_name" measure="1" displayFolder="" measureGroup="Dim_Type" count="0" hidden="1">
      <extLst>
        <ext xmlns:x15="http://schemas.microsoft.com/office/spreadsheetml/2010/11/main" uri="{B97F6D7D-B522-45F9-BDA1-12C45D357490}">
          <x15:cacheHierarchy aggregatedColumn="7"/>
        </ext>
      </extLst>
    </cacheHierarchy>
    <cacheHierarchy uniqueName="[Measures].[Sum of type_id]" caption="Sum of type_id" measure="1" displayFolder="" measureGroup="Dim_Type" count="0" hidden="1">
      <extLst>
        <ext xmlns:x15="http://schemas.microsoft.com/office/spreadsheetml/2010/11/main" uri="{B97F6D7D-B522-45F9-BDA1-12C45D357490}">
          <x15:cacheHierarchy aggregatedColumn="6"/>
        </ext>
      </extLst>
    </cacheHierarchy>
    <cacheHierarchy uniqueName="[Measures].[Min of type_id]" caption="Min of type_id" measure="1" displayFolder="" measureGroup="Dim_Type" count="0" hidden="1">
      <extLst>
        <ext xmlns:x15="http://schemas.microsoft.com/office/spreadsheetml/2010/11/main" uri="{B97F6D7D-B522-45F9-BDA1-12C45D357490}">
          <x15:cacheHierarchy aggregatedColumn="6"/>
        </ext>
      </extLst>
    </cacheHierarchy>
  </cacheHierarchies>
  <kpis count="0"/>
  <dimensions count="6">
    <dimension name="Dim_Country" uniqueName="[Dim_Country]" caption="Dim_Country"/>
    <dimension name="Dim_Genre" uniqueName="[Dim_Genre]" caption="Dim_Genre"/>
    <dimension name="Dim_Rating" uniqueName="[Dim_Rating]" caption="Dim_Rating"/>
    <dimension name="Dim_Type" uniqueName="[Dim_Type]" caption="Dim_Type"/>
    <dimension name="Fact_Titles" uniqueName="[Fact_Titles]" caption="Fact_Titles"/>
    <dimension measure="1" name="Measures" uniqueName="[Measures]" caption="Measures"/>
  </dimensions>
  <measureGroups count="5">
    <measureGroup name="Dim_Country" caption="Dim_Country"/>
    <measureGroup name="Dim_Genre" caption="Dim_Genre"/>
    <measureGroup name="Dim_Rating" caption="Dim_Rating"/>
    <measureGroup name="Dim_Type" caption="Dim_Type"/>
    <measureGroup name="Fact_Titles" caption="Fact_Tit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Hegazy" refreshedDate="46277.10074976852" backgroundQuery="1" createdVersion="8" refreshedVersion="8" minRefreshableVersion="3" recordCount="0" supportSubquery="1" supportAdvancedDrill="1" xr:uid="{3696C6B8-B355-41F0-9801-3AFD6A75A860}">
  <cacheSource type="external" connectionId="6"/>
  <cacheFields count="3">
    <cacheField name="[Measures].[Count of show_id]" caption="Count of show_id" numFmtId="0" hierarchy="30" level="32767"/>
    <cacheField name="[Dim_Rating].[rating].[rating]" caption="rating" numFmtId="0" hierarchy="5" level="1">
      <sharedItems count="10">
        <s v="NR"/>
        <s v="PG"/>
        <s v="PG-13"/>
        <s v="R"/>
        <s v="TV-14"/>
        <s v="TV-G"/>
        <s v="TV-MA"/>
        <s v="TV-PG"/>
        <s v="TV-Y"/>
        <s v="TV-Y7"/>
      </sharedItems>
    </cacheField>
    <cacheField name="[Dim_Type].[type_name].[type_name]" caption="type_name" numFmtId="0" hierarchy="7" level="1">
      <sharedItems containsSemiMixedTypes="0" containsNonDate="0" containsString="0"/>
    </cacheField>
  </cacheFields>
  <cacheHierarchies count="34">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_name]" caption="country_name" attribute="1" defaultMemberUniqueName="[Dim_Country].[country_name].[All]" allUniqueName="[Dim_Country].[country_name].[All]" dimensionUniqueName="[Dim_Country]" displayFolder="" count="0" memberValueDatatype="130" unbalanced="0"/>
    <cacheHierarchy uniqueName="[Dim_Genre].[genre_id]" caption="genre_id" attribute="1" defaultMemberUniqueName="[Dim_Genre].[genre_id].[All]" allUniqueName="[Dim_Genre].[genre_id].[All]" dimensionUniqueName="[Dim_Genre]" displayFolder="" count="0" memberValueDatatype="20" unbalanced="0"/>
    <cacheHierarchy uniqueName="[Dim_Genre].[genre_name]" caption="genre_name" attribute="1" defaultMemberUniqueName="[Dim_Genre].[genre_name].[All]" allUniqueName="[Dim_Genre].[genre_name].[All]" dimensionUniqueName="[Dim_Genre]" displayFolder="" count="0" memberValueDatatype="130" unbalanced="0"/>
    <cacheHierarchy uniqueName="[Dim_Rating].[rating_id]" caption="rating_id" attribute="1" defaultMemberUniqueName="[Dim_Rating].[rating_id].[All]" allUniqueName="[Dim_Rating].[rating_id].[All]" dimensionUniqueName="[Dim_Rating]" displayFolder="" count="0" memberValueDatatype="20" unbalanced="0"/>
    <cacheHierarchy uniqueName="[Dim_Rating].[rating]" caption="rating" attribute="1" defaultMemberUniqueName="[Dim_Rating].[rating].[All]" allUniqueName="[Dim_Rating].[rating].[All]" dimensionUniqueName="[Dim_Rating]" displayFolder="" count="2" memberValueDatatype="130" unbalanced="0">
      <fieldsUsage count="2">
        <fieldUsage x="-1"/>
        <fieldUsage x="1"/>
      </fieldsUsage>
    </cacheHierarchy>
    <cacheHierarchy uniqueName="[Dim_Type].[type_id]" caption="type_id" attribute="1" defaultMemberUniqueName="[Dim_Type].[type_id].[All]" allUniqueName="[Dim_Type].[type_id].[All]" dimensionUniqueName="[Dim_Type]" displayFolder="" count="0" memberValueDatatype="20" unbalanced="0"/>
    <cacheHierarchy uniqueName="[Dim_Type].[type_name]" caption="type_name" attribute="1" defaultMemberUniqueName="[Dim_Type].[type_name].[All]" allUniqueName="[Dim_Type].[type_name].[All]" dimensionUniqueName="[Dim_Type]" displayFolder="" count="2" memberValueDatatype="130" unbalanced="0">
      <fieldsUsage count="2">
        <fieldUsage x="-1"/>
        <fieldUsage x="2"/>
      </fieldsUsage>
    </cacheHierarchy>
    <cacheHierarchy uniqueName="[Fact_Titles].[show_id]" caption="show_id" attribute="1" defaultMemberUniqueName="[Fact_Titles].[show_id].[All]" allUniqueName="[Fact_Titles].[show_id].[All]" dimensionUniqueName="[Fact_Titles]" displayFolder="" count="0" memberValueDatatype="130" unbalanced="0"/>
    <cacheHierarchy uniqueName="[Fact_Titles].[title]" caption="title" attribute="1" defaultMemberUniqueName="[Fact_Titles].[title].[All]" allUniqueName="[Fact_Titles].[title].[All]" dimensionUniqueName="[Fact_Titles]" displayFolder="" count="0" memberValueDatatype="130" unbalanced="0"/>
    <cacheHierarchy uniqueName="[Fact_Titles].[type_id]" caption="type_id" attribute="1" defaultMemberUniqueName="[Fact_Titles].[type_id].[All]" allUniqueName="[Fact_Titles].[type_id].[All]" dimensionUniqueName="[Fact_Titles]" displayFolder="" count="0" memberValueDatatype="20" unbalanced="0"/>
    <cacheHierarchy uniqueName="[Fact_Titles].[country_id]" caption="country_id" attribute="1" defaultMemberUniqueName="[Fact_Titles].[country_id].[All]" allUniqueName="[Fact_Titles].[country_id].[All]" dimensionUniqueName="[Fact_Titles]" displayFolder="" count="0" memberValueDatatype="20" unbalanced="0"/>
    <cacheHierarchy uniqueName="[Fact_Titles].[rating_id]" caption="rating_id" attribute="1" defaultMemberUniqueName="[Fact_Titles].[rating_id].[All]" allUniqueName="[Fact_Titles].[rating_id].[All]" dimensionUniqueName="[Fact_Titles]" displayFolder="" count="0" memberValueDatatype="20" unbalanced="0"/>
    <cacheHierarchy uniqueName="[Fact_Titles].[genre_id]" caption="genre_id" attribute="1" defaultMemberUniqueName="[Fact_Titles].[genre_id].[All]" allUniqueName="[Fact_Titles].[genre_id].[All]" dimensionUniqueName="[Fact_Titles]" displayFolder="" count="0" memberValueDatatype="20" unbalanced="0"/>
    <cacheHierarchy uniqueName="[Fact_Titles].[date_added]" caption="date_added" attribute="1" time="1" defaultMemberUniqueName="[Fact_Titles].[date_added].[All]" allUniqueName="[Fact_Titles].[date_added].[All]" dimensionUniqueName="[Fact_Titles]" displayFolder="" count="0" memberValueDatatype="7" unbalanced="0"/>
    <cacheHierarchy uniqueName="[Fact_Titles].[release_year]" caption="release_year" attribute="1" defaultMemberUniqueName="[Fact_Titles].[release_year].[All]" allUniqueName="[Fact_Titles].[release_year].[All]" dimensionUniqueName="[Fact_Titles]" displayFolder="" count="0" memberValueDatatype="20" unbalanced="0"/>
    <cacheHierarchy uniqueName="[Fact_Titles].[duration]" caption="duration" attribute="1" defaultMemberUniqueName="[Fact_Titles].[duration].[All]" allUniqueName="[Fact_Titles].[duration].[All]" dimensionUniqueName="[Fact_Titles]" displayFolder="" count="0" memberValueDatatype="130" unbalanced="0"/>
    <cacheHierarchy uniqueName="[Fact_Titles].[director]" caption="director" attribute="1" defaultMemberUniqueName="[Fact_Titles].[director].[All]" allUniqueName="[Fact_Titles].[director].[All]" dimensionUniqueName="[Fact_Titles]" displayFolder="" count="0" memberValueDatatype="130" unbalanced="0"/>
    <cacheHierarchy uniqueName="[Fact_Titles].[cast]" caption="cast" attribute="1" defaultMemberUniqueName="[Fact_Titles].[cast].[All]" allUniqueName="[Fact_Titles].[cast].[All]" dimensionUniqueName="[Fact_Titles]" displayFolder="" count="0" memberValueDatatype="130" unbalanced="0"/>
    <cacheHierarchy uniqueName="[Fact_Titles].[country_full_list]" caption="country_full_list" attribute="1" defaultMemberUniqueName="[Fact_Titles].[country_full_list].[All]" allUniqueName="[Fact_Titles].[country_full_list].[All]" dimensionUniqueName="[Fact_Titles]" displayFolder="" count="0" memberValueDatatype="130" unbalanced="0"/>
    <cacheHierarchy uniqueName="[Fact_Titles].[primary_country]" caption="primary_country" attribute="1" defaultMemberUniqueName="[Fact_Titles].[primary_country].[All]" allUniqueName="[Fact_Titles].[primary_country].[All]" dimensionUniqueName="[Fact_Titles]" displayFolder="" count="2" memberValueDatatype="130" unbalanced="0"/>
    <cacheHierarchy uniqueName="[Fact_Titles].[genres_full_list]" caption="genres_full_list" attribute="1" defaultMemberUniqueName="[Fact_Titles].[genres_full_list].[All]" allUniqueName="[Fact_Titles].[genres_full_list].[All]" dimensionUniqueName="[Fact_Titles]" displayFolder="" count="0" memberValueDatatype="130" unbalanced="0"/>
    <cacheHierarchy uniqueName="[Fact_Titles].[primary_genre]" caption="primary_genre" attribute="1" defaultMemberUniqueName="[Fact_Titles].[primary_genre].[All]" allUniqueName="[Fact_Titles].[primary_genre].[All]" dimensionUniqueName="[Fact_Titles]" displayFolder="" count="2" memberValueDatatype="130" unbalanced="0"/>
    <cacheHierarchy uniqueName="[Fact_Titles].[description]" caption="description" attribute="1" defaultMemberUniqueName="[Fact_Titles].[description].[All]" allUniqueName="[Fact_Titles].[description].[All]" dimensionUniqueName="[Fact_Titles]" displayFolder="" count="0" memberValueDatatype="130" unbalanced="0"/>
    <cacheHierarchy uniqueName="[Measures].[__XL_Count Dim_Type]" caption="__XL_Count Dim_Type" measure="1" displayFolder="" measureGroup="Dim_Type" count="0" hidden="1"/>
    <cacheHierarchy uniqueName="[Measures].[__XL_Count Dim_Rating]" caption="__XL_Count Dim_Rating" measure="1" displayFolder="" measureGroup="Dim_Rating" count="0" hidden="1"/>
    <cacheHierarchy uniqueName="[Measures].[__XL_Count Dim_Country]" caption="__XL_Count Dim_Country" measure="1" displayFolder="" measureGroup="Dim_Country" count="0" hidden="1"/>
    <cacheHierarchy uniqueName="[Measures].[__XL_Count Dim_Genre]" caption="__XL_Count Dim_Genre" measure="1" displayFolder="" measureGroup="Dim_Genre" count="0" hidden="1"/>
    <cacheHierarchy uniqueName="[Measures].[__XL_Count Fact_Titles]" caption="__XL_Count Fact_Titles" measure="1" displayFolder="" measureGroup="Fact_Titles" count="0" hidden="1"/>
    <cacheHierarchy uniqueName="[Measures].[__No measures defined]" caption="__No measures defined" measure="1" displayFolder="" count="0" hidden="1"/>
    <cacheHierarchy uniqueName="[Measures].[Count of show_id]" caption="Count of show_id" measure="1" displayFolder="" measureGroup="Fact_Title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type_name]" caption="Count of type_name" measure="1" displayFolder="" measureGroup="Dim_Type" count="0" hidden="1">
      <extLst>
        <ext xmlns:x15="http://schemas.microsoft.com/office/spreadsheetml/2010/11/main" uri="{B97F6D7D-B522-45F9-BDA1-12C45D357490}">
          <x15:cacheHierarchy aggregatedColumn="7"/>
        </ext>
      </extLst>
    </cacheHierarchy>
    <cacheHierarchy uniqueName="[Measures].[Sum of type_id]" caption="Sum of type_id" measure="1" displayFolder="" measureGroup="Dim_Type" count="0" hidden="1">
      <extLst>
        <ext xmlns:x15="http://schemas.microsoft.com/office/spreadsheetml/2010/11/main" uri="{B97F6D7D-B522-45F9-BDA1-12C45D357490}">
          <x15:cacheHierarchy aggregatedColumn="6"/>
        </ext>
      </extLst>
    </cacheHierarchy>
    <cacheHierarchy uniqueName="[Measures].[Min of type_id]" caption="Min of type_id" measure="1" displayFolder="" measureGroup="Dim_Type" count="0" hidden="1">
      <extLst>
        <ext xmlns:x15="http://schemas.microsoft.com/office/spreadsheetml/2010/11/main" uri="{B97F6D7D-B522-45F9-BDA1-12C45D357490}">
          <x15:cacheHierarchy aggregatedColumn="6"/>
        </ext>
      </extLst>
    </cacheHierarchy>
  </cacheHierarchies>
  <kpis count="0"/>
  <dimensions count="6">
    <dimension name="Dim_Country" uniqueName="[Dim_Country]" caption="Dim_Country"/>
    <dimension name="Dim_Genre" uniqueName="[Dim_Genre]" caption="Dim_Genre"/>
    <dimension name="Dim_Rating" uniqueName="[Dim_Rating]" caption="Dim_Rating"/>
    <dimension name="Dim_Type" uniqueName="[Dim_Type]" caption="Dim_Type"/>
    <dimension name="Fact_Titles" uniqueName="[Fact_Titles]" caption="Fact_Titles"/>
    <dimension measure="1" name="Measures" uniqueName="[Measures]" caption="Measures"/>
  </dimensions>
  <measureGroups count="5">
    <measureGroup name="Dim_Country" caption="Dim_Country"/>
    <measureGroup name="Dim_Genre" caption="Dim_Genre"/>
    <measureGroup name="Dim_Rating" caption="Dim_Rating"/>
    <measureGroup name="Dim_Type" caption="Dim_Type"/>
    <measureGroup name="Fact_Titles" caption="Fact_Tit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lRahman Hegazy" refreshedDate="46277.079490625001" backgroundQuery="1" createdVersion="3" refreshedVersion="8" minRefreshableVersion="3" recordCount="0" supportSubquery="1" supportAdvancedDrill="1" xr:uid="{86EE93CB-6BE1-451A-BBF7-E1C47F3FD4EF}">
  <cacheSource type="external" connectionId="6">
    <extLst>
      <ext xmlns:x14="http://schemas.microsoft.com/office/spreadsheetml/2009/9/main" uri="{F057638F-6D5F-4e77-A914-E7F072B9BCA8}">
        <x14:sourceConnection name="ThisWorkbookDataModel"/>
      </ext>
    </extLst>
  </cacheSource>
  <cacheFields count="0"/>
  <cacheHierarchies count="34">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_name]" caption="country_name" attribute="1" defaultMemberUniqueName="[Dim_Country].[country_name].[All]" allUniqueName="[Dim_Country].[country_name].[All]" dimensionUniqueName="[Dim_Country]" displayFolder="" count="0" memberValueDatatype="130" unbalanced="0"/>
    <cacheHierarchy uniqueName="[Dim_Genre].[genre_id]" caption="genre_id" attribute="1" defaultMemberUniqueName="[Dim_Genre].[genre_id].[All]" allUniqueName="[Dim_Genre].[genre_id].[All]" dimensionUniqueName="[Dim_Genre]" displayFolder="" count="0" memberValueDatatype="20" unbalanced="0"/>
    <cacheHierarchy uniqueName="[Dim_Genre].[genre_name]" caption="genre_name" attribute="1" defaultMemberUniqueName="[Dim_Genre].[genre_name].[All]" allUniqueName="[Dim_Genre].[genre_name].[All]" dimensionUniqueName="[Dim_Genre]" displayFolder="" count="0" memberValueDatatype="130" unbalanced="0"/>
    <cacheHierarchy uniqueName="[Dim_Rating].[rating_id]" caption="rating_id" attribute="1" defaultMemberUniqueName="[Dim_Rating].[rating_id].[All]" allUniqueName="[Dim_Rating].[rating_id].[All]" dimensionUniqueName="[Dim_Rating]" displayFolder="" count="0" memberValueDatatype="20" unbalanced="0"/>
    <cacheHierarchy uniqueName="[Dim_Rating].[rating]" caption="rating" attribute="1" defaultMemberUniqueName="[Dim_Rating].[rating].[All]" allUniqueName="[Dim_Rating].[rating].[All]" dimensionUniqueName="[Dim_Rating]" displayFolder="" count="2" memberValueDatatype="130" unbalanced="0"/>
    <cacheHierarchy uniqueName="[Dim_Type].[type_id]" caption="type_id" attribute="1" defaultMemberUniqueName="[Dim_Type].[type_id].[All]" allUniqueName="[Dim_Type].[type_id].[All]" dimensionUniqueName="[Dim_Type]" displayFolder="" count="0" memberValueDatatype="20" unbalanced="0"/>
    <cacheHierarchy uniqueName="[Dim_Type].[type_name]" caption="type_name" attribute="1" defaultMemberUniqueName="[Dim_Type].[type_name].[All]" allUniqueName="[Dim_Type].[type_name].[All]" dimensionUniqueName="[Dim_Type]" displayFolder="" count="2" memberValueDatatype="130" unbalanced="0"/>
    <cacheHierarchy uniqueName="[Fact_Titles].[show_id]" caption="show_id" attribute="1" defaultMemberUniqueName="[Fact_Titles].[show_id].[All]" allUniqueName="[Fact_Titles].[show_id].[All]" dimensionUniqueName="[Fact_Titles]" displayFolder="" count="0" memberValueDatatype="130" unbalanced="0"/>
    <cacheHierarchy uniqueName="[Fact_Titles].[title]" caption="title" attribute="1" defaultMemberUniqueName="[Fact_Titles].[title].[All]" allUniqueName="[Fact_Titles].[title].[All]" dimensionUniqueName="[Fact_Titles]" displayFolder="" count="0" memberValueDatatype="130" unbalanced="0"/>
    <cacheHierarchy uniqueName="[Fact_Titles].[type_id]" caption="type_id" attribute="1" defaultMemberUniqueName="[Fact_Titles].[type_id].[All]" allUniqueName="[Fact_Titles].[type_id].[All]" dimensionUniqueName="[Fact_Titles]" displayFolder="" count="0" memberValueDatatype="20" unbalanced="0"/>
    <cacheHierarchy uniqueName="[Fact_Titles].[country_id]" caption="country_id" attribute="1" defaultMemberUniqueName="[Fact_Titles].[country_id].[All]" allUniqueName="[Fact_Titles].[country_id].[All]" dimensionUniqueName="[Fact_Titles]" displayFolder="" count="0" memberValueDatatype="20" unbalanced="0"/>
    <cacheHierarchy uniqueName="[Fact_Titles].[rating_id]" caption="rating_id" attribute="1" defaultMemberUniqueName="[Fact_Titles].[rating_id].[All]" allUniqueName="[Fact_Titles].[rating_id].[All]" dimensionUniqueName="[Fact_Titles]" displayFolder="" count="0" memberValueDatatype="20" unbalanced="0"/>
    <cacheHierarchy uniqueName="[Fact_Titles].[genre_id]" caption="genre_id" attribute="1" defaultMemberUniqueName="[Fact_Titles].[genre_id].[All]" allUniqueName="[Fact_Titles].[genre_id].[All]" dimensionUniqueName="[Fact_Titles]" displayFolder="" count="0" memberValueDatatype="20" unbalanced="0"/>
    <cacheHierarchy uniqueName="[Fact_Titles].[date_added]" caption="date_added" attribute="1" time="1" defaultMemberUniqueName="[Fact_Titles].[date_added].[All]" allUniqueName="[Fact_Titles].[date_added].[All]" dimensionUniqueName="[Fact_Titles]" displayFolder="" count="0" memberValueDatatype="7" unbalanced="0"/>
    <cacheHierarchy uniqueName="[Fact_Titles].[release_year]" caption="release_year" attribute="1" defaultMemberUniqueName="[Fact_Titles].[release_year].[All]" allUniqueName="[Fact_Titles].[release_year].[All]" dimensionUniqueName="[Fact_Titles]" displayFolder="" count="0" memberValueDatatype="20" unbalanced="0"/>
    <cacheHierarchy uniqueName="[Fact_Titles].[duration]" caption="duration" attribute="1" defaultMemberUniqueName="[Fact_Titles].[duration].[All]" allUniqueName="[Fact_Titles].[duration].[All]" dimensionUniqueName="[Fact_Titles]" displayFolder="" count="0" memberValueDatatype="130" unbalanced="0"/>
    <cacheHierarchy uniqueName="[Fact_Titles].[director]" caption="director" attribute="1" defaultMemberUniqueName="[Fact_Titles].[director].[All]" allUniqueName="[Fact_Titles].[director].[All]" dimensionUniqueName="[Fact_Titles]" displayFolder="" count="0" memberValueDatatype="130" unbalanced="0"/>
    <cacheHierarchy uniqueName="[Fact_Titles].[cast]" caption="cast" attribute="1" defaultMemberUniqueName="[Fact_Titles].[cast].[All]" allUniqueName="[Fact_Titles].[cast].[All]" dimensionUniqueName="[Fact_Titles]" displayFolder="" count="0" memberValueDatatype="130" unbalanced="0"/>
    <cacheHierarchy uniqueName="[Fact_Titles].[country_full_list]" caption="country_full_list" attribute="1" defaultMemberUniqueName="[Fact_Titles].[country_full_list].[All]" allUniqueName="[Fact_Titles].[country_full_list].[All]" dimensionUniqueName="[Fact_Titles]" displayFolder="" count="0" memberValueDatatype="130" unbalanced="0"/>
    <cacheHierarchy uniqueName="[Fact_Titles].[primary_country]" caption="primary_country" attribute="1" defaultMemberUniqueName="[Fact_Titles].[primary_country].[All]" allUniqueName="[Fact_Titles].[primary_country].[All]" dimensionUniqueName="[Fact_Titles]" displayFolder="" count="2" memberValueDatatype="130" unbalanced="0"/>
    <cacheHierarchy uniqueName="[Fact_Titles].[genres_full_list]" caption="genres_full_list" attribute="1" defaultMemberUniqueName="[Fact_Titles].[genres_full_list].[All]" allUniqueName="[Fact_Titles].[genres_full_list].[All]" dimensionUniqueName="[Fact_Titles]" displayFolder="" count="0" memberValueDatatype="130" unbalanced="0"/>
    <cacheHierarchy uniqueName="[Fact_Titles].[primary_genre]" caption="primary_genre" attribute="1" defaultMemberUniqueName="[Fact_Titles].[primary_genre].[All]" allUniqueName="[Fact_Titles].[primary_genre].[All]" dimensionUniqueName="[Fact_Titles]" displayFolder="" count="2" memberValueDatatype="130" unbalanced="0"/>
    <cacheHierarchy uniqueName="[Fact_Titles].[description]" caption="description" attribute="1" defaultMemberUniqueName="[Fact_Titles].[description].[All]" allUniqueName="[Fact_Titles].[description].[All]" dimensionUniqueName="[Fact_Titles]" displayFolder="" count="0" memberValueDatatype="130" unbalanced="0"/>
    <cacheHierarchy uniqueName="[Measures].[__XL_Count Dim_Type]" caption="__XL_Count Dim_Type" measure="1" displayFolder="" measureGroup="Dim_Type" count="0" hidden="1"/>
    <cacheHierarchy uniqueName="[Measures].[__XL_Count Dim_Rating]" caption="__XL_Count Dim_Rating" measure="1" displayFolder="" measureGroup="Dim_Rating" count="0" hidden="1"/>
    <cacheHierarchy uniqueName="[Measures].[__XL_Count Dim_Country]" caption="__XL_Count Dim_Country" measure="1" displayFolder="" measureGroup="Dim_Country" count="0" hidden="1"/>
    <cacheHierarchy uniqueName="[Measures].[__XL_Count Dim_Genre]" caption="__XL_Count Dim_Genre" measure="1" displayFolder="" measureGroup="Dim_Genre" count="0" hidden="1"/>
    <cacheHierarchy uniqueName="[Measures].[__XL_Count Fact_Titles]" caption="__XL_Count Fact_Titles" measure="1" displayFolder="" measureGroup="Fact_Titles" count="0" hidden="1"/>
    <cacheHierarchy uniqueName="[Measures].[__No measures defined]" caption="__No measures defined" measure="1" displayFolder="" count="0" hidden="1"/>
    <cacheHierarchy uniqueName="[Measures].[Count of show_id]" caption="Count of show_id" measure="1" displayFolder="" measureGroup="Fact_Titles" count="0" hidden="1">
      <extLst>
        <ext xmlns:x15="http://schemas.microsoft.com/office/spreadsheetml/2010/11/main" uri="{B97F6D7D-B522-45F9-BDA1-12C45D357490}">
          <x15:cacheHierarchy aggregatedColumn="8"/>
        </ext>
      </extLst>
    </cacheHierarchy>
    <cacheHierarchy uniqueName="[Measures].[Count of type_name]" caption="Count of type_name" measure="1" displayFolder="" measureGroup="Dim_Type" count="0" hidden="1">
      <extLst>
        <ext xmlns:x15="http://schemas.microsoft.com/office/spreadsheetml/2010/11/main" uri="{B97F6D7D-B522-45F9-BDA1-12C45D357490}">
          <x15:cacheHierarchy aggregatedColumn="7"/>
        </ext>
      </extLst>
    </cacheHierarchy>
    <cacheHierarchy uniqueName="[Measures].[Sum of type_id]" caption="Sum of type_id" measure="1" displayFolder="" measureGroup="Dim_Type" count="0" hidden="1">
      <extLst>
        <ext xmlns:x15="http://schemas.microsoft.com/office/spreadsheetml/2010/11/main" uri="{B97F6D7D-B522-45F9-BDA1-12C45D357490}">
          <x15:cacheHierarchy aggregatedColumn="6"/>
        </ext>
      </extLst>
    </cacheHierarchy>
    <cacheHierarchy uniqueName="[Measures].[Min of type_id]" caption="Min of type_id" measure="1" displayFolder="" measureGroup="Dim_Typ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4449029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8555F6-6AEE-47DA-BA5D-514101EBFCA4}" name="Country" cacheId="380" applyNumberFormats="0" applyBorderFormats="0" applyFontFormats="0" applyPatternFormats="0" applyAlignmentFormats="0" applyWidthHeightFormats="1" dataCaption="Values" tag="f68d37b1-ba8c-4cdb-9ca0-10fd0de2e228" updatedVersion="8" minRefreshableVersion="3" useAutoFormatting="1" subtotalHiddenItems="1" rowGrandTotals="0" itemPrintTitles="1" createdVersion="8" indent="0" outline="1" outlineData="1" multipleFieldFilters="0" chartFormat="4" rowHeaderCaption="Country">
  <location ref="B2:C12" firstHeaderRow="1" firstDataRow="1" firstDataCol="1"/>
  <pivotFields count="3">
    <pivotField axis="axisRow" allDrilled="1" subtotalTop="0" showAll="0" measureFilter="1" sortType="descending"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8"/>
    </i>
    <i>
      <x v="2"/>
    </i>
    <i>
      <x v="9"/>
    </i>
    <i>
      <x v="7"/>
    </i>
    <i>
      <x/>
    </i>
    <i>
      <x v="3"/>
    </i>
    <i>
      <x v="1"/>
    </i>
    <i>
      <x v="5"/>
    </i>
    <i>
      <x v="6"/>
    </i>
    <i>
      <x v="4"/>
    </i>
  </rowItems>
  <colItems count="1">
    <i/>
  </colItems>
  <dataFields count="1">
    <dataField name="Title" fld="1" subtotal="count" baseField="0" baseItem="8"/>
  </dataFields>
  <formats count="30">
    <format dxfId="609">
      <pivotArea type="all" dataOnly="0" outline="0" fieldPosition="0"/>
    </format>
    <format dxfId="610">
      <pivotArea outline="0" collapsedLevelsAreSubtotals="1" fieldPosition="0"/>
    </format>
    <format dxfId="611">
      <pivotArea field="0" type="button" dataOnly="0" labelOnly="1" outline="0" axis="axisRow" fieldPosition="0"/>
    </format>
    <format dxfId="612">
      <pivotArea dataOnly="0" labelOnly="1" fieldPosition="0">
        <references count="1">
          <reference field="0" count="50">
            <x v="0"/>
            <x v="1"/>
            <x v="2"/>
            <x v="3"/>
            <x v="4"/>
            <x v="10"/>
            <x v="11"/>
            <x v="12"/>
            <x v="13"/>
            <x v="14"/>
            <x v="15"/>
            <x v="16"/>
            <x v="17"/>
            <x v="18"/>
            <x v="19"/>
            <x v="20"/>
            <x v="21"/>
            <x v="22"/>
            <x v="23"/>
            <x v="24"/>
            <x v="25"/>
            <x v="26"/>
            <x v="27"/>
            <x v="28"/>
            <x v="29"/>
            <x v="30"/>
            <x v="31"/>
            <x v="32"/>
            <x v="33"/>
            <x v="34"/>
            <x v="35"/>
            <x v="36"/>
            <x v="37"/>
            <x v="38"/>
            <x v="39"/>
            <x v="40"/>
            <x v="41"/>
            <x v="42"/>
            <x v="43"/>
            <x v="44"/>
            <x v="45"/>
            <x v="46"/>
            <x v="47"/>
            <x v="48"/>
            <x v="49"/>
            <x v="50"/>
            <x v="51"/>
            <x v="52"/>
            <x v="53"/>
            <x v="54"/>
          </reference>
        </references>
      </pivotArea>
    </format>
    <format dxfId="613">
      <pivotArea dataOnly="0" labelOnly="1" fieldPosition="0">
        <references count="1">
          <reference field="0" count="36">
            <x v="5"/>
            <x v="6"/>
            <x v="7"/>
            <x v="8"/>
            <x v="9"/>
            <x v="55"/>
            <x v="56"/>
            <x v="57"/>
            <x v="58"/>
            <x v="59"/>
            <x v="60"/>
            <x v="61"/>
            <x v="62"/>
            <x v="63"/>
            <x v="64"/>
            <x v="65"/>
            <x v="66"/>
            <x v="67"/>
            <x v="68"/>
            <x v="69"/>
            <x v="70"/>
            <x v="71"/>
            <x v="72"/>
            <x v="73"/>
            <x v="74"/>
            <x v="75"/>
            <x v="76"/>
            <x v="77"/>
            <x v="78"/>
            <x v="79"/>
            <x v="80"/>
            <x v="81"/>
            <x v="82"/>
            <x v="83"/>
            <x v="84"/>
            <x v="85"/>
          </reference>
        </references>
      </pivotArea>
    </format>
    <format dxfId="614">
      <pivotArea dataOnly="0" labelOnly="1" grandRow="1" outline="0" fieldPosition="0"/>
    </format>
    <format dxfId="615">
      <pivotArea dataOnly="0" labelOnly="1" outline="0" axis="axisValues" fieldPosition="0"/>
    </format>
    <format dxfId="616">
      <pivotArea type="all" dataOnly="0" outline="0" fieldPosition="0"/>
    </format>
    <format dxfId="617">
      <pivotArea outline="0" collapsedLevelsAreSubtotals="1" fieldPosition="0"/>
    </format>
    <format dxfId="618">
      <pivotArea field="0" type="button" dataOnly="0" labelOnly="1" outline="0" axis="axisRow" fieldPosition="0"/>
    </format>
    <format dxfId="619">
      <pivotArea dataOnly="0" labelOnly="1" fieldPosition="0">
        <references count="1">
          <reference field="0" count="50">
            <x v="0"/>
            <x v="1"/>
            <x v="2"/>
            <x v="3"/>
            <x v="4"/>
            <x v="10"/>
            <x v="11"/>
            <x v="12"/>
            <x v="13"/>
            <x v="14"/>
            <x v="15"/>
            <x v="16"/>
            <x v="17"/>
            <x v="18"/>
            <x v="19"/>
            <x v="20"/>
            <x v="21"/>
            <x v="22"/>
            <x v="23"/>
            <x v="24"/>
            <x v="25"/>
            <x v="26"/>
            <x v="27"/>
            <x v="28"/>
            <x v="29"/>
            <x v="30"/>
            <x v="31"/>
            <x v="32"/>
            <x v="33"/>
            <x v="34"/>
            <x v="35"/>
            <x v="36"/>
            <x v="37"/>
            <x v="38"/>
            <x v="39"/>
            <x v="40"/>
            <x v="41"/>
            <x v="42"/>
            <x v="43"/>
            <x v="44"/>
            <x v="45"/>
            <x v="46"/>
            <x v="47"/>
            <x v="48"/>
            <x v="49"/>
            <x v="50"/>
            <x v="51"/>
            <x v="52"/>
            <x v="53"/>
            <x v="54"/>
          </reference>
        </references>
      </pivotArea>
    </format>
    <format dxfId="620">
      <pivotArea dataOnly="0" labelOnly="1" fieldPosition="0">
        <references count="1">
          <reference field="0" count="36">
            <x v="5"/>
            <x v="6"/>
            <x v="7"/>
            <x v="8"/>
            <x v="9"/>
            <x v="55"/>
            <x v="56"/>
            <x v="57"/>
            <x v="58"/>
            <x v="59"/>
            <x v="60"/>
            <x v="61"/>
            <x v="62"/>
            <x v="63"/>
            <x v="64"/>
            <x v="65"/>
            <x v="66"/>
            <x v="67"/>
            <x v="68"/>
            <x v="69"/>
            <x v="70"/>
            <x v="71"/>
            <x v="72"/>
            <x v="73"/>
            <x v="74"/>
            <x v="75"/>
            <x v="76"/>
            <x v="77"/>
            <x v="78"/>
            <x v="79"/>
            <x v="80"/>
            <x v="81"/>
            <x v="82"/>
            <x v="83"/>
            <x v="84"/>
            <x v="85"/>
          </reference>
        </references>
      </pivotArea>
    </format>
    <format dxfId="621">
      <pivotArea dataOnly="0" labelOnly="1" grandRow="1" outline="0" fieldPosition="0"/>
    </format>
    <format dxfId="622">
      <pivotArea dataOnly="0" labelOnly="1" outline="0" axis="axisValues" fieldPosition="0"/>
    </format>
    <format dxfId="623">
      <pivotArea field="0" type="button" dataOnly="0" labelOnly="1" outline="0" axis="axisRow" fieldPosition="0"/>
    </format>
    <format dxfId="624">
      <pivotArea dataOnly="0" labelOnly="1" outline="0" axis="axisValues" fieldPosition="0"/>
    </format>
    <format dxfId="625">
      <pivotArea collapsedLevelsAreSubtotals="1" fieldPosition="0">
        <references count="1">
          <reference field="0" count="0"/>
        </references>
      </pivotArea>
    </format>
    <format dxfId="626">
      <pivotArea collapsedLevelsAreSubtotals="1" fieldPosition="0">
        <references count="1">
          <reference field="0" count="0"/>
        </references>
      </pivotArea>
    </format>
    <format dxfId="390">
      <pivotArea type="all" dataOnly="0" outline="0" fieldPosition="0"/>
    </format>
    <format dxfId="389">
      <pivotArea outline="0" collapsedLevelsAreSubtotals="1" fieldPosition="0"/>
    </format>
    <format dxfId="388">
      <pivotArea field="0" type="button" dataOnly="0" labelOnly="1" outline="0" axis="axisRow" fieldPosition="0"/>
    </format>
    <format dxfId="387">
      <pivotArea dataOnly="0" labelOnly="1" fieldPosition="0">
        <references count="1">
          <reference field="0" count="10">
            <x v="0"/>
            <x v="1"/>
            <x v="2"/>
            <x v="3"/>
            <x v="4"/>
            <x v="5"/>
            <x v="6"/>
            <x v="7"/>
            <x v="8"/>
            <x v="9"/>
          </reference>
        </references>
      </pivotArea>
    </format>
    <format dxfId="386">
      <pivotArea dataOnly="0" labelOnly="1" outline="0" axis="axisValues" fieldPosition="0"/>
    </format>
    <format dxfId="384">
      <pivotArea type="all" dataOnly="0" outline="0" fieldPosition="0"/>
    </format>
    <format dxfId="383">
      <pivotArea outline="0" collapsedLevelsAreSubtotals="1" fieldPosition="0"/>
    </format>
    <format dxfId="382">
      <pivotArea field="0" type="button" dataOnly="0" labelOnly="1" outline="0" axis="axisRow" fieldPosition="0"/>
    </format>
    <format dxfId="381">
      <pivotArea dataOnly="0" labelOnly="1" fieldPosition="0">
        <references count="1">
          <reference field="0" count="10">
            <x v="0"/>
            <x v="1"/>
            <x v="2"/>
            <x v="3"/>
            <x v="4"/>
            <x v="5"/>
            <x v="6"/>
            <x v="7"/>
            <x v="8"/>
            <x v="9"/>
          </reference>
        </references>
      </pivotArea>
    </format>
    <format dxfId="380">
      <pivotArea dataOnly="0" labelOnly="1" outline="0" axis="axisValues" fieldPosition="0"/>
    </format>
    <format dxfId="322">
      <pivotArea dataOnly="0" labelOnly="1" outline="0" axis="axisValues" fieldPosition="0"/>
    </format>
    <format dxfId="32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itle"/>
    <pivotHierarchy dragToData="1"/>
    <pivotHierarchy dragToData="1"/>
    <pivotHierarchy dragToData="1"/>
  </pivotHierarchies>
  <pivotTableStyleInfo name="PivotStyleDark23"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Tit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9414F0-B1F4-4F04-8965-72601347AF3A}" name="Type" cacheId="386" applyNumberFormats="0" applyBorderFormats="0" applyFontFormats="0" applyPatternFormats="0" applyAlignmentFormats="0" applyWidthHeightFormats="1" dataCaption="Values" tag="0aa4404c-3d87-4629-bb35-d03321b73dfd" updatedVersion="8" minRefreshableVersion="3" useAutoFormatting="1" subtotalHiddenItems="1" rowGrandTotals="0" itemPrintTitles="1" createdVersion="8" indent="0" outline="1" outlineData="1" multipleFieldFilters="0" chartFormat="4" rowHeaderCaption="Type">
  <location ref="B2:C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2">
    <i>
      <x/>
    </i>
    <i>
      <x v="1"/>
    </i>
  </rowItems>
  <colItems count="1">
    <i/>
  </colItems>
  <dataFields count="1">
    <dataField name="Percentage" fld="0" subtotal="count" showDataAs="percentOfCol" baseField="1" baseItem="0" numFmtId="10"/>
  </dataFields>
  <formats count="20">
    <format dxfId="599">
      <pivotArea type="all" dataOnly="0" outline="0" fieldPosition="0"/>
    </format>
    <format dxfId="600">
      <pivotArea outline="0" collapsedLevelsAreSubtotals="1" fieldPosition="0"/>
    </format>
    <format dxfId="601">
      <pivotArea dataOnly="0" labelOnly="1" grandRow="1" outline="0" fieldPosition="0"/>
    </format>
    <format dxfId="602">
      <pivotArea dataOnly="0" labelOnly="1" outline="0" axis="axisValues" fieldPosition="0"/>
    </format>
    <format dxfId="603">
      <pivotArea type="all" dataOnly="0" outline="0" fieldPosition="0"/>
    </format>
    <format dxfId="604">
      <pivotArea outline="0" collapsedLevelsAreSubtotals="1" fieldPosition="0"/>
    </format>
    <format dxfId="605">
      <pivotArea dataOnly="0" labelOnly="1" grandRow="1" outline="0" fieldPosition="0"/>
    </format>
    <format dxfId="606">
      <pivotArea dataOnly="0" labelOnly="1" outline="0" axis="axisValues" fieldPosition="0"/>
    </format>
    <format dxfId="607">
      <pivotArea dataOnly="0" labelOnly="1" outline="0" axis="axisValues" fieldPosition="0"/>
    </format>
    <format dxfId="608">
      <pivotArea outline="0" fieldPosition="0">
        <references count="1">
          <reference field="4294967294" count="1">
            <x v="0"/>
          </reference>
        </references>
      </pivotArea>
    </format>
    <format dxfId="402">
      <pivotArea type="all" dataOnly="0" outline="0" fieldPosition="0"/>
    </format>
    <format dxfId="401">
      <pivotArea outline="0" collapsedLevelsAreSubtotals="1" fieldPosition="0"/>
    </format>
    <format dxfId="400">
      <pivotArea field="1" type="button" dataOnly="0" labelOnly="1" outline="0" axis="axisRow" fieldPosition="0"/>
    </format>
    <format dxfId="399">
      <pivotArea dataOnly="0" labelOnly="1" fieldPosition="0">
        <references count="1">
          <reference field="1" count="0"/>
        </references>
      </pivotArea>
    </format>
    <format dxfId="398">
      <pivotArea dataOnly="0" labelOnly="1" outline="0" axis="axisValues" fieldPosition="0"/>
    </format>
    <format dxfId="396">
      <pivotArea type="all" dataOnly="0" outline="0" fieldPosition="0"/>
    </format>
    <format dxfId="395">
      <pivotArea outline="0" collapsedLevelsAreSubtotals="1" fieldPosition="0"/>
    </format>
    <format dxfId="394">
      <pivotArea field="1" type="button" dataOnly="0" labelOnly="1" outline="0" axis="axisRow" fieldPosition="0"/>
    </format>
    <format dxfId="393">
      <pivotArea dataOnly="0" labelOnly="1" fieldPosition="0">
        <references count="1">
          <reference field="1" count="0"/>
        </references>
      </pivotArea>
    </format>
    <format dxfId="392">
      <pivotArea dataOnly="0" labelOnly="1" outline="0" axis="axisValues"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Percentage"/>
    <pivotHierarchy dragToData="1"/>
    <pivotHierarchy dragToData="1"/>
    <pivotHierarchy dragToData="1"/>
  </pivotHierarchies>
  <pivotTableStyleInfo name="PivotStyleDark2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Titles]"/>
        <x15:activeTabTopLevelEntity name="[Dim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A23261-F6C0-4E2F-BCC4-A8739D09E02B}" name="Genres" cacheId="383" applyNumberFormats="0" applyBorderFormats="0" applyFontFormats="0" applyPatternFormats="0" applyAlignmentFormats="0" applyWidthHeightFormats="1" dataCaption="Values" tag="d3972a8e-8272-4631-90c9-f2a5bd1418c8" updatedVersion="8" minRefreshableVersion="3" useAutoFormatting="1" subtotalHiddenItems="1" rowGrandTotals="0" itemPrintTitles="1" createdVersion="8" indent="0" outline="1" outlineData="1" multipleFieldFilters="0" chartFormat="4" rowHeaderCaption="Genre">
  <location ref="B2:C12" firstHeaderRow="1" firstDataRow="1" firstDataCol="1"/>
  <pivotFields count="4">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5"/>
    </i>
    <i>
      <x v="2"/>
    </i>
    <i>
      <x/>
    </i>
    <i>
      <x v="4"/>
    </i>
    <i>
      <x v="7"/>
    </i>
    <i>
      <x v="1"/>
    </i>
    <i>
      <x v="3"/>
    </i>
    <i>
      <x v="8"/>
    </i>
    <i>
      <x v="9"/>
    </i>
    <i>
      <x v="6"/>
    </i>
  </rowItems>
  <colItems count="1">
    <i/>
  </colItems>
  <dataFields count="1">
    <dataField name="Titles" fld="0" subtotal="count" baseField="2" baseItem="5"/>
  </dataFields>
  <formats count="22">
    <format dxfId="587">
      <pivotArea type="all" dataOnly="0" outline="0" fieldPosition="0"/>
    </format>
    <format dxfId="588">
      <pivotArea outline="0" collapsedLevelsAreSubtotals="1" fieldPosition="0"/>
    </format>
    <format dxfId="589">
      <pivotArea dataOnly="0" labelOnly="1" grandRow="1" outline="0" fieldPosition="0"/>
    </format>
    <format dxfId="590">
      <pivotArea dataOnly="0" labelOnly="1" outline="0" axis="axisValues" fieldPosition="0"/>
    </format>
    <format dxfId="591">
      <pivotArea type="all" dataOnly="0" outline="0" fieldPosition="0"/>
    </format>
    <format dxfId="592">
      <pivotArea outline="0" collapsedLevelsAreSubtotals="1" fieldPosition="0"/>
    </format>
    <format dxfId="593">
      <pivotArea dataOnly="0" labelOnly="1" grandRow="1" outline="0" fieldPosition="0"/>
    </format>
    <format dxfId="594">
      <pivotArea dataOnly="0" labelOnly="1" outline="0" axis="axisValues" fieldPosition="0"/>
    </format>
    <format dxfId="595">
      <pivotArea dataOnly="0" labelOnly="1" outline="0" axis="axisValues" fieldPosition="0"/>
    </format>
    <format dxfId="596">
      <pivotArea outline="0" fieldPosition="0">
        <references count="1">
          <reference field="4294967294" count="1">
            <x v="0"/>
          </reference>
        </references>
      </pivotArea>
    </format>
    <format dxfId="597">
      <pivotArea outline="0" collapsedLevelsAreSubtotals="1" fieldPosition="0"/>
    </format>
    <format dxfId="598">
      <pivotArea outline="0" collapsedLevelsAreSubtotals="1" fieldPosition="0"/>
    </format>
    <format dxfId="521">
      <pivotArea type="all" dataOnly="0" outline="0" fieldPosition="0"/>
    </format>
    <format dxfId="520">
      <pivotArea outline="0" collapsedLevelsAreSubtotals="1" fieldPosition="0"/>
    </format>
    <format dxfId="519">
      <pivotArea field="2" type="button" dataOnly="0" labelOnly="1" outline="0" axis="axisRow" fieldPosition="0"/>
    </format>
    <format dxfId="518">
      <pivotArea dataOnly="0" labelOnly="1" fieldPosition="0">
        <references count="1">
          <reference field="2" count="0"/>
        </references>
      </pivotArea>
    </format>
    <format dxfId="517">
      <pivotArea dataOnly="0" labelOnly="1" outline="0" axis="axisValues" fieldPosition="0"/>
    </format>
    <format dxfId="443">
      <pivotArea type="all" dataOnly="0" outline="0" fieldPosition="0"/>
    </format>
    <format dxfId="437">
      <pivotArea outline="0" collapsedLevelsAreSubtotals="1" fieldPosition="0"/>
    </format>
    <format dxfId="436">
      <pivotArea field="2" type="button" dataOnly="0" labelOnly="1" outline="0" axis="axisRow" fieldPosition="0"/>
    </format>
    <format dxfId="435">
      <pivotArea dataOnly="0" labelOnly="1" fieldPosition="0">
        <references count="1">
          <reference field="2" count="0"/>
        </references>
      </pivotArea>
    </format>
    <format dxfId="43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itles"/>
    <pivotHierarchy dragToData="1"/>
    <pivotHierarchy dragToData="1"/>
    <pivotHierarchy dragToData="1"/>
  </pivotHierarchies>
  <pivotTableStyleInfo name="PivotStyleDark23" showRowHeaders="1" showColHeaders="1" showRowStripes="0" showColStripes="0" showLastColumn="1"/>
  <filters count="2">
    <filter fld="1" type="count" id="1" iMeasureHier="30">
      <autoFilter ref="A1">
        <filterColumn colId="0">
          <top10 val="10" filterVal="10"/>
        </filterColumn>
      </autoFilter>
    </filter>
    <filter fld="2" type="count" id="2" iMeasureHier="30">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Titles]"/>
        <x15:activeTabTopLevelEntity name="[Dim_Type]"/>
        <x15:activeTabTopLevelEntity name="[Dim_Rating]"/>
        <x15:activeTabTopLevelEntity name="[Dim_Gen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3C9B01-51D6-49B0-BE3D-5FD56637C79C}" name="PivotTable11" cacheId="392" applyNumberFormats="0" applyBorderFormats="0" applyFontFormats="0" applyPatternFormats="0" applyAlignmentFormats="0" applyWidthHeightFormats="1" dataCaption="Values" tag="e46f4b75-bacf-4e32-b5f4-5ba687457b5c" updatedVersion="8" minRefreshableVersion="3" useAutoFormatting="1" subtotalHiddenItems="1" rowGrandTotals="0" itemPrintTitles="1" createdVersion="8" indent="0" outline="1" outlineData="1" multipleFieldFilters="0" chartFormat="4">
  <location ref="B2:C12"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6"/>
    </i>
    <i>
      <x v="4"/>
    </i>
    <i>
      <x v="7"/>
    </i>
    <i>
      <x v="3"/>
    </i>
    <i>
      <x v="2"/>
    </i>
    <i>
      <x v="9"/>
    </i>
    <i>
      <x v="8"/>
    </i>
    <i>
      <x v="1"/>
    </i>
    <i>
      <x v="5"/>
    </i>
    <i>
      <x/>
    </i>
  </rowItems>
  <colItems count="1">
    <i/>
  </colItems>
  <dataFields count="1">
    <dataField name="Count of show_id" fld="0" subtotal="count" baseField="0" baseItem="0"/>
  </dataFields>
  <formats count="20">
    <format dxfId="548">
      <pivotArea type="all" dataOnly="0" outline="0" fieldPosition="0"/>
    </format>
    <format dxfId="549">
      <pivotArea outline="0" collapsedLevelsAreSubtotals="1" fieldPosition="0"/>
    </format>
    <format dxfId="550">
      <pivotArea dataOnly="0" labelOnly="1" grandRow="1" outline="0" fieldPosition="0"/>
    </format>
    <format dxfId="551">
      <pivotArea dataOnly="0" labelOnly="1" outline="0" axis="axisValues" fieldPosition="0"/>
    </format>
    <format dxfId="552">
      <pivotArea type="all" dataOnly="0" outline="0" fieldPosition="0"/>
    </format>
    <format dxfId="553">
      <pivotArea outline="0" collapsedLevelsAreSubtotals="1" fieldPosition="0"/>
    </format>
    <format dxfId="554">
      <pivotArea dataOnly="0" labelOnly="1" grandRow="1" outline="0" fieldPosition="0"/>
    </format>
    <format dxfId="555">
      <pivotArea dataOnly="0" labelOnly="1" outline="0" axis="axisValues" fieldPosition="0"/>
    </format>
    <format dxfId="556">
      <pivotArea dataOnly="0" labelOnly="1" outline="0" axis="axisValues" fieldPosition="0"/>
    </format>
    <format dxfId="557">
      <pivotArea outline="0" fieldPosition="0">
        <references count="1">
          <reference field="4294967294" count="1">
            <x v="0"/>
          </reference>
        </references>
      </pivotArea>
    </format>
    <format dxfId="547">
      <pivotArea type="all" dataOnly="0" outline="0" fieldPosition="0"/>
    </format>
    <format dxfId="546">
      <pivotArea outline="0" collapsedLevelsAreSubtotals="1" fieldPosition="0"/>
    </format>
    <format dxfId="545">
      <pivotArea field="1" type="button" dataOnly="0" labelOnly="1" outline="0" axis="axisRow" fieldPosition="0"/>
    </format>
    <format dxfId="544">
      <pivotArea dataOnly="0" labelOnly="1" fieldPosition="0">
        <references count="1">
          <reference field="1" count="0"/>
        </references>
      </pivotArea>
    </format>
    <format dxfId="543">
      <pivotArea dataOnly="0" labelOnly="1" outline="0" axis="axisValues" fieldPosition="0"/>
    </format>
    <format dxfId="542">
      <pivotArea type="all" dataOnly="0" outline="0" fieldPosition="0"/>
    </format>
    <format dxfId="541">
      <pivotArea outline="0" collapsedLevelsAreSubtotals="1" fieldPosition="0"/>
    </format>
    <format dxfId="540">
      <pivotArea field="1" type="button" dataOnly="0" labelOnly="1" outline="0" axis="axisRow" fieldPosition="0"/>
    </format>
    <format dxfId="539">
      <pivotArea dataOnly="0" labelOnly="1" fieldPosition="0">
        <references count="1">
          <reference field="1" count="0"/>
        </references>
      </pivotArea>
    </format>
    <format dxfId="53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23"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Titles]"/>
        <x15:activeTabTopLevelEntity name="[Dim_Type]"/>
        <x15:activeTabTopLevelEntity name="[Dim_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E65F58-DB9E-45D2-BB21-C4923C5BD717}" name="Year" cacheId="389" applyNumberFormats="0" applyBorderFormats="0" applyFontFormats="0" applyPatternFormats="0" applyAlignmentFormats="0" applyWidthHeightFormats="1" dataCaption="Values" tag="2b9d86ab-a554-4c75-95c5-73438243efc9" updatedVersion="8" minRefreshableVersion="3" useAutoFormatting="1" subtotalHiddenItems="1" rowGrandTotals="0" itemPrintTitles="1" createdVersion="8" indent="0" showHeaders="0" outline="1" outlineData="1" multipleFieldFilters="0" chartFormat="4">
  <location ref="B2:E77" firstHeaderRow="1" firstDataRow="2"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rowItems>
  <colFields count="1">
    <field x="2"/>
  </colFields>
  <colItems count="3">
    <i>
      <x/>
    </i>
    <i>
      <x v="1"/>
    </i>
    <i t="grand">
      <x/>
    </i>
  </colItems>
  <dataFields count="1">
    <dataField name="Year" fld="3" subtotal="count" baseField="1" baseItem="0"/>
  </dataFields>
  <formats count="45">
    <format dxfId="558">
      <pivotArea type="all" dataOnly="0" outline="0" fieldPosition="0"/>
    </format>
    <format dxfId="559">
      <pivotArea outline="0" collapsedLevelsAreSubtotals="1" fieldPosition="0"/>
    </format>
    <format dxfId="560">
      <pivotArea dataOnly="0" labelOnly="1" grandRow="1" outline="0" fieldPosition="0"/>
    </format>
    <format dxfId="561">
      <pivotArea dataOnly="0" labelOnly="1" outline="0" axis="axisValues" fieldPosition="0"/>
    </format>
    <format dxfId="562">
      <pivotArea type="all" dataOnly="0" outline="0" fieldPosition="0"/>
    </format>
    <format dxfId="563">
      <pivotArea outline="0" collapsedLevelsAreSubtotals="1" fieldPosition="0"/>
    </format>
    <format dxfId="564">
      <pivotArea dataOnly="0" labelOnly="1" grandRow="1" outline="0" fieldPosition="0"/>
    </format>
    <format dxfId="565">
      <pivotArea dataOnly="0" labelOnly="1" outline="0" axis="axisValues" fieldPosition="0"/>
    </format>
    <format dxfId="566">
      <pivotArea dataOnly="0" labelOnly="1" outline="0" axis="axisValues" fieldPosition="0"/>
    </format>
    <format dxfId="567">
      <pivotArea type="all" dataOnly="0" outline="0" fieldPosition="0"/>
    </format>
    <format dxfId="568">
      <pivotArea outline="0" collapsedLevelsAreSubtotals="1" fieldPosition="0"/>
    </format>
    <format dxfId="569">
      <pivotArea type="origin" dataOnly="0" labelOnly="1" outline="0" fieldPosition="0"/>
    </format>
    <format dxfId="570">
      <pivotArea type="topRight" dataOnly="0" labelOnly="1" outline="0" fieldPosition="0"/>
    </format>
    <format dxfId="571">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72">
      <pivotArea dataOnly="0" labelOnly="1" fieldPosition="0">
        <references count="1">
          <reference field="1" count="24">
            <x v="50"/>
            <x v="51"/>
            <x v="52"/>
            <x v="53"/>
            <x v="54"/>
            <x v="55"/>
            <x v="56"/>
            <x v="57"/>
            <x v="58"/>
            <x v="59"/>
            <x v="60"/>
            <x v="61"/>
            <x v="62"/>
            <x v="63"/>
            <x v="64"/>
            <x v="65"/>
            <x v="66"/>
            <x v="67"/>
            <x v="68"/>
            <x v="69"/>
            <x v="70"/>
            <x v="71"/>
            <x v="72"/>
            <x v="73"/>
          </reference>
        </references>
      </pivotArea>
    </format>
    <format dxfId="573">
      <pivotArea dataOnly="0" labelOnly="1" fieldPosition="0">
        <references count="1">
          <reference field="2" count="0"/>
        </references>
      </pivotArea>
    </format>
    <format dxfId="574">
      <pivotArea dataOnly="0" labelOnly="1" grandCol="1" outline="0" fieldPosition="0"/>
    </format>
    <format dxfId="575">
      <pivotArea type="all" dataOnly="0" outline="0" fieldPosition="0"/>
    </format>
    <format dxfId="576">
      <pivotArea outline="0" collapsedLevelsAreSubtotals="1" fieldPosition="0"/>
    </format>
    <format dxfId="577">
      <pivotArea type="origin" dataOnly="0" labelOnly="1" outline="0" fieldPosition="0"/>
    </format>
    <format dxfId="578">
      <pivotArea type="topRight" dataOnly="0" labelOnly="1" outline="0" fieldPosition="0"/>
    </format>
    <format dxfId="579">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80">
      <pivotArea dataOnly="0" labelOnly="1" fieldPosition="0">
        <references count="1">
          <reference field="1" count="24">
            <x v="50"/>
            <x v="51"/>
            <x v="52"/>
            <x v="53"/>
            <x v="54"/>
            <x v="55"/>
            <x v="56"/>
            <x v="57"/>
            <x v="58"/>
            <x v="59"/>
            <x v="60"/>
            <x v="61"/>
            <x v="62"/>
            <x v="63"/>
            <x v="64"/>
            <x v="65"/>
            <x v="66"/>
            <x v="67"/>
            <x v="68"/>
            <x v="69"/>
            <x v="70"/>
            <x v="71"/>
            <x v="72"/>
            <x v="73"/>
          </reference>
        </references>
      </pivotArea>
    </format>
    <format dxfId="581">
      <pivotArea dataOnly="0" labelOnly="1" fieldPosition="0">
        <references count="1">
          <reference field="2" count="0"/>
        </references>
      </pivotArea>
    </format>
    <format dxfId="582">
      <pivotArea dataOnly="0" labelOnly="1" grandCol="1" outline="0" fieldPosition="0"/>
    </format>
    <format dxfId="583">
      <pivotArea type="origin" dataOnly="0" labelOnly="1" outline="0" fieldPosition="0"/>
    </format>
    <format dxfId="584">
      <pivotArea type="topRight" dataOnly="0" labelOnly="1" outline="0" fieldPosition="0"/>
    </format>
    <format dxfId="585">
      <pivotArea dataOnly="0" labelOnly="1" fieldPosition="0">
        <references count="1">
          <reference field="2" count="0"/>
        </references>
      </pivotArea>
    </format>
    <format dxfId="586">
      <pivotArea dataOnly="0" labelOnly="1" grandCol="1" outline="0" fieldPosition="0"/>
    </format>
    <format dxfId="537">
      <pivotArea type="all" dataOnly="0" outline="0" fieldPosition="0"/>
    </format>
    <format dxfId="536">
      <pivotArea outline="0" collapsedLevelsAreSubtotals="1" fieldPosition="0"/>
    </format>
    <format dxfId="535">
      <pivotArea type="origin" dataOnly="0" labelOnly="1" outline="0" fieldPosition="0"/>
    </format>
    <format dxfId="534">
      <pivotArea type="topRight" dataOnly="0" labelOnly="1" outline="0" fieldPosition="0"/>
    </format>
    <format dxfId="533">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32">
      <pivotArea dataOnly="0" labelOnly="1" fieldPosition="0">
        <references count="1">
          <reference field="1" count="24">
            <x v="50"/>
            <x v="51"/>
            <x v="52"/>
            <x v="53"/>
            <x v="54"/>
            <x v="55"/>
            <x v="56"/>
            <x v="57"/>
            <x v="58"/>
            <x v="59"/>
            <x v="60"/>
            <x v="61"/>
            <x v="62"/>
            <x v="63"/>
            <x v="64"/>
            <x v="65"/>
            <x v="66"/>
            <x v="67"/>
            <x v="68"/>
            <x v="69"/>
            <x v="70"/>
            <x v="71"/>
            <x v="72"/>
            <x v="73"/>
          </reference>
        </references>
      </pivotArea>
    </format>
    <format dxfId="531">
      <pivotArea dataOnly="0" labelOnly="1" fieldPosition="0">
        <references count="1">
          <reference field="2" count="0"/>
        </references>
      </pivotArea>
    </format>
    <format dxfId="530">
      <pivotArea dataOnly="0" labelOnly="1" grandCol="1" outline="0" fieldPosition="0"/>
    </format>
    <format dxfId="529">
      <pivotArea type="all" dataOnly="0" outline="0" fieldPosition="0"/>
    </format>
    <format dxfId="528">
      <pivotArea outline="0" collapsedLevelsAreSubtotals="1" fieldPosition="0"/>
    </format>
    <format dxfId="527">
      <pivotArea type="origin" dataOnly="0" labelOnly="1" outline="0" fieldPosition="0"/>
    </format>
    <format dxfId="526">
      <pivotArea type="topRight" dataOnly="0" labelOnly="1" outline="0" fieldPosition="0"/>
    </format>
    <format dxfId="525">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24">
      <pivotArea dataOnly="0" labelOnly="1" fieldPosition="0">
        <references count="1">
          <reference field="1" count="24">
            <x v="50"/>
            <x v="51"/>
            <x v="52"/>
            <x v="53"/>
            <x v="54"/>
            <x v="55"/>
            <x v="56"/>
            <x v="57"/>
            <x v="58"/>
            <x v="59"/>
            <x v="60"/>
            <x v="61"/>
            <x v="62"/>
            <x v="63"/>
            <x v="64"/>
            <x v="65"/>
            <x v="66"/>
            <x v="67"/>
            <x v="68"/>
            <x v="69"/>
            <x v="70"/>
            <x v="71"/>
            <x v="72"/>
            <x v="73"/>
          </reference>
        </references>
      </pivotArea>
    </format>
    <format dxfId="523">
      <pivotArea dataOnly="0" labelOnly="1" fieldPosition="0">
        <references count="1">
          <reference field="2" count="0"/>
        </references>
      </pivotArea>
    </format>
    <format dxfId="522">
      <pivotArea dataOnly="0" labelOnly="1" grandCol="1" outline="0"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Year"/>
    <pivotHierarchy dragToData="1"/>
    <pivotHierarchy dragToData="1"/>
    <pivotHierarchy dragToData="1"/>
  </pivotHierarchies>
  <pivotTableStyleInfo name="PivotStyleDark23"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Titles]"/>
        <x15:activeTabTopLevelEntity name="[Dim_Type]"/>
        <x15:activeTabTopLevelEntity name="[Dim_Rat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name" xr10:uid="{D04E15D0-D462-44AA-BEE4-AE12C8A96F80}" sourceName="[Dim_Type].[type_name]">
  <pivotTables>
    <pivotTable tabId="2" name="Country"/>
    <pivotTable tabId="7" name="Genres"/>
    <pivotTable tabId="3" name="Type"/>
    <pivotTable tabId="5" name="Year"/>
    <pivotTable tabId="8" name="PivotTable11"/>
  </pivotTables>
  <data>
    <olap pivotCacheId="1444902966">
      <levels count="2">
        <level uniqueName="[Dim_Type].[type_name].[(All)]" sourceCaption="(All)" count="0"/>
        <level uniqueName="[Dim_Type].[type_name].[type_name]" sourceCaption="type_name" count="2">
          <ranges>
            <range startItem="0">
              <i n="[Dim_Type].[type_name].&amp;[Movie]" c="Movie"/>
              <i n="[Dim_Type].[type_name].&amp;[TV Show]" c="TV Show"/>
            </range>
          </ranges>
        </level>
      </levels>
      <selections count="1">
        <selection n="[Dim_Type].[typ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E9878EED-9C9B-4941-8742-8D37D7B08251}" sourceName="[Fact_Titles].[primary_genre]">
  <pivotTables>
    <pivotTable tabId="2" name="Country"/>
    <pivotTable tabId="7" name="Genres"/>
    <pivotTable tabId="3" name="Type"/>
    <pivotTable tabId="5" name="Year"/>
    <pivotTable tabId="8" name="PivotTable11"/>
  </pivotTables>
  <data>
    <olap pivotCacheId="1444902966">
      <levels count="2">
        <level uniqueName="[Fact_Titles].[primary_genre].[(All)]" sourceCaption="(All)" count="0"/>
        <level uniqueName="[Fact_Titles].[primary_genre].[primary_genre]" sourceCaption="primary_genre" count="36">
          <ranges>
            <range startItem="0">
              <i n="[Fact_Titles].[primary_genre].&amp;[Action &amp; Adventure]" c="Action &amp; Adventure"/>
              <i n="[Fact_Titles].[primary_genre].&amp;[Anime Features]" c="Anime Features"/>
              <i n="[Fact_Titles].[primary_genre].&amp;[Anime Series]" c="Anime Series"/>
              <i n="[Fact_Titles].[primary_genre].&amp;[British TV Shows]" c="British TV Shows"/>
              <i n="[Fact_Titles].[primary_genre].&amp;[Children &amp; Family Movies]" c="Children &amp; Family Movies"/>
              <i n="[Fact_Titles].[primary_genre].&amp;[Classic &amp; Cult TV]" c="Classic &amp; Cult TV"/>
              <i n="[Fact_Titles].[primary_genre].&amp;[Classic Movies]" c="Classic Movies"/>
              <i n="[Fact_Titles].[primary_genre].&amp;[Comedies]" c="Comedies"/>
              <i n="[Fact_Titles].[primary_genre].&amp;[Crime TV Shows]" c="Crime TV Shows"/>
              <i n="[Fact_Titles].[primary_genre].&amp;[Cult Movies]" c="Cult Movies"/>
              <i n="[Fact_Titles].[primary_genre].&amp;[Documentaries]" c="Documentaries"/>
              <i n="[Fact_Titles].[primary_genre].&amp;[Docuseries]" c="Docuseries"/>
              <i n="[Fact_Titles].[primary_genre].&amp;[Dramas]" c="Dramas"/>
              <i n="[Fact_Titles].[primary_genre].&amp;[Horror Movies]" c="Horror Movies"/>
              <i n="[Fact_Titles].[primary_genre].&amp;[Independent Movies]" c="Independent Movies"/>
              <i n="[Fact_Titles].[primary_genre].&amp;[International Movies]" c="International Movies"/>
              <i n="[Fact_Titles].[primary_genre].&amp;[International TV Shows]" c="International TV Shows"/>
              <i n="[Fact_Titles].[primary_genre].&amp;[Kids' TV]" c="Kids' TV"/>
              <i n="[Fact_Titles].[primary_genre].&amp;[LGBTQ Movies]" c="LGBTQ Movies"/>
              <i n="[Fact_Titles].[primary_genre].&amp;[Movies]" c="Movies"/>
              <i n="[Fact_Titles].[primary_genre].&amp;[Music &amp; Musicals]" c="Music &amp; Musicals"/>
              <i n="[Fact_Titles].[primary_genre].&amp;[Reality TV]" c="Reality TV"/>
              <i n="[Fact_Titles].[primary_genre].&amp;[Romantic Movies]" c="Romantic Movies"/>
              <i n="[Fact_Titles].[primary_genre].&amp;[Romantic TV Shows]" c="Romantic TV Shows"/>
              <i n="[Fact_Titles].[primary_genre].&amp;[Sci-Fi &amp; Fantasy]" c="Sci-Fi &amp; Fantasy"/>
              <i n="[Fact_Titles].[primary_genre].&amp;[Spanish-Language TV Shows]" c="Spanish-Language TV Shows"/>
              <i n="[Fact_Titles].[primary_genre].&amp;[Sports Movies]" c="Sports Movies"/>
              <i n="[Fact_Titles].[primary_genre].&amp;[Stand-Up Comedy]" c="Stand-Up Comedy"/>
              <i n="[Fact_Titles].[primary_genre].&amp;[Stand-Up Comedy &amp; Talk Shows]" c="Stand-Up Comedy &amp; Talk Shows"/>
              <i n="[Fact_Titles].[primary_genre].&amp;[Thrillers]" c="Thrillers"/>
              <i n="[Fact_Titles].[primary_genre].&amp;[TV Action &amp; Adventure]" c="TV Action &amp; Adventure"/>
              <i n="[Fact_Titles].[primary_genre].&amp;[TV Comedies]" c="TV Comedies"/>
              <i n="[Fact_Titles].[primary_genre].&amp;[TV Dramas]" c="TV Dramas"/>
              <i n="[Fact_Titles].[primary_genre].&amp;[TV Horror]" c="TV Horror"/>
              <i n="[Fact_Titles].[primary_genre].&amp;[TV Sci-Fi &amp; Fantasy]" c="TV Sci-Fi &amp; Fantasy"/>
              <i n="[Fact_Titles].[primary_genre].&amp;[TV Shows]" c="TV Shows"/>
            </range>
          </ranges>
        </level>
      </levels>
      <selections count="1">
        <selection n="[Fact_Titles].[primary_genr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872AF7BB-C496-4069-A1BE-4086526000E2}" sourceName="[Dim_Rating].[rating]">
  <pivotTables>
    <pivotTable tabId="2" name="Country"/>
    <pivotTable tabId="7" name="Genres"/>
    <pivotTable tabId="3" name="Type"/>
    <pivotTable tabId="5" name="Year"/>
    <pivotTable tabId="8" name="PivotTable11"/>
  </pivotTables>
  <data>
    <olap pivotCacheId="1444902966">
      <levels count="2">
        <level uniqueName="[Dim_Rating].[rating].[(All)]" sourceCaption="(All)" count="0"/>
        <level uniqueName="[Dim_Rating].[rating].[rating]" sourceCaption="rating" count="15">
          <ranges>
            <range startItem="0">
              <i n="[Dim_Rating].[rating].&amp;[G]" c="G"/>
              <i n="[Dim_Rating].[rating].&amp;[NC-17]" c="NC-17"/>
              <i n="[Dim_Rating].[rating].&amp;[NR]" c="NR"/>
              <i n="[Dim_Rating].[rating].&amp;[PG]" c="PG"/>
              <i n="[Dim_Rating].[rating].&amp;[PG-13]" c="PG-13"/>
              <i n="[Dim_Rating].[rating].&amp;[R]" c="R"/>
              <i n="[Dim_Rating].[rating].&amp;[TV-14]" c="TV-14"/>
              <i n="[Dim_Rating].[rating].&amp;[TV-G]" c="TV-G"/>
              <i n="[Dim_Rating].[rating].&amp;[TV-MA]" c="TV-MA"/>
              <i n="[Dim_Rating].[rating].&amp;[TV-PG]" c="TV-PG"/>
              <i n="[Dim_Rating].[rating].&amp;[TV-Y]" c="TV-Y"/>
              <i n="[Dim_Rating].[rating].&amp;[TV-Y7]" c="TV-Y7"/>
              <i n="[Dim_Rating].[rating].&amp;[TV-Y7-FV]" c="TV-Y7-FV"/>
              <i n="[Dim_Rating].[rating].&amp;[Unknown]" c="Unknown"/>
              <i n="[Dim_Rating].[rating].&amp;[UR]" c="UR"/>
            </range>
          </ranges>
        </level>
      </levels>
      <selections count="1">
        <selection n="[Dim_Rating].[rating].[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country" xr10:uid="{FFAB1CDB-96DC-45DD-8BB7-C56C6C3EF3EA}" sourceName="[Fact_Titles].[primary_country]">
  <pivotTables>
    <pivotTable tabId="2" name="Country"/>
    <pivotTable tabId="7" name="Genres"/>
    <pivotTable tabId="3" name="Type"/>
    <pivotTable tabId="5" name="Year"/>
    <pivotTable tabId="8" name="PivotTable11"/>
  </pivotTables>
  <data>
    <olap pivotCacheId="1444902966">
      <levels count="2">
        <level uniqueName="[Fact_Titles].[primary_country].[(All)]" sourceCaption="(All)" count="0"/>
        <level uniqueName="[Fact_Titles].[primary_country].[primary_country]" sourceCaption="primary_country" count="86">
          <ranges>
            <range startItem="0">
              <i n="[Fact_Titles].[primary_country].&amp;[Argentina]" c="Argentina"/>
              <i n="[Fact_Titles].[primary_country].&amp;[Australia]" c="Australia"/>
              <i n="[Fact_Titles].[primary_country].&amp;[Austria]" c="Austria"/>
              <i n="[Fact_Titles].[primary_country].&amp;[Bangladesh]" c="Bangladesh"/>
              <i n="[Fact_Titles].[primary_country].&amp;[Belarus]" c="Belarus"/>
              <i n="[Fact_Titles].[primary_country].&amp;[Belgium]" c="Belgium"/>
              <i n="[Fact_Titles].[primary_country].&amp;[Brazil]" c="Brazil"/>
              <i n="[Fact_Titles].[primary_country].&amp;[Bulgaria]" c="Bulgaria"/>
              <i n="[Fact_Titles].[primary_country].&amp;[Cambodia]" c="Cambodia"/>
              <i n="[Fact_Titles].[primary_country].&amp;[Cameroon]" c="Cameroon"/>
              <i n="[Fact_Titles].[primary_country].&amp;[Canada]" c="Canada"/>
              <i n="[Fact_Titles].[primary_country].&amp;[Chile]" c="Chile"/>
              <i n="[Fact_Titles].[primary_country].&amp;[China]" c="China"/>
              <i n="[Fact_Titles].[primary_country].&amp;[Colombia]" c="Colombia"/>
              <i n="[Fact_Titles].[primary_country].&amp;[Croatia]" c="Croatia"/>
              <i n="[Fact_Titles].[primary_country].&amp;[Cyprus]" c="Cyprus"/>
              <i n="[Fact_Titles].[primary_country].&amp;[Czech Republic]" c="Czech Republic"/>
              <i n="[Fact_Titles].[primary_country].&amp;[Denmark]" c="Denmark"/>
              <i n="[Fact_Titles].[primary_country].&amp;[Egypt]" c="Egypt"/>
              <i n="[Fact_Titles].[primary_country].&amp;[Finland]" c="Finland"/>
              <i n="[Fact_Titles].[primary_country].&amp;[France]" c="France"/>
              <i n="[Fact_Titles].[primary_country].&amp;[Georgia]" c="Georgia"/>
              <i n="[Fact_Titles].[primary_country].&amp;[Germany]" c="Germany"/>
              <i n="[Fact_Titles].[primary_country].&amp;[Ghana]" c="Ghana"/>
              <i n="[Fact_Titles].[primary_country].&amp;[Greece]" c="Greece"/>
              <i n="[Fact_Titles].[primary_country].&amp;[Guatemala]" c="Guatemala"/>
              <i n="[Fact_Titles].[primary_country].&amp;[Hong Kong]" c="Hong Kong"/>
              <i n="[Fact_Titles].[primary_country].&amp;[Hungary]" c="Hungary"/>
              <i n="[Fact_Titles].[primary_country].&amp;[Iceland]" c="Iceland"/>
              <i n="[Fact_Titles].[primary_country].&amp;[India]" c="India"/>
              <i n="[Fact_Titles].[primary_country].&amp;[Indonesia]" c="Indonesia"/>
              <i n="[Fact_Titles].[primary_country].&amp;[Iran]" c="Iran"/>
              <i n="[Fact_Titles].[primary_country].&amp;[Ireland]" c="Ireland"/>
              <i n="[Fact_Titles].[primary_country].&amp;[Israel]" c="Israel"/>
              <i n="[Fact_Titles].[primary_country].&amp;[Italy]" c="Italy"/>
              <i n="[Fact_Titles].[primary_country].&amp;[Jamaica]" c="Jamaica"/>
              <i n="[Fact_Titles].[primary_country].&amp;[Japan]" c="Japan"/>
              <i n="[Fact_Titles].[primary_country].&amp;[Jordan]" c="Jordan"/>
              <i n="[Fact_Titles].[primary_country].&amp;[Kenya]" c="Kenya"/>
              <i n="[Fact_Titles].[primary_country].&amp;[Kuwait]" c="Kuwait"/>
              <i n="[Fact_Titles].[primary_country].&amp;[Lebanon]" c="Lebanon"/>
              <i n="[Fact_Titles].[primary_country].&amp;[Luxembourg]" c="Luxembourg"/>
              <i n="[Fact_Titles].[primary_country].&amp;[Malaysia]" c="Malaysia"/>
              <i n="[Fact_Titles].[primary_country].&amp;[Mauritius]" c="Mauritius"/>
              <i n="[Fact_Titles].[primary_country].&amp;[Mexico]" c="Mexico"/>
              <i n="[Fact_Titles].[primary_country].&amp;[Mozambique]" c="Mozambique"/>
              <i n="[Fact_Titles].[primary_country].&amp;[Namibia]" c="Namibia"/>
              <i n="[Fact_Titles].[primary_country].&amp;[Netherlands]" c="Netherlands"/>
              <i n="[Fact_Titles].[primary_country].&amp;[New Zealand]" c="New Zealand"/>
              <i n="[Fact_Titles].[primary_country].&amp;[Nigeria]" c="Nigeria"/>
              <i n="[Fact_Titles].[primary_country].&amp;[Norway]" c="Norway"/>
              <i n="[Fact_Titles].[primary_country].&amp;[Pakistan]" c="Pakistan"/>
              <i n="[Fact_Titles].[primary_country].&amp;[Paraguay]" c="Paraguay"/>
              <i n="[Fact_Titles].[primary_country].&amp;[Peru]" c="Peru"/>
              <i n="[Fact_Titles].[primary_country].&amp;[Philippines]" c="Philippines"/>
              <i n="[Fact_Titles].[primary_country].&amp;[Poland]" c="Poland"/>
              <i n="[Fact_Titles].[primary_country].&amp;[Portugal]" c="Portugal"/>
              <i n="[Fact_Titles].[primary_country].&amp;[Puerto Rico]" c="Puerto Rico"/>
              <i n="[Fact_Titles].[primary_country].&amp;[Romania]" c="Romania"/>
              <i n="[Fact_Titles].[primary_country].&amp;[Russia]" c="Russia"/>
              <i n="[Fact_Titles].[primary_country].&amp;[Saudi Arabia]" c="Saudi Arabia"/>
              <i n="[Fact_Titles].[primary_country].&amp;[Senegal]" c="Senegal"/>
              <i n="[Fact_Titles].[primary_country].&amp;[Serbia]" c="Serbia"/>
              <i n="[Fact_Titles].[primary_country].&amp;[Singapore]" c="Singapore"/>
              <i n="[Fact_Titles].[primary_country].&amp;[Slovenia]" c="Slovenia"/>
              <i n="[Fact_Titles].[primary_country].&amp;[Somalia]" c="Somalia"/>
              <i n="[Fact_Titles].[primary_country].&amp;[South Africa]" c="South Africa"/>
              <i n="[Fact_Titles].[primary_country].&amp;[South Korea]" c="South Korea"/>
              <i n="[Fact_Titles].[primary_country].&amp;[Soviet Union]" c="Soviet Union"/>
              <i n="[Fact_Titles].[primary_country].&amp;[Spain]" c="Spain"/>
              <i n="[Fact_Titles].[primary_country].&amp;[Sweden]" c="Sweden"/>
              <i n="[Fact_Titles].[primary_country].&amp;[Switzerland]" c="Switzerland"/>
              <i n="[Fact_Titles].[primary_country].&amp;[Syria]" c="Syria"/>
              <i n="[Fact_Titles].[primary_country].&amp;[Taiwan]" c="Taiwan"/>
              <i n="[Fact_Titles].[primary_country].&amp;[Thailand]" c="Thailand"/>
              <i n="[Fact_Titles].[primary_country].&amp;[Turkey]" c="Turkey"/>
              <i n="[Fact_Titles].[primary_country].&amp;[Ukraine]" c="Ukraine"/>
              <i n="[Fact_Titles].[primary_country].&amp;[United Arab Emirates]" c="United Arab Emirates"/>
              <i n="[Fact_Titles].[primary_country].&amp;[United Kingdom]" c="United Kingdom"/>
              <i n="[Fact_Titles].[primary_country].&amp;[United States]" c="United States"/>
              <i n="[Fact_Titles].[primary_country].&amp;[Unknown]" c="Unknown"/>
              <i n="[Fact_Titles].[primary_country].&amp;[Uruguay]" c="Uruguay"/>
              <i n="[Fact_Titles].[primary_country].&amp;[Venezuela]" c="Venezuela"/>
              <i n="[Fact_Titles].[primary_country].&amp;[Vietnam]" c="Vietnam"/>
              <i n="[Fact_Titles].[primary_country].&amp;[West Germany]" c="West Germany"/>
              <i n="[Fact_Titles].[primary_country].&amp;[Zimbabwe]" c="Zimbabwe"/>
            </range>
          </ranges>
        </level>
      </levels>
      <selections count="1">
        <selection n="[Fact_Titles].[primary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_name" xr10:uid="{7A365092-0AB7-4440-A0A1-E13D29D5792B}" cache="Slicer_type_name" caption="Type" level="1" style="SlicerStyleDark2" rowHeight="234950"/>
  <slicer name="primary_genre" xr10:uid="{1A186460-3867-48DF-B642-E50A0C220E50}" cache="Slicer_primary_genre" caption="Genre" level="1" style="SlicerStyleDark2" rowHeight="234950"/>
  <slicer name="rating" xr10:uid="{A33FDB4F-DF3C-4050-B6E6-36A63889DC67}" cache="Slicer_rating" caption="Rating" level="1" style="SlicerStyleDark2" rowHeight="234950"/>
  <slicer name="primary_country" xr10:uid="{0C6AEDE4-F88D-4942-B376-57A1D6C84A07}" cache="Slicer_primary_country" caption="Country" level="1"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24E7-7EEB-4ED2-A860-396FEF673250}">
  <dimension ref="A1:S47"/>
  <sheetViews>
    <sheetView tabSelected="1" zoomScale="41" workbookViewId="0">
      <selection activeCell="N6" sqref="N6"/>
    </sheetView>
  </sheetViews>
  <sheetFormatPr defaultColWidth="0" defaultRowHeight="14.4" zeroHeight="1" x14ac:dyDescent="0.3"/>
  <cols>
    <col min="1" max="2" width="15.77734375" style="3" customWidth="1"/>
    <col min="3" max="3" width="40.77734375" style="3" customWidth="1"/>
    <col min="4" max="6" width="15.77734375" style="3" customWidth="1"/>
    <col min="7" max="7" width="40.77734375" style="3" customWidth="1"/>
    <col min="8" max="11" width="15.77734375" style="3" customWidth="1"/>
    <col min="12" max="12" width="40.77734375" style="3" customWidth="1"/>
    <col min="13" max="16" width="15.77734375" style="3" customWidth="1"/>
    <col min="17" max="17" width="40.77734375" style="3" customWidth="1"/>
    <col min="18" max="20" width="15.77734375" style="3" customWidth="1"/>
    <col min="21" max="16384" width="15.77734375" style="3" hidden="1"/>
  </cols>
  <sheetData>
    <row r="1" spans="1:19" x14ac:dyDescent="0.3">
      <c r="A1" s="12" t="s">
        <v>25</v>
      </c>
      <c r="B1" s="12"/>
      <c r="C1" s="12"/>
      <c r="D1" s="12"/>
      <c r="E1" s="12"/>
      <c r="F1" s="12"/>
      <c r="G1" s="12"/>
      <c r="H1" s="12"/>
      <c r="I1" s="12"/>
      <c r="J1" s="12"/>
      <c r="K1" s="12"/>
      <c r="L1" s="12"/>
      <c r="M1" s="12"/>
      <c r="N1" s="12"/>
      <c r="O1" s="12"/>
      <c r="P1" s="12"/>
      <c r="Q1" s="12"/>
      <c r="R1" s="12"/>
      <c r="S1" s="12"/>
    </row>
    <row r="2" spans="1:19" x14ac:dyDescent="0.3">
      <c r="A2" s="12"/>
      <c r="B2" s="12"/>
      <c r="C2" s="12"/>
      <c r="D2" s="12"/>
      <c r="E2" s="12"/>
      <c r="F2" s="12"/>
      <c r="G2" s="12"/>
      <c r="H2" s="12"/>
      <c r="I2" s="12"/>
      <c r="J2" s="12"/>
      <c r="K2" s="12"/>
      <c r="L2" s="12"/>
      <c r="M2" s="12"/>
      <c r="N2" s="12"/>
      <c r="O2" s="12"/>
      <c r="P2" s="12"/>
      <c r="Q2" s="12"/>
      <c r="R2" s="12"/>
      <c r="S2" s="12"/>
    </row>
    <row r="3" spans="1:19" ht="46.8" customHeight="1" x14ac:dyDescent="0.3">
      <c r="A3" s="12"/>
      <c r="B3" s="12"/>
      <c r="C3" s="12"/>
      <c r="D3" s="12"/>
      <c r="E3" s="12"/>
      <c r="F3" s="12"/>
      <c r="G3" s="12"/>
      <c r="H3" s="12"/>
      <c r="I3" s="12"/>
      <c r="J3" s="12"/>
      <c r="K3" s="12"/>
      <c r="L3" s="12"/>
      <c r="M3" s="12"/>
      <c r="N3" s="12"/>
      <c r="O3" s="12"/>
      <c r="P3" s="12"/>
      <c r="Q3" s="12"/>
      <c r="R3" s="12"/>
      <c r="S3" s="12"/>
    </row>
    <row r="4" spans="1:19" x14ac:dyDescent="0.3"/>
    <row r="5" spans="1:19" ht="40.799999999999997" x14ac:dyDescent="0.3">
      <c r="C5" s="1" t="s">
        <v>29</v>
      </c>
      <c r="G5" s="1" t="s">
        <v>26</v>
      </c>
      <c r="L5" s="1" t="s">
        <v>27</v>
      </c>
      <c r="Q5" s="1" t="s">
        <v>28</v>
      </c>
    </row>
    <row r="6" spans="1:19" ht="40.799999999999997" x14ac:dyDescent="0.3">
      <c r="C6" s="2">
        <v>8807</v>
      </c>
      <c r="G6" s="2">
        <v>6131</v>
      </c>
      <c r="L6" s="2">
        <v>2676</v>
      </c>
      <c r="Q6" s="2">
        <v>86</v>
      </c>
    </row>
    <row r="7" spans="1:19" x14ac:dyDescent="0.3"/>
    <row r="8" spans="1:19" x14ac:dyDescent="0.3">
      <c r="A8" s="13" t="s">
        <v>30</v>
      </c>
      <c r="B8" s="13"/>
      <c r="C8" s="13"/>
      <c r="D8" s="13"/>
      <c r="E8" s="13"/>
      <c r="F8" s="13"/>
      <c r="G8" s="13"/>
      <c r="H8" s="13"/>
      <c r="I8" s="13"/>
      <c r="J8" s="13"/>
      <c r="K8" s="13"/>
      <c r="L8" s="13"/>
      <c r="M8" s="13"/>
      <c r="N8" s="13"/>
      <c r="O8" s="13"/>
      <c r="P8" s="13"/>
      <c r="Q8" s="13"/>
      <c r="R8" s="13"/>
      <c r="S8" s="13"/>
    </row>
    <row r="9" spans="1:19" ht="28.2" customHeight="1" x14ac:dyDescent="0.3">
      <c r="A9" s="13"/>
      <c r="B9" s="13"/>
      <c r="C9" s="13"/>
      <c r="D9" s="13"/>
      <c r="E9" s="13"/>
      <c r="F9" s="13"/>
      <c r="G9" s="13"/>
      <c r="H9" s="13"/>
      <c r="I9" s="13"/>
      <c r="J9" s="13"/>
      <c r="K9" s="13"/>
      <c r="L9" s="13"/>
      <c r="M9" s="13"/>
      <c r="N9" s="13"/>
      <c r="O9" s="13"/>
      <c r="P9" s="13"/>
      <c r="Q9" s="13"/>
      <c r="R9" s="13"/>
      <c r="S9" s="13"/>
    </row>
    <row r="10" spans="1:19" x14ac:dyDescent="0.3"/>
    <row r="11" spans="1:19" ht="25.8" x14ac:dyDescent="0.3"/>
    <row r="12" spans="1:19" ht="25.8" x14ac:dyDescent="0.3"/>
    <row r="13" spans="1:19" ht="25.8" x14ac:dyDescent="0.3"/>
    <row r="14" spans="1:19" ht="25.8" x14ac:dyDescent="0.3"/>
    <row r="15" spans="1:19" ht="25.8" x14ac:dyDescent="0.3"/>
    <row r="16" spans="1:19" ht="25.8" x14ac:dyDescent="0.3"/>
    <row r="17" s="3" customFormat="1" ht="25.8" x14ac:dyDescent="0.3"/>
    <row r="18" s="3" customFormat="1" ht="25.8" x14ac:dyDescent="0.3"/>
    <row r="19" s="3" customFormat="1" ht="25.8" x14ac:dyDescent="0.3"/>
    <row r="20" s="3" customFormat="1" ht="25.8" x14ac:dyDescent="0.3"/>
    <row r="21" s="3" customFormat="1" ht="25.8" x14ac:dyDescent="0.3"/>
    <row r="22" s="3" customFormat="1" ht="25.8"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sheetData>
  <mergeCells count="2">
    <mergeCell ref="A1:S3"/>
    <mergeCell ref="A8:S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BC3F-8E92-408C-9FB9-DA648A80AAC1}">
  <dimension ref="B1:G14"/>
  <sheetViews>
    <sheetView workbookViewId="0">
      <selection activeCell="P3" sqref="P1:XFD1048576"/>
    </sheetView>
  </sheetViews>
  <sheetFormatPr defaultColWidth="0" defaultRowHeight="14.4" zeroHeight="1" x14ac:dyDescent="0.3"/>
  <cols>
    <col min="1" max="1" width="8.88671875" style="3" customWidth="1"/>
    <col min="2" max="2" width="12.5546875" style="3" bestFit="1" customWidth="1"/>
    <col min="3" max="3" width="16.5546875" style="3" bestFit="1" customWidth="1"/>
    <col min="4" max="5" width="8.88671875" style="3" customWidth="1"/>
    <col min="6" max="6" width="12.5546875" style="3" bestFit="1" customWidth="1"/>
    <col min="7" max="7" width="16.5546875" style="3" bestFit="1" customWidth="1"/>
    <col min="8" max="15" width="8.88671875" style="3" customWidth="1"/>
    <col min="16" max="16384" width="8.88671875" style="3"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17A65-3137-421B-95BF-61534640399D}">
  <dimension ref="B1:C13"/>
  <sheetViews>
    <sheetView topLeftCell="A2" workbookViewId="0">
      <selection activeCell="D10" sqref="D10"/>
    </sheetView>
  </sheetViews>
  <sheetFormatPr defaultColWidth="0" defaultRowHeight="14.4" zeroHeight="1" x14ac:dyDescent="0.3"/>
  <cols>
    <col min="1" max="1" width="8.88671875" style="3" customWidth="1"/>
    <col min="2" max="2" width="14.77734375" style="3" bestFit="1" customWidth="1"/>
    <col min="3" max="3" width="5.21875" style="3" bestFit="1" customWidth="1"/>
    <col min="4" max="4" width="15.88671875" style="3" bestFit="1" customWidth="1"/>
    <col min="5" max="16384" width="8.88671875" style="3" hidden="1"/>
  </cols>
  <sheetData>
    <row r="1" spans="2:3" x14ac:dyDescent="0.3"/>
    <row r="2" spans="2:3" x14ac:dyDescent="0.3">
      <c r="B2" s="5" t="s">
        <v>46</v>
      </c>
      <c r="C2" s="8" t="s">
        <v>47</v>
      </c>
    </row>
    <row r="3" spans="2:3" x14ac:dyDescent="0.3">
      <c r="B3" s="6" t="s">
        <v>10</v>
      </c>
      <c r="C3" s="10">
        <v>3211</v>
      </c>
    </row>
    <row r="4" spans="2:3" x14ac:dyDescent="0.3">
      <c r="B4" s="6" t="s">
        <v>4</v>
      </c>
      <c r="C4" s="10">
        <v>1008</v>
      </c>
    </row>
    <row r="5" spans="2:3" x14ac:dyDescent="0.3">
      <c r="B5" s="6" t="s">
        <v>11</v>
      </c>
      <c r="C5" s="10">
        <v>833</v>
      </c>
    </row>
    <row r="6" spans="2:3" x14ac:dyDescent="0.3">
      <c r="B6" s="6" t="s">
        <v>9</v>
      </c>
      <c r="C6" s="10">
        <v>628</v>
      </c>
    </row>
    <row r="7" spans="2:3" x14ac:dyDescent="0.3">
      <c r="B7" s="6" t="s">
        <v>2</v>
      </c>
      <c r="C7" s="10">
        <v>271</v>
      </c>
    </row>
    <row r="8" spans="2:3" x14ac:dyDescent="0.3">
      <c r="B8" s="6" t="s">
        <v>5</v>
      </c>
      <c r="C8" s="10">
        <v>259</v>
      </c>
    </row>
    <row r="9" spans="2:3" x14ac:dyDescent="0.3">
      <c r="B9" s="6" t="s">
        <v>3</v>
      </c>
      <c r="C9" s="10">
        <v>212</v>
      </c>
    </row>
    <row r="10" spans="2:3" x14ac:dyDescent="0.3">
      <c r="B10" s="6" t="s">
        <v>7</v>
      </c>
      <c r="C10" s="10">
        <v>211</v>
      </c>
    </row>
    <row r="11" spans="2:3" x14ac:dyDescent="0.3">
      <c r="B11" s="6" t="s">
        <v>8</v>
      </c>
      <c r="C11" s="10">
        <v>181</v>
      </c>
    </row>
    <row r="12" spans="2:3" x14ac:dyDescent="0.3">
      <c r="B12" s="6" t="s">
        <v>6</v>
      </c>
      <c r="C12" s="10">
        <v>134</v>
      </c>
    </row>
    <row r="13" spans="2:3"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18E09-CC80-47CD-9A75-B897964E0AD6}">
  <dimension ref="B1:C5"/>
  <sheetViews>
    <sheetView workbookViewId="0">
      <selection activeCell="A6" sqref="A6:XFD1048576"/>
    </sheetView>
  </sheetViews>
  <sheetFormatPr defaultColWidth="0" defaultRowHeight="22.8" customHeight="1" zeroHeight="1" x14ac:dyDescent="0.3"/>
  <cols>
    <col min="1" max="1" width="8.88671875" style="3" customWidth="1"/>
    <col min="2" max="2" width="8.33203125" style="3" bestFit="1" customWidth="1"/>
    <col min="3" max="3" width="11.109375" style="3" bestFit="1" customWidth="1"/>
    <col min="4" max="16383" width="8.88671875" style="3" hidden="1"/>
    <col min="16384" max="16384" width="2.33203125" style="3" customWidth="1"/>
  </cols>
  <sheetData>
    <row r="1" spans="2:3" ht="14.4" x14ac:dyDescent="0.3"/>
    <row r="2" spans="2:3" ht="14.4" x14ac:dyDescent="0.3">
      <c r="B2" s="4" t="s">
        <v>44</v>
      </c>
      <c r="C2" s="5" t="s">
        <v>45</v>
      </c>
    </row>
    <row r="3" spans="2:3" ht="14.4" x14ac:dyDescent="0.3">
      <c r="B3" s="6" t="s">
        <v>13</v>
      </c>
      <c r="C3" s="11">
        <v>0.69615078914499828</v>
      </c>
    </row>
    <row r="4" spans="2:3" ht="22.2" customHeight="1" x14ac:dyDescent="0.3">
      <c r="B4" s="6" t="s">
        <v>14</v>
      </c>
      <c r="C4" s="11">
        <v>0.30384921085500172</v>
      </c>
    </row>
    <row r="5" spans="2:3" ht="22.8" customHeigh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6328-A0ED-4C88-965E-1A10A2857790}">
  <dimension ref="B1:C13"/>
  <sheetViews>
    <sheetView topLeftCell="A2" workbookViewId="0">
      <selection activeCell="D10" sqref="D10"/>
    </sheetView>
  </sheetViews>
  <sheetFormatPr defaultColWidth="0" defaultRowHeight="14.4" zeroHeight="1" x14ac:dyDescent="0.3"/>
  <cols>
    <col min="1" max="1" width="8.88671875" style="3" customWidth="1"/>
    <col min="2" max="2" width="22.6640625" style="3" bestFit="1" customWidth="1"/>
    <col min="3" max="3" width="6" style="3" bestFit="1" customWidth="1"/>
    <col min="4" max="4" width="8.88671875" style="3" customWidth="1"/>
    <col min="5" max="16384" width="8.88671875" style="3" hidden="1"/>
  </cols>
  <sheetData>
    <row r="1" spans="2:3" x14ac:dyDescent="0.3"/>
    <row r="2" spans="2:3" x14ac:dyDescent="0.3">
      <c r="B2" s="4" t="s">
        <v>43</v>
      </c>
      <c r="C2" s="5" t="s">
        <v>42</v>
      </c>
    </row>
    <row r="3" spans="2:3" x14ac:dyDescent="0.3">
      <c r="B3" s="6" t="s">
        <v>36</v>
      </c>
      <c r="C3" s="10">
        <v>1600</v>
      </c>
    </row>
    <row r="4" spans="2:3" x14ac:dyDescent="0.3">
      <c r="B4" s="6" t="s">
        <v>33</v>
      </c>
      <c r="C4" s="10">
        <v>1210</v>
      </c>
    </row>
    <row r="5" spans="2:3" x14ac:dyDescent="0.3">
      <c r="B5" s="6" t="s">
        <v>31</v>
      </c>
      <c r="C5" s="10">
        <v>859</v>
      </c>
    </row>
    <row r="6" spans="2:3" x14ac:dyDescent="0.3">
      <c r="B6" s="6" t="s">
        <v>35</v>
      </c>
      <c r="C6" s="10">
        <v>829</v>
      </c>
    </row>
    <row r="7" spans="2:3" x14ac:dyDescent="0.3">
      <c r="B7" s="6" t="s">
        <v>38</v>
      </c>
      <c r="C7" s="10">
        <v>774</v>
      </c>
    </row>
    <row r="8" spans="2:3" x14ac:dyDescent="0.3">
      <c r="B8" s="6" t="s">
        <v>32</v>
      </c>
      <c r="C8" s="10">
        <v>605</v>
      </c>
    </row>
    <row r="9" spans="2:3" x14ac:dyDescent="0.3">
      <c r="B9" s="6" t="s">
        <v>34</v>
      </c>
      <c r="C9" s="10">
        <v>399</v>
      </c>
    </row>
    <row r="10" spans="2:3" x14ac:dyDescent="0.3">
      <c r="B10" s="6" t="s">
        <v>39</v>
      </c>
      <c r="C10" s="10">
        <v>388</v>
      </c>
    </row>
    <row r="11" spans="2:3" x14ac:dyDescent="0.3">
      <c r="B11" s="6" t="s">
        <v>40</v>
      </c>
      <c r="C11" s="10">
        <v>334</v>
      </c>
    </row>
    <row r="12" spans="2:3" x14ac:dyDescent="0.3">
      <c r="B12" s="6" t="s">
        <v>37</v>
      </c>
      <c r="C12" s="10">
        <v>275</v>
      </c>
    </row>
    <row r="13" spans="2:3"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AF622-7DA3-4A8B-A311-D286B5C72BE7}">
  <dimension ref="B1:C13"/>
  <sheetViews>
    <sheetView topLeftCell="A2" workbookViewId="0">
      <selection activeCell="A14" sqref="A14:XFD1048576"/>
    </sheetView>
  </sheetViews>
  <sheetFormatPr defaultColWidth="0" defaultRowHeight="14.4" zeroHeight="1" x14ac:dyDescent="0.3"/>
  <cols>
    <col min="1" max="1" width="8.88671875" style="3" customWidth="1"/>
    <col min="2" max="2" width="12.5546875" style="3" bestFit="1" customWidth="1"/>
    <col min="3" max="3" width="16.5546875" style="3" bestFit="1" customWidth="1"/>
    <col min="4" max="4" width="8.88671875" style="3" customWidth="1"/>
    <col min="5" max="16384" width="8.88671875" style="3" hidden="1"/>
  </cols>
  <sheetData>
    <row r="1" spans="2:3" x14ac:dyDescent="0.3"/>
    <row r="2" spans="2:3" x14ac:dyDescent="0.3">
      <c r="B2" s="4" t="s">
        <v>0</v>
      </c>
      <c r="C2" s="5" t="s">
        <v>12</v>
      </c>
    </row>
    <row r="3" spans="2:3" x14ac:dyDescent="0.3">
      <c r="B3" s="6" t="s">
        <v>21</v>
      </c>
      <c r="C3" s="7">
        <v>3207</v>
      </c>
    </row>
    <row r="4" spans="2:3" x14ac:dyDescent="0.3">
      <c r="B4" s="6" t="s">
        <v>19</v>
      </c>
      <c r="C4" s="7">
        <v>2160</v>
      </c>
    </row>
    <row r="5" spans="2:3" x14ac:dyDescent="0.3">
      <c r="B5" s="6" t="s">
        <v>22</v>
      </c>
      <c r="C5" s="7">
        <v>863</v>
      </c>
    </row>
    <row r="6" spans="2:3" x14ac:dyDescent="0.3">
      <c r="B6" s="6" t="s">
        <v>18</v>
      </c>
      <c r="C6" s="7">
        <v>799</v>
      </c>
    </row>
    <row r="7" spans="2:3" x14ac:dyDescent="0.3">
      <c r="B7" s="6" t="s">
        <v>17</v>
      </c>
      <c r="C7" s="7">
        <v>490</v>
      </c>
    </row>
    <row r="8" spans="2:3" x14ac:dyDescent="0.3">
      <c r="B8" s="6" t="s">
        <v>24</v>
      </c>
      <c r="C8" s="7">
        <v>334</v>
      </c>
    </row>
    <row r="9" spans="2:3" x14ac:dyDescent="0.3">
      <c r="B9" s="6" t="s">
        <v>23</v>
      </c>
      <c r="C9" s="7">
        <v>307</v>
      </c>
    </row>
    <row r="10" spans="2:3" x14ac:dyDescent="0.3">
      <c r="B10" s="6" t="s">
        <v>16</v>
      </c>
      <c r="C10" s="7">
        <v>287</v>
      </c>
    </row>
    <row r="11" spans="2:3" x14ac:dyDescent="0.3">
      <c r="B11" s="6" t="s">
        <v>20</v>
      </c>
      <c r="C11" s="7">
        <v>220</v>
      </c>
    </row>
    <row r="12" spans="2:3" x14ac:dyDescent="0.3">
      <c r="B12" s="6" t="s">
        <v>15</v>
      </c>
      <c r="C12" s="7">
        <v>80</v>
      </c>
    </row>
    <row r="13" spans="2:3"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E188F-18D9-44CD-9848-D05C8DF10EB9}">
  <dimension ref="B1:E78"/>
  <sheetViews>
    <sheetView topLeftCell="A55" workbookViewId="0">
      <selection activeCell="F17" sqref="F17"/>
    </sheetView>
  </sheetViews>
  <sheetFormatPr defaultColWidth="0" defaultRowHeight="14.4" zeroHeight="1" x14ac:dyDescent="0.3"/>
  <cols>
    <col min="1" max="1" width="8.88671875" style="3" customWidth="1"/>
    <col min="2" max="2" width="5.33203125" style="3" bestFit="1" customWidth="1"/>
    <col min="3" max="3" width="7" style="3" bestFit="1" customWidth="1"/>
    <col min="4" max="4" width="9" style="3" bestFit="1" customWidth="1"/>
    <col min="5" max="5" width="11.44140625" style="3" bestFit="1" customWidth="1"/>
    <col min="6" max="6" width="8.88671875" style="3" customWidth="1"/>
    <col min="7" max="16384" width="8.88671875" style="3" hidden="1"/>
  </cols>
  <sheetData>
    <row r="1" spans="2:5" x14ac:dyDescent="0.3"/>
    <row r="2" spans="2:5" x14ac:dyDescent="0.3">
      <c r="B2" s="8" t="s">
        <v>41</v>
      </c>
      <c r="C2" s="9"/>
      <c r="D2" s="8"/>
      <c r="E2" s="8"/>
    </row>
    <row r="3" spans="2:5" x14ac:dyDescent="0.3">
      <c r="B3" s="9"/>
      <c r="C3" s="8" t="s">
        <v>13</v>
      </c>
      <c r="D3" s="8" t="s">
        <v>14</v>
      </c>
      <c r="E3" s="8" t="s">
        <v>1</v>
      </c>
    </row>
    <row r="4" spans="2:5" x14ac:dyDescent="0.3">
      <c r="B4" s="9">
        <v>1925</v>
      </c>
      <c r="C4" s="10"/>
      <c r="D4" s="10">
        <v>1</v>
      </c>
      <c r="E4" s="10">
        <v>1</v>
      </c>
    </row>
    <row r="5" spans="2:5" x14ac:dyDescent="0.3">
      <c r="B5" s="9">
        <v>1942</v>
      </c>
      <c r="C5" s="10">
        <v>2</v>
      </c>
      <c r="D5" s="10"/>
      <c r="E5" s="10">
        <v>2</v>
      </c>
    </row>
    <row r="6" spans="2:5" x14ac:dyDescent="0.3">
      <c r="B6" s="9">
        <v>1943</v>
      </c>
      <c r="C6" s="10">
        <v>3</v>
      </c>
      <c r="D6" s="10"/>
      <c r="E6" s="10">
        <v>3</v>
      </c>
    </row>
    <row r="7" spans="2:5" x14ac:dyDescent="0.3">
      <c r="B7" s="9">
        <v>1944</v>
      </c>
      <c r="C7" s="10">
        <v>3</v>
      </c>
      <c r="D7" s="10"/>
      <c r="E7" s="10">
        <v>3</v>
      </c>
    </row>
    <row r="8" spans="2:5" x14ac:dyDescent="0.3">
      <c r="B8" s="9">
        <v>1945</v>
      </c>
      <c r="C8" s="10">
        <v>3</v>
      </c>
      <c r="D8" s="10">
        <v>1</v>
      </c>
      <c r="E8" s="10">
        <v>4</v>
      </c>
    </row>
    <row r="9" spans="2:5" x14ac:dyDescent="0.3">
      <c r="B9" s="9">
        <v>1946</v>
      </c>
      <c r="C9" s="10">
        <v>1</v>
      </c>
      <c r="D9" s="10">
        <v>1</v>
      </c>
      <c r="E9" s="10">
        <v>2</v>
      </c>
    </row>
    <row r="10" spans="2:5" x14ac:dyDescent="0.3">
      <c r="B10" s="9">
        <v>1947</v>
      </c>
      <c r="C10" s="10">
        <v>1</v>
      </c>
      <c r="D10" s="10"/>
      <c r="E10" s="10">
        <v>1</v>
      </c>
    </row>
    <row r="11" spans="2:5" x14ac:dyDescent="0.3">
      <c r="B11" s="9">
        <v>1954</v>
      </c>
      <c r="C11" s="10">
        <v>2</v>
      </c>
      <c r="D11" s="10"/>
      <c r="E11" s="10">
        <v>2</v>
      </c>
    </row>
    <row r="12" spans="2:5" x14ac:dyDescent="0.3">
      <c r="B12" s="9">
        <v>1955</v>
      </c>
      <c r="C12" s="10">
        <v>3</v>
      </c>
      <c r="D12" s="10"/>
      <c r="E12" s="10">
        <v>3</v>
      </c>
    </row>
    <row r="13" spans="2:5" x14ac:dyDescent="0.3">
      <c r="B13" s="9">
        <v>1956</v>
      </c>
      <c r="C13" s="10">
        <v>2</v>
      </c>
      <c r="D13" s="10"/>
      <c r="E13" s="10">
        <v>2</v>
      </c>
    </row>
    <row r="14" spans="2:5" x14ac:dyDescent="0.3">
      <c r="B14" s="9">
        <v>1958</v>
      </c>
      <c r="C14" s="10">
        <v>3</v>
      </c>
      <c r="D14" s="10"/>
      <c r="E14" s="10">
        <v>3</v>
      </c>
    </row>
    <row r="15" spans="2:5" x14ac:dyDescent="0.3">
      <c r="B15" s="9">
        <v>1959</v>
      </c>
      <c r="C15" s="10">
        <v>1</v>
      </c>
      <c r="D15" s="10"/>
      <c r="E15" s="10">
        <v>1</v>
      </c>
    </row>
    <row r="16" spans="2:5" x14ac:dyDescent="0.3">
      <c r="B16" s="9">
        <v>1960</v>
      </c>
      <c r="C16" s="10">
        <v>4</v>
      </c>
      <c r="D16" s="10"/>
      <c r="E16" s="10">
        <v>4</v>
      </c>
    </row>
    <row r="17" spans="2:5" x14ac:dyDescent="0.3">
      <c r="B17" s="9">
        <v>1961</v>
      </c>
      <c r="C17" s="10">
        <v>1</v>
      </c>
      <c r="D17" s="10"/>
      <c r="E17" s="10">
        <v>1</v>
      </c>
    </row>
    <row r="18" spans="2:5" x14ac:dyDescent="0.3">
      <c r="B18" s="9">
        <v>1962</v>
      </c>
      <c r="C18" s="10">
        <v>3</v>
      </c>
      <c r="D18" s="10"/>
      <c r="E18" s="10">
        <v>3</v>
      </c>
    </row>
    <row r="19" spans="2:5" x14ac:dyDescent="0.3">
      <c r="B19" s="9">
        <v>1963</v>
      </c>
      <c r="C19" s="10">
        <v>1</v>
      </c>
      <c r="D19" s="10">
        <v>1</v>
      </c>
      <c r="E19" s="10">
        <v>2</v>
      </c>
    </row>
    <row r="20" spans="2:5" x14ac:dyDescent="0.3">
      <c r="B20" s="9">
        <v>1964</v>
      </c>
      <c r="C20" s="10">
        <v>2</v>
      </c>
      <c r="D20" s="10"/>
      <c r="E20" s="10">
        <v>2</v>
      </c>
    </row>
    <row r="21" spans="2:5" x14ac:dyDescent="0.3">
      <c r="B21" s="9">
        <v>1965</v>
      </c>
      <c r="C21" s="10">
        <v>2</v>
      </c>
      <c r="D21" s="10"/>
      <c r="E21" s="10">
        <v>2</v>
      </c>
    </row>
    <row r="22" spans="2:5" x14ac:dyDescent="0.3">
      <c r="B22" s="9">
        <v>1966</v>
      </c>
      <c r="C22" s="10">
        <v>1</v>
      </c>
      <c r="D22" s="10"/>
      <c r="E22" s="10">
        <v>1</v>
      </c>
    </row>
    <row r="23" spans="2:5" x14ac:dyDescent="0.3">
      <c r="B23" s="9">
        <v>1967</v>
      </c>
      <c r="C23" s="10">
        <v>4</v>
      </c>
      <c r="D23" s="10">
        <v>1</v>
      </c>
      <c r="E23" s="10">
        <v>5</v>
      </c>
    </row>
    <row r="24" spans="2:5" x14ac:dyDescent="0.3">
      <c r="B24" s="9">
        <v>1968</v>
      </c>
      <c r="C24" s="10">
        <v>3</v>
      </c>
      <c r="D24" s="10"/>
      <c r="E24" s="10">
        <v>3</v>
      </c>
    </row>
    <row r="25" spans="2:5" x14ac:dyDescent="0.3">
      <c r="B25" s="9">
        <v>1969</v>
      </c>
      <c r="C25" s="10">
        <v>2</v>
      </c>
      <c r="D25" s="10"/>
      <c r="E25" s="10">
        <v>2</v>
      </c>
    </row>
    <row r="26" spans="2:5" x14ac:dyDescent="0.3">
      <c r="B26" s="9">
        <v>1970</v>
      </c>
      <c r="C26" s="10">
        <v>2</v>
      </c>
      <c r="D26" s="10"/>
      <c r="E26" s="10">
        <v>2</v>
      </c>
    </row>
    <row r="27" spans="2:5" x14ac:dyDescent="0.3">
      <c r="B27" s="9">
        <v>1971</v>
      </c>
      <c r="C27" s="10">
        <v>5</v>
      </c>
      <c r="D27" s="10"/>
      <c r="E27" s="10">
        <v>5</v>
      </c>
    </row>
    <row r="28" spans="2:5" x14ac:dyDescent="0.3">
      <c r="B28" s="9">
        <v>1972</v>
      </c>
      <c r="C28" s="10">
        <v>4</v>
      </c>
      <c r="D28" s="10">
        <v>1</v>
      </c>
      <c r="E28" s="10">
        <v>5</v>
      </c>
    </row>
    <row r="29" spans="2:5" x14ac:dyDescent="0.3">
      <c r="B29" s="9">
        <v>1973</v>
      </c>
      <c r="C29" s="10">
        <v>10</v>
      </c>
      <c r="D29" s="10"/>
      <c r="E29" s="10">
        <v>10</v>
      </c>
    </row>
    <row r="30" spans="2:5" x14ac:dyDescent="0.3">
      <c r="B30" s="9">
        <v>1974</v>
      </c>
      <c r="C30" s="10">
        <v>6</v>
      </c>
      <c r="D30" s="10">
        <v>1</v>
      </c>
      <c r="E30" s="10">
        <v>7</v>
      </c>
    </row>
    <row r="31" spans="2:5" x14ac:dyDescent="0.3">
      <c r="B31" s="9">
        <v>1975</v>
      </c>
      <c r="C31" s="10">
        <v>7</v>
      </c>
      <c r="D31" s="10"/>
      <c r="E31" s="10">
        <v>7</v>
      </c>
    </row>
    <row r="32" spans="2:5" x14ac:dyDescent="0.3">
      <c r="B32" s="9">
        <v>1976</v>
      </c>
      <c r="C32" s="10">
        <v>9</v>
      </c>
      <c r="D32" s="10"/>
      <c r="E32" s="10">
        <v>9</v>
      </c>
    </row>
    <row r="33" spans="2:5" x14ac:dyDescent="0.3">
      <c r="B33" s="9">
        <v>1977</v>
      </c>
      <c r="C33" s="10">
        <v>6</v>
      </c>
      <c r="D33" s="10">
        <v>1</v>
      </c>
      <c r="E33" s="10">
        <v>7</v>
      </c>
    </row>
    <row r="34" spans="2:5" x14ac:dyDescent="0.3">
      <c r="B34" s="9">
        <v>1978</v>
      </c>
      <c r="C34" s="10">
        <v>7</v>
      </c>
      <c r="D34" s="10"/>
      <c r="E34" s="10">
        <v>7</v>
      </c>
    </row>
    <row r="35" spans="2:5" x14ac:dyDescent="0.3">
      <c r="B35" s="9">
        <v>1979</v>
      </c>
      <c r="C35" s="10">
        <v>10</v>
      </c>
      <c r="D35" s="10">
        <v>1</v>
      </c>
      <c r="E35" s="10">
        <v>11</v>
      </c>
    </row>
    <row r="36" spans="2:5" x14ac:dyDescent="0.3">
      <c r="B36" s="9">
        <v>1980</v>
      </c>
      <c r="C36" s="10">
        <v>11</v>
      </c>
      <c r="D36" s="10"/>
      <c r="E36" s="10">
        <v>11</v>
      </c>
    </row>
    <row r="37" spans="2:5" x14ac:dyDescent="0.3">
      <c r="B37" s="9">
        <v>1981</v>
      </c>
      <c r="C37" s="10">
        <v>12</v>
      </c>
      <c r="D37" s="10">
        <v>1</v>
      </c>
      <c r="E37" s="10">
        <v>13</v>
      </c>
    </row>
    <row r="38" spans="2:5" x14ac:dyDescent="0.3">
      <c r="B38" s="9">
        <v>1982</v>
      </c>
      <c r="C38" s="10">
        <v>17</v>
      </c>
      <c r="D38" s="10"/>
      <c r="E38" s="10">
        <v>17</v>
      </c>
    </row>
    <row r="39" spans="2:5" x14ac:dyDescent="0.3">
      <c r="B39" s="9">
        <v>1983</v>
      </c>
      <c r="C39" s="10">
        <v>11</v>
      </c>
      <c r="D39" s="10"/>
      <c r="E39" s="10">
        <v>11</v>
      </c>
    </row>
    <row r="40" spans="2:5" x14ac:dyDescent="0.3">
      <c r="B40" s="9">
        <v>1984</v>
      </c>
      <c r="C40" s="10">
        <v>12</v>
      </c>
      <c r="D40" s="10"/>
      <c r="E40" s="10">
        <v>12</v>
      </c>
    </row>
    <row r="41" spans="2:5" x14ac:dyDescent="0.3">
      <c r="B41" s="9">
        <v>1985</v>
      </c>
      <c r="C41" s="10">
        <v>9</v>
      </c>
      <c r="D41" s="10">
        <v>1</v>
      </c>
      <c r="E41" s="10">
        <v>10</v>
      </c>
    </row>
    <row r="42" spans="2:5" x14ac:dyDescent="0.3">
      <c r="B42" s="9">
        <v>1986</v>
      </c>
      <c r="C42" s="10">
        <v>11</v>
      </c>
      <c r="D42" s="10">
        <v>2</v>
      </c>
      <c r="E42" s="10">
        <v>13</v>
      </c>
    </row>
    <row r="43" spans="2:5" x14ac:dyDescent="0.3">
      <c r="B43" s="9">
        <v>1987</v>
      </c>
      <c r="C43" s="10">
        <v>8</v>
      </c>
      <c r="D43" s="10"/>
      <c r="E43" s="10">
        <v>8</v>
      </c>
    </row>
    <row r="44" spans="2:5" x14ac:dyDescent="0.3">
      <c r="B44" s="9">
        <v>1988</v>
      </c>
      <c r="C44" s="10">
        <v>16</v>
      </c>
      <c r="D44" s="10">
        <v>2</v>
      </c>
      <c r="E44" s="10">
        <v>18</v>
      </c>
    </row>
    <row r="45" spans="2:5" x14ac:dyDescent="0.3">
      <c r="B45" s="9">
        <v>1989</v>
      </c>
      <c r="C45" s="10">
        <v>15</v>
      </c>
      <c r="D45" s="10">
        <v>1</v>
      </c>
      <c r="E45" s="10">
        <v>16</v>
      </c>
    </row>
    <row r="46" spans="2:5" x14ac:dyDescent="0.3">
      <c r="B46" s="9">
        <v>1990</v>
      </c>
      <c r="C46" s="10">
        <v>19</v>
      </c>
      <c r="D46" s="10">
        <v>3</v>
      </c>
      <c r="E46" s="10">
        <v>22</v>
      </c>
    </row>
    <row r="47" spans="2:5" x14ac:dyDescent="0.3">
      <c r="B47" s="9">
        <v>1991</v>
      </c>
      <c r="C47" s="10">
        <v>16</v>
      </c>
      <c r="D47" s="10">
        <v>1</v>
      </c>
      <c r="E47" s="10">
        <v>17</v>
      </c>
    </row>
    <row r="48" spans="2:5" x14ac:dyDescent="0.3">
      <c r="B48" s="9">
        <v>1992</v>
      </c>
      <c r="C48" s="10">
        <v>20</v>
      </c>
      <c r="D48" s="10">
        <v>3</v>
      </c>
      <c r="E48" s="10">
        <v>23</v>
      </c>
    </row>
    <row r="49" spans="2:5" x14ac:dyDescent="0.3">
      <c r="B49" s="9">
        <v>1993</v>
      </c>
      <c r="C49" s="10">
        <v>24</v>
      </c>
      <c r="D49" s="10">
        <v>4</v>
      </c>
      <c r="E49" s="10">
        <v>28</v>
      </c>
    </row>
    <row r="50" spans="2:5" x14ac:dyDescent="0.3">
      <c r="B50" s="9">
        <v>1994</v>
      </c>
      <c r="C50" s="10">
        <v>20</v>
      </c>
      <c r="D50" s="10">
        <v>2</v>
      </c>
      <c r="E50" s="10">
        <v>22</v>
      </c>
    </row>
    <row r="51" spans="2:5" x14ac:dyDescent="0.3">
      <c r="B51" s="9">
        <v>1995</v>
      </c>
      <c r="C51" s="10">
        <v>23</v>
      </c>
      <c r="D51" s="10">
        <v>2</v>
      </c>
      <c r="E51" s="10">
        <v>25</v>
      </c>
    </row>
    <row r="52" spans="2:5" x14ac:dyDescent="0.3">
      <c r="B52" s="9">
        <v>1996</v>
      </c>
      <c r="C52" s="10">
        <v>21</v>
      </c>
      <c r="D52" s="10">
        <v>3</v>
      </c>
      <c r="E52" s="10">
        <v>24</v>
      </c>
    </row>
    <row r="53" spans="2:5" x14ac:dyDescent="0.3">
      <c r="B53" s="9">
        <v>1997</v>
      </c>
      <c r="C53" s="10">
        <v>34</v>
      </c>
      <c r="D53" s="10">
        <v>4</v>
      </c>
      <c r="E53" s="10">
        <v>38</v>
      </c>
    </row>
    <row r="54" spans="2:5" x14ac:dyDescent="0.3">
      <c r="B54" s="9">
        <v>1998</v>
      </c>
      <c r="C54" s="10">
        <v>32</v>
      </c>
      <c r="D54" s="10">
        <v>4</v>
      </c>
      <c r="E54" s="10">
        <v>36</v>
      </c>
    </row>
    <row r="55" spans="2:5" x14ac:dyDescent="0.3">
      <c r="B55" s="9">
        <v>1999</v>
      </c>
      <c r="C55" s="10">
        <v>32</v>
      </c>
      <c r="D55" s="10">
        <v>7</v>
      </c>
      <c r="E55" s="10">
        <v>39</v>
      </c>
    </row>
    <row r="56" spans="2:5" x14ac:dyDescent="0.3">
      <c r="B56" s="9">
        <v>2000</v>
      </c>
      <c r="C56" s="10">
        <v>33</v>
      </c>
      <c r="D56" s="10">
        <v>4</v>
      </c>
      <c r="E56" s="10">
        <v>37</v>
      </c>
    </row>
    <row r="57" spans="2:5" x14ac:dyDescent="0.3">
      <c r="B57" s="9">
        <v>2001</v>
      </c>
      <c r="C57" s="10">
        <v>40</v>
      </c>
      <c r="D57" s="10">
        <v>5</v>
      </c>
      <c r="E57" s="10">
        <v>45</v>
      </c>
    </row>
    <row r="58" spans="2:5" x14ac:dyDescent="0.3">
      <c r="B58" s="9">
        <v>2002</v>
      </c>
      <c r="C58" s="10">
        <v>44</v>
      </c>
      <c r="D58" s="10">
        <v>7</v>
      </c>
      <c r="E58" s="10">
        <v>51</v>
      </c>
    </row>
    <row r="59" spans="2:5" x14ac:dyDescent="0.3">
      <c r="B59" s="9">
        <v>2003</v>
      </c>
      <c r="C59" s="10">
        <v>51</v>
      </c>
      <c r="D59" s="10">
        <v>10</v>
      </c>
      <c r="E59" s="10">
        <v>61</v>
      </c>
    </row>
    <row r="60" spans="2:5" x14ac:dyDescent="0.3">
      <c r="B60" s="9">
        <v>2004</v>
      </c>
      <c r="C60" s="10">
        <v>55</v>
      </c>
      <c r="D60" s="10">
        <v>9</v>
      </c>
      <c r="E60" s="10">
        <v>64</v>
      </c>
    </row>
    <row r="61" spans="2:5" x14ac:dyDescent="0.3">
      <c r="B61" s="9">
        <v>2005</v>
      </c>
      <c r="C61" s="10">
        <v>67</v>
      </c>
      <c r="D61" s="10">
        <v>13</v>
      </c>
      <c r="E61" s="10">
        <v>80</v>
      </c>
    </row>
    <row r="62" spans="2:5" x14ac:dyDescent="0.3">
      <c r="B62" s="9">
        <v>2006</v>
      </c>
      <c r="C62" s="10">
        <v>82</v>
      </c>
      <c r="D62" s="10">
        <v>14</v>
      </c>
      <c r="E62" s="10">
        <v>96</v>
      </c>
    </row>
    <row r="63" spans="2:5" x14ac:dyDescent="0.3">
      <c r="B63" s="9">
        <v>2007</v>
      </c>
      <c r="C63" s="10">
        <v>74</v>
      </c>
      <c r="D63" s="10">
        <v>14</v>
      </c>
      <c r="E63" s="10">
        <v>88</v>
      </c>
    </row>
    <row r="64" spans="2:5" x14ac:dyDescent="0.3">
      <c r="B64" s="9">
        <v>2008</v>
      </c>
      <c r="C64" s="10">
        <v>113</v>
      </c>
      <c r="D64" s="10">
        <v>23</v>
      </c>
      <c r="E64" s="10">
        <v>136</v>
      </c>
    </row>
    <row r="65" spans="2:5" x14ac:dyDescent="0.3">
      <c r="B65" s="9">
        <v>2009</v>
      </c>
      <c r="C65" s="10">
        <v>118</v>
      </c>
      <c r="D65" s="10">
        <v>34</v>
      </c>
      <c r="E65" s="10">
        <v>152</v>
      </c>
    </row>
    <row r="66" spans="2:5" x14ac:dyDescent="0.3">
      <c r="B66" s="9">
        <v>2010</v>
      </c>
      <c r="C66" s="10">
        <v>154</v>
      </c>
      <c r="D66" s="10">
        <v>40</v>
      </c>
      <c r="E66" s="10">
        <v>194</v>
      </c>
    </row>
    <row r="67" spans="2:5" x14ac:dyDescent="0.3">
      <c r="B67" s="9">
        <v>2011</v>
      </c>
      <c r="C67" s="10">
        <v>145</v>
      </c>
      <c r="D67" s="10">
        <v>40</v>
      </c>
      <c r="E67" s="10">
        <v>185</v>
      </c>
    </row>
    <row r="68" spans="2:5" x14ac:dyDescent="0.3">
      <c r="B68" s="9">
        <v>2012</v>
      </c>
      <c r="C68" s="10">
        <v>173</v>
      </c>
      <c r="D68" s="10">
        <v>64</v>
      </c>
      <c r="E68" s="10">
        <v>237</v>
      </c>
    </row>
    <row r="69" spans="2:5" x14ac:dyDescent="0.3">
      <c r="B69" s="9">
        <v>2013</v>
      </c>
      <c r="C69" s="10">
        <v>225</v>
      </c>
      <c r="D69" s="10">
        <v>63</v>
      </c>
      <c r="E69" s="10">
        <v>288</v>
      </c>
    </row>
    <row r="70" spans="2:5" x14ac:dyDescent="0.3">
      <c r="B70" s="9">
        <v>2014</v>
      </c>
      <c r="C70" s="10">
        <v>264</v>
      </c>
      <c r="D70" s="10">
        <v>88</v>
      </c>
      <c r="E70" s="10">
        <v>352</v>
      </c>
    </row>
    <row r="71" spans="2:5" x14ac:dyDescent="0.3">
      <c r="B71" s="9">
        <v>2015</v>
      </c>
      <c r="C71" s="10">
        <v>398</v>
      </c>
      <c r="D71" s="10">
        <v>162</v>
      </c>
      <c r="E71" s="10">
        <v>560</v>
      </c>
    </row>
    <row r="72" spans="2:5" x14ac:dyDescent="0.3">
      <c r="B72" s="9">
        <v>2016</v>
      </c>
      <c r="C72" s="10">
        <v>658</v>
      </c>
      <c r="D72" s="10">
        <v>244</v>
      </c>
      <c r="E72" s="10">
        <v>902</v>
      </c>
    </row>
    <row r="73" spans="2:5" x14ac:dyDescent="0.3">
      <c r="B73" s="9">
        <v>2017</v>
      </c>
      <c r="C73" s="10">
        <v>767</v>
      </c>
      <c r="D73" s="10">
        <v>265</v>
      </c>
      <c r="E73" s="10">
        <v>1032</v>
      </c>
    </row>
    <row r="74" spans="2:5" x14ac:dyDescent="0.3">
      <c r="B74" s="9">
        <v>2018</v>
      </c>
      <c r="C74" s="10">
        <v>767</v>
      </c>
      <c r="D74" s="10">
        <v>380</v>
      </c>
      <c r="E74" s="10">
        <v>1147</v>
      </c>
    </row>
    <row r="75" spans="2:5" x14ac:dyDescent="0.3">
      <c r="B75" s="9">
        <v>2019</v>
      </c>
      <c r="C75" s="10">
        <v>633</v>
      </c>
      <c r="D75" s="10">
        <v>397</v>
      </c>
      <c r="E75" s="10">
        <v>1030</v>
      </c>
    </row>
    <row r="76" spans="2:5" x14ac:dyDescent="0.3">
      <c r="B76" s="9">
        <v>2020</v>
      </c>
      <c r="C76" s="10">
        <v>517</v>
      </c>
      <c r="D76" s="10">
        <v>436</v>
      </c>
      <c r="E76" s="10">
        <v>953</v>
      </c>
    </row>
    <row r="77" spans="2:5" x14ac:dyDescent="0.3">
      <c r="B77" s="9">
        <v>2021</v>
      </c>
      <c r="C77" s="10">
        <v>277</v>
      </c>
      <c r="D77" s="10">
        <v>315</v>
      </c>
      <c r="E77" s="10">
        <v>592</v>
      </c>
    </row>
    <row r="78" spans="2: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6263484-527B-4FF2-8353-2598DCC13465}">
  <ds:schemaRefs/>
</ds:datastoreItem>
</file>

<file path=customXml/itemProps2.xml><?xml version="1.0" encoding="utf-8"?>
<ds:datastoreItem xmlns:ds="http://schemas.openxmlformats.org/officeDocument/2006/customXml" ds:itemID="{4EACBB5A-746F-4842-BDEE-F5E815E06B49}">
  <ds:schemaRefs/>
</ds:datastoreItem>
</file>

<file path=customXml/itemProps3.xml><?xml version="1.0" encoding="utf-8"?>
<ds:datastoreItem xmlns:ds="http://schemas.openxmlformats.org/officeDocument/2006/customXml" ds:itemID="{CA00B101-1078-4910-9BD2-33CED077FAC9}">
  <ds:schemaRefs/>
</ds:datastoreItem>
</file>

<file path=customXml/itemProps4.xml><?xml version="1.0" encoding="utf-8"?>
<ds:datastoreItem xmlns:ds="http://schemas.openxmlformats.org/officeDocument/2006/customXml" ds:itemID="{1D9CB6FF-23DE-4043-A538-D4F3CD127B2A}">
  <ds:schemaRefs/>
</ds:datastoreItem>
</file>

<file path=customXml/itemProps5.xml><?xml version="1.0" encoding="utf-8"?>
<ds:datastoreItem xmlns:ds="http://schemas.openxmlformats.org/officeDocument/2006/customXml" ds:itemID="{9A7D8734-4FB5-4239-A4B7-5C5566169768}">
  <ds:schemaRefs/>
</ds:datastoreItem>
</file>

<file path=customXml/itemProps6.xml><?xml version="1.0" encoding="utf-8"?>
<ds:datastoreItem xmlns:ds="http://schemas.openxmlformats.org/officeDocument/2006/customXml" ds:itemID="{84B31A67-3E2E-4FD4-A78A-A40755B262A9}">
  <ds:schemaRefs/>
</ds:datastoreItem>
</file>

<file path=customXml/itemProps7.xml><?xml version="1.0" encoding="utf-8"?>
<ds:datastoreItem xmlns:ds="http://schemas.openxmlformats.org/officeDocument/2006/customXml" ds:itemID="{4C3A02D8-E567-49C0-99B9-E24881870367}">
  <ds:schemaRefs/>
</ds:datastoreItem>
</file>

<file path=customXml/itemProps8.xml><?xml version="1.0" encoding="utf-8"?>
<ds:datastoreItem xmlns:ds="http://schemas.openxmlformats.org/officeDocument/2006/customXml" ds:itemID="{71ED92A4-5471-4296-8435-407E38628F19}">
  <ds:schemaRefs/>
</ds:datastoreItem>
</file>

<file path=customXml/itemProps9.xml><?xml version="1.0" encoding="utf-8"?>
<ds:datastoreItem xmlns:ds="http://schemas.openxmlformats.org/officeDocument/2006/customXml" ds:itemID="{DB7E3550-36CF-4FBA-861D-2D4A3BA4E07F}">
  <ds:schemaRefs/>
</ds:datastoreItem>
</file>

<file path=customXml/itemProps10.xml><?xml version="1.0" encoding="utf-8"?>
<ds:datastoreItem xmlns:ds="http://schemas.openxmlformats.org/officeDocument/2006/customXml" ds:itemID="{43C296D3-F9F6-4BDF-8B30-4429B5F675C0}">
  <ds:schemaRefs/>
</ds:datastoreItem>
</file>

<file path=customXml/itemProps11.xml><?xml version="1.0" encoding="utf-8"?>
<ds:datastoreItem xmlns:ds="http://schemas.openxmlformats.org/officeDocument/2006/customXml" ds:itemID="{59A4E606-2E69-4D40-AD35-722937640A80}">
  <ds:schemaRefs/>
</ds:datastoreItem>
</file>

<file path=customXml/itemProps12.xml><?xml version="1.0" encoding="utf-8"?>
<ds:datastoreItem xmlns:ds="http://schemas.openxmlformats.org/officeDocument/2006/customXml" ds:itemID="{80DA1C39-D8E2-439B-BA7F-9B22AB48921F}">
  <ds:schemaRefs/>
</ds:datastoreItem>
</file>

<file path=customXml/itemProps13.xml><?xml version="1.0" encoding="utf-8"?>
<ds:datastoreItem xmlns:ds="http://schemas.openxmlformats.org/officeDocument/2006/customXml" ds:itemID="{13A2FBE5-B062-4D09-9AAE-A1D72591E2F1}">
  <ds:schemaRefs/>
</ds:datastoreItem>
</file>

<file path=customXml/itemProps14.xml><?xml version="1.0" encoding="utf-8"?>
<ds:datastoreItem xmlns:ds="http://schemas.openxmlformats.org/officeDocument/2006/customXml" ds:itemID="{F5B8ED12-6E85-403D-958B-1AF9DE31E4AD}">
  <ds:schemaRefs/>
</ds:datastoreItem>
</file>

<file path=customXml/itemProps15.xml><?xml version="1.0" encoding="utf-8"?>
<ds:datastoreItem xmlns:ds="http://schemas.openxmlformats.org/officeDocument/2006/customXml" ds:itemID="{51B891BC-2F75-4C43-B1DA-69B6999703EF}">
  <ds:schemaRefs>
    <ds:schemaRef ds:uri="http://schemas.microsoft.com/DataMashup"/>
  </ds:schemaRefs>
</ds:datastoreItem>
</file>

<file path=customXml/itemProps16.xml><?xml version="1.0" encoding="utf-8"?>
<ds:datastoreItem xmlns:ds="http://schemas.openxmlformats.org/officeDocument/2006/customXml" ds:itemID="{AA6BF584-D122-4604-83D3-D5873653D099}">
  <ds:schemaRefs/>
</ds:datastoreItem>
</file>

<file path=customXml/itemProps17.xml><?xml version="1.0" encoding="utf-8"?>
<ds:datastoreItem xmlns:ds="http://schemas.openxmlformats.org/officeDocument/2006/customXml" ds:itemID="{85A312EF-5EFB-4459-8C20-0E18008B15C6}">
  <ds:schemaRefs/>
</ds:datastoreItem>
</file>

<file path=customXml/itemProps18.xml><?xml version="1.0" encoding="utf-8"?>
<ds:datastoreItem xmlns:ds="http://schemas.openxmlformats.org/officeDocument/2006/customXml" ds:itemID="{7945865F-2B45-4BAC-9276-957D54AD30A5}">
  <ds:schemaRefs/>
</ds:datastoreItem>
</file>

<file path=customXml/itemProps19.xml><?xml version="1.0" encoding="utf-8"?>
<ds:datastoreItem xmlns:ds="http://schemas.openxmlformats.org/officeDocument/2006/customXml" ds:itemID="{04430916-203D-4A32-A57D-16012F28D3CD}">
  <ds:schemaRefs/>
</ds:datastoreItem>
</file>

<file path=customXml/itemProps20.xml><?xml version="1.0" encoding="utf-8"?>
<ds:datastoreItem xmlns:ds="http://schemas.openxmlformats.org/officeDocument/2006/customXml" ds:itemID="{AD0649AA-4B73-4C86-833F-08BE853545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Slicers</vt:lpstr>
      <vt:lpstr>Country</vt:lpstr>
      <vt:lpstr>Type</vt:lpstr>
      <vt:lpstr>Genres</vt:lpstr>
      <vt:lpstr>Rating</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Hegazy</dc:creator>
  <cp:lastModifiedBy>AbdelRahman Hegazy</cp:lastModifiedBy>
  <dcterms:created xsi:type="dcterms:W3CDTF">2026-09-11T20:39:42Z</dcterms:created>
  <dcterms:modified xsi:type="dcterms:W3CDTF">2026-09-11T23:28:44Z</dcterms:modified>
</cp:coreProperties>
</file>