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ubhfs-my.sharepoint.com/personal/yannick_laubinger1_iu-study_org/Documents/"/>
    </mc:Choice>
  </mc:AlternateContent>
  <xr:revisionPtr revIDLastSave="815" documentId="11_92483E2D04E89AD36523F29B863E8C1851038389" xr6:coauthVersionLast="47" xr6:coauthVersionMax="47" xr10:uidLastSave="{231CBCA3-881C-4B47-B341-A6D41C2521E2}"/>
  <bookViews>
    <workbookView xWindow="-96" yWindow="0" windowWidth="11712" windowHeight="12336" firstSheet="1" activeTab="1" xr2:uid="{00000000-000D-0000-FFFF-FFFF00000000}"/>
  </bookViews>
  <sheets>
    <sheet name="Testspezifikation" sheetId="1" r:id="rId1"/>
    <sheet name="Testprotokoll" sheetId="6" r:id="rId2"/>
    <sheet name="Fehlerliste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tc={F539A31C-68D4-4353-A4CA-F63FCAEDF43B}</author>
    <author>tc={250859AF-46F6-48F2-B721-815B1A445713}</author>
  </authors>
  <commentList>
    <comment ref="G2" authorId="0" shapeId="0" xr:uid="{F539A31C-68D4-4353-A4CA-F63FCAEDF43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Browser Kompatibilität(sind Daten nach dem schließen der Tabs noch da
)</t>
      </text>
    </comment>
    <comment ref="G3" authorId="1" shapeId="0" xr:uid="{250859AF-46F6-48F2-B721-815B1A44571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Definition, was und wie getestet werden soll</t>
      </text>
    </comment>
  </commentList>
</comments>
</file>

<file path=xl/sharedStrings.xml><?xml version="1.0" encoding="utf-8"?>
<sst xmlns="http://schemas.openxmlformats.org/spreadsheetml/2006/main" count="375" uniqueCount="245">
  <si>
    <t xml:space="preserve">Erwartetes Ergebnis </t>
  </si>
  <si>
    <t>Testdatum</t>
  </si>
  <si>
    <t>Status</t>
  </si>
  <si>
    <t>Ist-Ergebnis</t>
  </si>
  <si>
    <t>Tester</t>
  </si>
  <si>
    <t>Test-ID</t>
  </si>
  <si>
    <t>Testumgebung</t>
  </si>
  <si>
    <t>Anforderungs-ID</t>
  </si>
  <si>
    <t>Komponente</t>
  </si>
  <si>
    <t>Testziel/Beschreibung</t>
  </si>
  <si>
    <t>Voraussetzungen</t>
  </si>
  <si>
    <t>TF-01</t>
  </si>
  <si>
    <t>TF-02</t>
  </si>
  <si>
    <t>TF-03</t>
  </si>
  <si>
    <t>TF-04</t>
  </si>
  <si>
    <t>TF-05</t>
  </si>
  <si>
    <t>TF-06</t>
  </si>
  <si>
    <t>TF-07</t>
  </si>
  <si>
    <t>TF-08</t>
  </si>
  <si>
    <t>TF-09</t>
  </si>
  <si>
    <t>TF-10</t>
  </si>
  <si>
    <t>TF-11</t>
  </si>
  <si>
    <t>TF-12</t>
  </si>
  <si>
    <t>TF-13</t>
  </si>
  <si>
    <t>TF-14</t>
  </si>
  <si>
    <t>TF-15</t>
  </si>
  <si>
    <t>F1</t>
  </si>
  <si>
    <t>F2</t>
  </si>
  <si>
    <t>F4</t>
  </si>
  <si>
    <t>F5</t>
  </si>
  <si>
    <t>F6</t>
  </si>
  <si>
    <t>F8</t>
  </si>
  <si>
    <t>F3</t>
  </si>
  <si>
    <t>YL</t>
  </si>
  <si>
    <t>TF-16</t>
  </si>
  <si>
    <t>TF-17</t>
  </si>
  <si>
    <t>TF-18</t>
  </si>
  <si>
    <t>TF-19</t>
  </si>
  <si>
    <t>TF-20</t>
  </si>
  <si>
    <t>TF-21</t>
  </si>
  <si>
    <t>TF-22</t>
  </si>
  <si>
    <t>TF-23</t>
  </si>
  <si>
    <t>R1</t>
  </si>
  <si>
    <t>R4</t>
  </si>
  <si>
    <t>R5</t>
  </si>
  <si>
    <t>R6</t>
  </si>
  <si>
    <t>GoalForm</t>
  </si>
  <si>
    <t>Positivtest: Erfolgreiches Anlegen eines vollständigen Lernziels</t>
  </si>
  <si>
    <t>Anwendung ist gestartet; Navigationspunkt „Ziele“ ist geöffnet</t>
  </si>
  <si>
    <t>Das Eingabefenster schließt sich. Das Ziel wird im localStorage abgelegt und erscheint visuell in der tabellarischen Übersicht der Ziele.</t>
  </si>
  <si>
    <t>Navigationspunkt „Ziele“ ist geöffnet; Fenster „Ziel erstellen“ ist aktiv</t>
  </si>
  <si>
    <t>Ablaufsteuerung: Überprüfung der Abbrechen-Funktion im Formular.</t>
  </si>
  <si>
    <t>Navigationspunkt „Ziele“ ist geöffnet.</t>
  </si>
  <si>
    <t>Das Eingabefenster schließt sich. Es wird kein neues Ziel in der Übersicht angezeigt und es wurden keine Daten persistent gespeichert.</t>
  </si>
  <si>
    <t>Grobplanung</t>
  </si>
  <si>
    <t>Logiktest: Validierung des 6-Monats-Planungszeitraums.</t>
  </si>
  <si>
    <t>Mengengerüst: Zuweisung von mehreren Zielen zu einem Monat.</t>
  </si>
  <si>
    <t>Mindestens drei Lernziele wurden zuvor unter F1 angelegt; Fenster „Monat planen“ ist geöffnet.</t>
  </si>
  <si>
    <t>Navigationspunkt „Lernplan (Kalender)“ ist geöffnet</t>
  </si>
  <si>
    <t>Das System erlaubt die Mehrfachauswahl (technische Grenze: bis zu 10 Ziele). Der erstellte Monatsplan wird korrekt neben dem Kalender visualisiert</t>
  </si>
  <si>
    <t>Detailplanung</t>
  </si>
  <si>
    <t>Stoppuhr</t>
  </si>
  <si>
    <t>Dashboard ist geöffnet; mindestens ein Lernziel existiert.</t>
  </si>
  <si>
    <t>Lernzeit</t>
  </si>
  <si>
    <t>Manuelles Nachklicken und Löschen einer Session</t>
  </si>
  <si>
    <t>Navigationspunkt „Lernzeit“ oder „Lernplan“ ist geöffnet.</t>
  </si>
  <si>
    <t>Nach der Bestätigung wird die Lernsession permanent aus dem Kalender und dem Speicher gelöscht.</t>
  </si>
  <si>
    <t>Dateneingabe: Manuelles Nachtragen einer Lernsession.</t>
  </si>
  <si>
    <t>Navigationspunkt „Lernzeit“ ist geöffnet.</t>
  </si>
  <si>
    <t>Das Eingabefenster schließt sich und die Session wird für den entsprechenden Tag im Kalender hinterlegt.</t>
  </si>
  <si>
    <t>Ziele</t>
  </si>
  <si>
    <t>Logiktest: Fortschrittserfassung und Status-Emoji-Validierung.</t>
  </si>
  <si>
    <t>Navigationspunkt „Ziele“ ist geöffnet; eine tabellarische Auflistung der Ziele ist sichtbar.</t>
  </si>
  <si>
    <t>Das rechtzeitige Ziel erhält einen grünen Emoji, das überfällige Ziel einen roten Emoji als optisches Feedback.</t>
  </si>
  <si>
    <t>Ablaufsteuerung: Editieren eines Ziels über das Zahnrad-Symbol.</t>
  </si>
  <si>
    <t>Tabelle mit Lernzielen ist sichtbar.</t>
  </si>
  <si>
    <t>Das Eingabefenster öffnet sich mit den alten Werten. Nach dem Speichern wird die Tabelle live mit dem neuen Namen aktualisiert.</t>
  </si>
  <si>
    <t>Fortschritt</t>
  </si>
  <si>
    <t>Grafiktest: Visualisierung der Dashboards und Charts.</t>
  </si>
  <si>
    <t>Daten zu geplanten/absolvierten Stunden der letzten Monate sind im Speicher vorhanden.</t>
  </si>
  <si>
    <t>Drei Diagramme laden korrekt: Soll vs. Ist diesen Monat, sowie das 6-Monats-Liniendiagramm.</t>
  </si>
  <si>
    <t>Profil</t>
  </si>
  <si>
    <t>Datenschutz: Profil verwalten und permanentes Daten-Löschen.</t>
  </si>
  <si>
    <t>Nutzer ist eingeloggt; Daten im LocalStorage sind vorhanden.</t>
  </si>
  <si>
    <t>Login</t>
  </si>
  <si>
    <t>Sicherheit: Validierung fehlerhafter Anmeldedaten.</t>
  </si>
  <si>
    <t>Die Login-Seite der Anwendung ist geöffnet.</t>
  </si>
  <si>
    <t>Das Einloggen wird blockiert. Der Hinweistext „Falsche Anmeldedaten. Passwort und/oder Benutzername falsch“ wird gut sichtbar eingeblendet.</t>
  </si>
  <si>
    <t>R2/R3</t>
  </si>
  <si>
    <t>Deployment</t>
  </si>
  <si>
    <t>Plattformtest: Nutzung der Anwendung ohne lokale Installation.</t>
  </si>
  <si>
    <t>Ein internetfähiges Endgerät ist vorhanden; Anwendung ist auf Netlify deployed.</t>
  </si>
  <si>
    <t>Die Anwendung lädt vollständig und ist sofort einsatzbereit, ohne dass Software heruntergeladen oder installiert werden muss.</t>
  </si>
  <si>
    <t>AuthService</t>
  </si>
  <si>
    <t>Zugangstest: Anmeldung mit den festgelegten Tutor- und Test-Accounts.</t>
  </si>
  <si>
    <t>Die Login-Seite der Anwendung ist aufgerufen</t>
  </si>
  <si>
    <t>Das System authentifiziert die Daten erfolgreich und leitet den Nutzer direkt auf das Dashboard weiter.</t>
  </si>
  <si>
    <t>Privacy</t>
  </si>
  <si>
    <t>Datenschutztest: Einhaltung der DSGVO-Vorschriften (Lokale Speicherung).</t>
  </si>
  <si>
    <t>Die Login-Seite oder die Profil-Seite ist geöffnet.</t>
  </si>
  <si>
    <t>Ein transparenter, gut sichtbarer Hinweistext informiert den Nutzer darüber, dass alle Daten ausschließlich lokal im Browser verarbeitet werden(Login-Page).</t>
  </si>
  <si>
    <t>Storage</t>
  </si>
  <si>
    <t>Persistenztest: Erhalt der Daten über den Browser-Sitzungszeitraum hinaus.</t>
  </si>
  <si>
    <t>Mehrere Lernziele und Sessions wurden angelegt und im System angezeigt.</t>
  </si>
  <si>
    <t>Navigation</t>
  </si>
  <si>
    <t>Strukturtest: Vollständigkeit des Grundkonstrukts der Anwendung.</t>
  </si>
  <si>
    <t>Der Nutzer ist erfolgreich eingeloggt.</t>
  </si>
  <si>
    <t>Alle sechs in der Anforderungsliste definierten Kernbereiche sind vorhanden, fehlerfrei erreichbar und funktionsfähig.</t>
  </si>
  <si>
    <t>UI-Layout</t>
  </si>
  <si>
    <t>Usabilitytest: Intuitive, verständliche Benutzeroberfläche und Barrierefreiheit.</t>
  </si>
  <si>
    <t>Das Dashboard der Anwendung ist geöffnet.</t>
  </si>
  <si>
    <t>Die Navigation ist selbsterklärend. Es gibt keine verwirrenden Elemente und alle Texte besitzen einen barrierefreien Farbkontrast zum Hintergrund.</t>
  </si>
  <si>
    <t>Q1/Q4</t>
  </si>
  <si>
    <t>Q2</t>
  </si>
  <si>
    <t>TimerService</t>
  </si>
  <si>
    <t>Zuverlässigkeitstest: Abfangen von Fehlern bei Eingaben (Robustheit).</t>
  </si>
  <si>
    <t>Das Formular zum Eintragen oder Nachtragen von Lernzeit ist geöffnet.</t>
  </si>
  <si>
    <t>Das System fängt die Fehleingabe über JavaScript-Validierungen ab, stürzt nicht ab und verhindert das Speichern korrupter Daten.</t>
  </si>
  <si>
    <t>Q3/Q5</t>
  </si>
  <si>
    <t>UI-Engine</t>
  </si>
  <si>
    <t>Kompatibilitätstest: Plattformunabhängigkeit und browserübergreifende Lauffähigkeit.</t>
  </si>
  <si>
    <t>Die Netlify-URL ist einsatzbereit.</t>
  </si>
  <si>
    <t>Die Anwendung verhält sich in allen Webbrowsern identisch; es treten keinerlei Layout-Verschiebungen oder Skriptfehler auf.</t>
  </si>
  <si>
    <t>Q6/Q7</t>
  </si>
  <si>
    <t>Performance</t>
  </si>
  <si>
    <t>Effizienztest: Einhaltung der maximalen Ladezeit von 5 Sekunden.</t>
  </si>
  <si>
    <t>Der Browser-Cache ist vollständig geleert.</t>
  </si>
  <si>
    <t>Die Anwendung baut sich performant auf und ist in deutlich weniger als den maximal geforderten 5 Sekunden vollständig geladen und interaktiv.</t>
  </si>
  <si>
    <t>Microsoft Edge</t>
  </si>
  <si>
    <t>PASS</t>
  </si>
  <si>
    <t>RESOLVED</t>
  </si>
  <si>
    <t>BUG-002: Validierungslogik im Formular angepasst. Feld „Beschreibung“ ist nun optional.</t>
  </si>
  <si>
    <t>Ablaufsteuerung korrekt.</t>
  </si>
  <si>
    <t>Pre-fill erfolgreich.</t>
  </si>
  <si>
    <t>Mengengerüst erfolgreich geprüft.</t>
  </si>
  <si>
    <t>Löschfunktion intakt.</t>
  </si>
  <si>
    <t>Nachtragen erfolgreich.</t>
  </si>
  <si>
    <t>Status-Emoji-Logik funktioniert.</t>
  </si>
  <si>
    <t>Editierfunktion läuft stabil.</t>
  </si>
  <si>
    <t>Datenlöschung und DSGVO-Konformität gegeben.</t>
  </si>
  <si>
    <t>Login-Sicherheitsschranke funktioniert.</t>
  </si>
  <si>
    <t>Randbedingung R1 erfüllt.</t>
  </si>
  <si>
    <t>Tutor-Zugang verifiziert.</t>
  </si>
  <si>
    <t>Rechtliche Vorgabe umgesetzt.</t>
  </si>
  <si>
    <t>Persistenztest erfolgreich.</t>
  </si>
  <si>
    <t>Das Grundkonstrukt ist vollständig.</t>
  </si>
  <si>
    <t>Usability-Vorgaben erfüllt.</t>
  </si>
  <si>
    <t>Robustheit gegeben.</t>
  </si>
  <si>
    <t>Browserübergreifende Lauffähigkeit verifiziert.</t>
  </si>
  <si>
    <t>Die Ladezeit liegt weit unter der geforderten 5s-Grenze.</t>
  </si>
  <si>
    <t>Das Eingabefenster schließt sich. Keine Datenfragmente im LocalStorage vorhanden.</t>
  </si>
  <si>
    <t>Dropdown startet mit aktuellem Monat und listet exakt die 5 Folgemonate auf.</t>
  </si>
  <si>
    <t>Messung über DevTools Netzwerk-Reiter ergab eine vollständige Ladezeit von 1,22 Sekunden.</t>
  </si>
  <si>
    <t>Google Chrome</t>
  </si>
  <si>
    <t>16.06.2026</t>
  </si>
  <si>
    <t>Anwendung läuft in Chrome, Firefox, Edge und Safari identisch; keine Layout-Verschiebungen vorhanden.</t>
  </si>
  <si>
    <t>Apple Safari</t>
  </si>
  <si>
    <t>Eingabe von negativen Stunden oder Text im numerischen Feld wird durch JS-Validierung abgefangen.</t>
  </si>
  <si>
    <t>Mozilla Firefox</t>
  </si>
  <si>
    <t>UI ist barrierefrei lesbar (Kontrastprüfung via Lighthouse bestanden), Interface ist intuitiv aufgebaut.</t>
  </si>
  <si>
    <t>Alle 6 Pflichtbereiche über das Navigationsmenü sequenziell aufgerufen; alle Routen rendern fehlerfrei.</t>
  </si>
  <si>
    <t>Tab geschlossen, Browser beendet und neu gestartet. Alle Daten wurden fehlerfrei rehydriert.</t>
  </si>
  <si>
    <t>Transparenter Datenschutzhinweis bezüglich rein lokaler Speicherung ist auf der Login-Page sichtbar.</t>
  </si>
  <si>
    <t>Hinterlegte Tutor-Daten eingegeben; Authentifizierung schlägt an und Dashboard öffnet sich.</t>
  </si>
  <si>
    <t>Live-URL auf Netlify aufgerufen; Anwendung startet sofort im Browser ohne Installationsbedarf.</t>
  </si>
  <si>
    <t>Bei falschen Daten wird der Login blockiert und die exakte Fehlermeldung im UI eingeblendet.</t>
  </si>
  <si>
    <t>localStorage.clear() wird ausgeführt, App leitet sofort auf die Login-Page um. Speicher ist leer.</t>
  </si>
  <si>
    <t>Visuelle Optimierung des Dashboards erfolgreich umgesetzt.</t>
  </si>
  <si>
    <t>Änderung: Unter Fortschritt pro Lernziel wurde die Ansicht angepasst und die Beschreibung wird mit angezeigt.</t>
  </si>
  <si>
    <t>Zahnrad öffnet vorausgefülltes Formular. Nach Namensänderung aktualisiert sich die Tabelle live.</t>
  </si>
  <si>
    <t>Rechtzeitiges Ziel erhält grünen Emoji, überfälliges Ziel erhält roten Emoji als optisches Feedback.</t>
  </si>
  <si>
    <t>Manuelles Nachtragen öffnet Formular, Daten werden nach dem Speichern im Kalender hinterlegt.</t>
  </si>
  <si>
    <t>Bestätigungs-Popup erscheint. Nach Klick auf „Ja“ wird die Session permanent gelöscht.</t>
  </si>
  <si>
    <t>BUG-004: Timer-State globalisiert. Läuft nun unabhängig vom aktiven Reiter im Hintergrund weiter.</t>
  </si>
  <si>
    <t>Fehler: Sobald man den Reiter im Menü wechselt, friert die Stoppuhr ein und zählt nicht weiter.</t>
  </si>
  <si>
    <t>BUG-003: Filter-Algorithmus der Datumsberechnung im Kalender korrigiert.</t>
  </si>
  <si>
    <t>Fehler: Vergangene Lernsessions aus dem Vormonat wurden beim Monatswechsel nicht mehr angezeigt.</t>
  </si>
  <si>
    <t>Das System erlaubt die Mehrfachauswahl von bis zu 10 Zielen im Monatsplan.</t>
  </si>
  <si>
    <t>Fehler: Beim Abschicken ohne Beschreibung verweigerte das System das Speichern.</t>
  </si>
  <si>
    <t>BUG-001: localStorage-Schreibfehler bei ID-Zuweisung korrigiert. Daten bleiben permanent persistent.</t>
  </si>
  <si>
    <t>Fehler: Nach einem harten Seiten-Reload (F5) verschwanden manche Ziele von selbst.</t>
  </si>
  <si>
    <t>Bemerkung / Bug-ID</t>
  </si>
  <si>
    <t>Validierung der optionalen Felder im Formular.</t>
  </si>
  <si>
    <t>Das System erlaubt das Speichern, wenn das Feld 'Beschreibung' leer bleibt, sofern Name und Datum ausgefüllt sind.</t>
  </si>
  <si>
    <t>Prüfung der Kalender-Historie beim Monatswechsel.</t>
  </si>
  <si>
    <t>Bereits erfasste Lernsessions aus vergangenen Monaten bleiben beim Wechsel der Monatsansicht unverändert im Kalender sichtbar.</t>
  </si>
  <si>
    <t>Prüfung der Stoppuhr-Stabilität bei Navigation im System.</t>
  </si>
  <si>
    <t>Die Stoppuhr läuft kontinuierlich und sekundengenau im Hintergrund weiter, wenn der Nutzer zwischen den Menüreitern wechselt.</t>
  </si>
  <si>
    <t>F7</t>
  </si>
  <si>
    <r>
      <t>Das Dropdown-Feld ist mit dem aktuellen Monat vorausgefüllt (</t>
    </r>
    <r>
      <rPr>
        <i/>
        <sz val="12"/>
        <color theme="1"/>
        <rFont val="Calibri"/>
        <family val="2"/>
        <scheme val="minor"/>
      </rPr>
      <t>Pre-fill</t>
    </r>
    <r>
      <rPr>
        <sz val="12"/>
        <color theme="1"/>
        <rFont val="Calibri"/>
        <family val="2"/>
        <scheme val="minor"/>
      </rPr>
      <t>). Zur Auswahl stehen exakt der aktuelle Monat sowie die nächsten 5 Folgemonate.</t>
    </r>
  </si>
  <si>
    <t>Der Nutzer wird automatisch abgemeldet und zur Login-Seite weitergeleitet. Ein Kontrollblick zeigt: Der gesamte localStorage wurde geleert.</t>
  </si>
  <si>
    <t>Die Anwendung lädt die Daten erfolgreich aus dem localStorage. Alle zuvor angelegten Daten sind vollständig und unverändert sichtbar.</t>
  </si>
  <si>
    <t>TF-05b</t>
  </si>
  <si>
    <t>Negativtest: Validierung der UI-Skalierung bei maximaler Zielauswahl (&gt; 10 Ziele)</t>
  </si>
  <si>
    <t>Mindestens 11 Lernziele wurden zuvor angelegt; Fenster "Monat planen" ist geöffnet.</t>
  </si>
  <si>
    <t>Das Eingabefenster passt seine Größe dynamisch an (Scrollbar). Die Buttons "Speichern" und "Abbrechen" bleiben jederzeit voll sichtbar und klickbar</t>
  </si>
  <si>
    <t>Bei Auswahl von mehr als 10 Zielen skaliert das Fenster nicht mit. Die Buttons für "Speichern" und "Abbrechen" rutschen aus dem sichtbaren Bereich und werden unbedienbar.</t>
  </si>
  <si>
    <t>BUG-005: CSS-Overflow-Fehler im Modal-Container behoben. Max-Height und overflow-y: auto wurden im Stylesheet nachgetragen.</t>
  </si>
  <si>
    <t>Bug-ID</t>
  </si>
  <si>
    <t>BUG-001</t>
  </si>
  <si>
    <t>BUG-002</t>
  </si>
  <si>
    <t>BUG-003</t>
  </si>
  <si>
    <t>BUG-004</t>
  </si>
  <si>
    <t>BUG-005</t>
  </si>
  <si>
    <t>Gefunden am</t>
  </si>
  <si>
    <t>Beschreibung des Fehlers (IST-Zustand)</t>
  </si>
  <si>
    <t>Technische Ursache</t>
  </si>
  <si>
    <t>Durchgeführte Behebung</t>
  </si>
  <si>
    <t>GoalForm/Storage</t>
  </si>
  <si>
    <t>Detailplannung</t>
  </si>
  <si>
    <t>Nach einem harten Seiten-Reload (F5) im Browser verschwinden neu angelegte Lernziele sporadisch aus der Tabelle.</t>
  </si>
  <si>
    <t>Das System verweigert das Abspeichern eines Lernziels, wenn das Textfeld „Beschreibung“ leer gelassen wird.</t>
  </si>
  <si>
    <t>Beim Wechseln des Kalendermonats werden bereits absolvierte Lernsessions aus dem Vormonat nicht mehr im Kalender gerendert.</t>
  </si>
  <si>
    <t>Sobald der Nutzer den Menüreiter wechselt (z. B. von Dashboard zu Ziele), friert das Intervall ein und die Stoppuhr bleibt stehen.</t>
  </si>
  <si>
    <t>Werden einem Monat mehr als 10 Ziele zugeordnet, wächst das Fenster optisch über den Bildschirmrand. Die Buttons „Speichern“ und „Abbrechen“ rutschen aus dem Viewport und sind unbedienbar.</t>
  </si>
  <si>
    <t>Race-Condition: Der Schreibvorgang in den localStorage wurde getriggert, bevor die neue, eindeutige ID-Zuweisung im JavaScript-State vollständig abgeschlossen war.</t>
  </si>
  <si>
    <t>Im HTML5/JavaScript-Validierungsskript des Formulars war das Attribut required fälschlicherweise auch für die Beschreibung aktiv.</t>
  </si>
  <si>
    <t>Der Filter-Algorithmus der Datumsberechnung hat beim Monatswechsel die Zeitstempel (Timestamps) der vorherigen Monate fälschlicherweise aus dem Render-Array gelöscht.</t>
  </si>
  <si>
    <t>Der Lebenszyklus des Timers (setInterval) war fälschlicherweise direkt an die UI-Komponente der Ansicht gebunden. Beim Verlassen der Ansicht wurde der Timer „geunmounted“.</t>
  </si>
  <si>
    <t>Dem CSS-Container des Popups (Modal) fehlte eine Begrenzung der maximalen Höhe sowie eine Regel für den Umgang mit Inhaltsüberschreitungen (Overflow).</t>
  </si>
  <si>
    <t>Die Speicherfunktion wurde asynchron synchronisiert. Der JSON-Schreibbefehl blockiert nun so lange, bis die ID-Generierung im State garantiert abgeschlossen ist.</t>
  </si>
  <si>
    <t>Das required-Attribut wurde im Quellcode für dieses Feld entfernt. Die Validierung prüft nun exklusiv nur noch den Zielnamen und das Fälligkeitsdatum.</t>
  </si>
  <si>
    <t>Korrektur des Datums-Parsing-Algorithmus. Die Filter-Logik unterscheidet nun präzise zwischen der reinen Monatsansicht und den persistenten historischen Daten.</t>
  </si>
  <si>
    <t>Refactoring der Architektur: Der Timer-State wurde aus der UI-Komponente herausgelöst und global im Root-Context der React-Anwendung verankert.</t>
  </si>
  <si>
    <t>CSS-Refactoring des Modals: Es wurden die Styles max-height: 80vh; und overflow-y: auto; hinzugefügt. Das Fenster bleibt nun fixiert und erhält bei langem Inhalt eine Scrollbar.</t>
  </si>
  <si>
    <t>TF-24</t>
  </si>
  <si>
    <t>TF-25</t>
  </si>
  <si>
    <t>F3/F4</t>
  </si>
  <si>
    <t>Logiktest: Validierung von zeitlichen Überschneidungen (Double-Booking-Schutz).</t>
  </si>
  <si>
    <t>Zustandstest: Ausschluss bereits abgeschlossener Lernziele von der zukünftigen Monatsplanung.</t>
  </si>
  <si>
    <t>Navigationspunkt „Lernplan (Kalender)“ ist geöffnet; eine Session für Ziel A ist bereits für Montag, 14:00 Uhr eingetragen.</t>
  </si>
  <si>
    <t>Mindestens ein Lernziel wurde zuvor als „Abgeschlossen“ markiert; das Fenster „Monat planen“ ist geöffnet.</t>
  </si>
  <si>
    <t>Die Anwendung blockiert jegliche Art der Doppleintragung (gleiche Uhrzeiten, gleiche Namen oder beides)</t>
  </si>
  <si>
    <t>Abgeschlossene Lernziele tauchen im Auswahl-Dropdown der Monatsplanung gar nicht mehr auf, um Fehlplanungen zu verhindern.</t>
  </si>
  <si>
    <t>Gleiches Ziel zur gleichen Zeit wird blockiert (korrekt). Aber: Ein anderes Ziel lässt sich zur exakt gleichen Uhrzeit eintragen, was zu einer unlogischen Doppelbelegung führt.</t>
  </si>
  <si>
    <t>Im Planungs-Dropdown werden schon abgeschlossene  Ziele aufgelistet. Der Nutzer kann fälschlicherweise ein bereits beendetes Ziel erneut verplanen.</t>
  </si>
  <si>
    <t>FAIL</t>
  </si>
  <si>
    <t>BUG-006: Nicht lösbar vor Abgabe</t>
  </si>
  <si>
    <t>BUG-007: Nicht lösbar vor Abgabe</t>
  </si>
  <si>
    <t>BUG-006</t>
  </si>
  <si>
    <t>BUG-007</t>
  </si>
  <si>
    <t>Doppelbelegung im Kalender möglich: Das System erlaubt es, zwei unterschiedliche Lernziele exakt zur gleichen Uhrzeit am selben Tag einzutragen.</t>
  </si>
  <si>
    <t>In der Monatsplanung stehen im Dropdown-Menü zur Zielauswahl auch solche Lernziele zur Verfügung, die der Student bereits erfolgreich abgeschlossen hat.</t>
  </si>
  <si>
    <t>Nicht ermittelt</t>
  </si>
  <si>
    <t>Vor Abgabe nicht behoben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</si>
</sst>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3" fillId="0" borderId="0" xfId="1" applyFont="1"/>
    <xf numFmtId="0" fontId="2" fillId="0" borderId="0" xfId="0" applyFont="1" applyAlignment="1">
      <alignment horizontal="left" vertical="center"/>
    </xf>
    <xf numFmtId="14" fontId="3" fillId="0" borderId="0" xfId="1" applyNumberFormat="1" applyFont="1"/>
    <xf numFmtId="0" fontId="3" fillId="2" borderId="0" xfId="1" applyFont="1" applyFill="1"/>
    <xf numFmtId="14" fontId="3" fillId="2" borderId="0" xfId="1" applyNumberFormat="1" applyFont="1" applyFill="1"/>
    <xf numFmtId="0" fontId="3" fillId="3" borderId="0" xfId="1" applyFont="1" applyFill="1"/>
    <xf numFmtId="0" fontId="2" fillId="0" borderId="0" xfId="0" applyFont="1"/>
    <xf numFmtId="0" fontId="3" fillId="0" borderId="0" xfId="1" applyFont="1" applyFill="1"/>
    <xf numFmtId="0" fontId="2" fillId="2" borderId="0" xfId="0" applyFont="1" applyFill="1" applyAlignment="1">
      <alignment horizontal="left" vertical="center"/>
    </xf>
    <xf numFmtId="14" fontId="3" fillId="0" borderId="0" xfId="1" applyNumberFormat="1" applyFont="1" applyFill="1"/>
  </cellXfs>
  <cellStyles count="2">
    <cellStyle name="Standard" xfId="0" builtinId="0"/>
    <cellStyle name="Standard 2" xfId="1" xr:uid="{A6679871-DFCC-4DDD-83E9-3C86E353DD15}"/>
  </cellStyles>
  <dxfs count="28"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</dxfs>
  <tableStyles count="1" defaultTableStyle="TableStyleMedium2" defaultPivotStyle="PivotStyleMedium9">
    <tableStyle name="Tabellenformat 23" pivot="0" count="0" xr9:uid="{18BDD47E-F160-4016-9B38-768DBC72E1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nnick Laubinger" id="{72A8FD01-1E7B-46ED-BAA8-C89E48932796}" userId="S::yannick.laubinger1@iu-study.org::0f00df91-b699-4a75-b120-f3be1b0ba54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9D5262-CB37-4C7D-AB11-0C69C853F409}" name="Testspezifikation" displayName="Testspezifikation" ref="A1:F30" totalsRowShown="0" headerRowDxfId="17" dataDxfId="16" dataCellStyle="Standard 2">
  <autoFilter ref="A1:F30" xr:uid="{E09D5262-CB37-4C7D-AB11-0C69C853F409}"/>
  <tableColumns count="6">
    <tableColumn id="1" xr3:uid="{4945B11F-D67E-4084-B5E8-B31C12023625}" name="Test-ID" dataDxfId="15" dataCellStyle="Standard 2"/>
    <tableColumn id="2" xr3:uid="{DF393ED1-6C0C-4A2F-B045-C8218506392A}" name="Anforderungs-ID" dataDxfId="14" dataCellStyle="Standard 2"/>
    <tableColumn id="3" xr3:uid="{CF021A71-FB66-47F0-B5EB-70308C95FEC5}" name="Komponente" dataDxfId="13" dataCellStyle="Standard 2"/>
    <tableColumn id="4" xr3:uid="{A3BBFA8B-CA68-4178-982B-9F23894772AB}" name="Testziel/Beschreibung" dataDxfId="12" dataCellStyle="Standard 2"/>
    <tableColumn id="5" xr3:uid="{99E9E1B0-D086-436A-9977-0D15A7F48D70}" name="Voraussetzungen" dataDxfId="11" dataCellStyle="Standard 2"/>
    <tableColumn id="6" xr3:uid="{DFAD3859-5745-46FB-9819-653C480AB40B}" name="Erwartetes Ergebnis " dataDxfId="10" dataCellStyle="Standard 2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7D9F0-2D0B-46C2-B203-BEA023664173}" name="TestsTable" displayName="TestsTable" ref="A1:G29" headerRowDxfId="9" dataDxfId="8" totalsRowDxfId="7" dataCellStyle="Standard 2">
  <autoFilter ref="A1:G29" xr:uid="{6907D9F0-2D0B-46C2-B203-BEA023664173}"/>
  <tableColumns count="7">
    <tableColumn id="1" xr3:uid="{00000000-0010-0000-0000-000001000000}" name="Test-ID" dataDxfId="6" dataCellStyle="Standard 2"/>
    <tableColumn id="2" xr3:uid="{00000000-0010-0000-0000-000002000000}" name="Testdatum" dataDxfId="5" dataCellStyle="Standard 2"/>
    <tableColumn id="3" xr3:uid="{00000000-0010-0000-0000-000003000000}" name="Tester" dataDxfId="4" dataCellStyle="Standard 2"/>
    <tableColumn id="4" xr3:uid="{00000000-0010-0000-0000-000004000000}" name="Testumgebung" dataDxfId="3" dataCellStyle="Standard 2"/>
    <tableColumn id="5" xr3:uid="{00000000-0010-0000-0000-000005000000}" name="Ist-Ergebnis" dataDxfId="2" dataCellStyle="Standard 2"/>
    <tableColumn id="6" xr3:uid="{00000000-0010-0000-0000-000006000000}" name="Status" dataDxfId="1" dataCellStyle="Standard 2"/>
    <tableColumn id="7" xr3:uid="{00000000-0010-0000-0000-000007000000}" name="Bemerkung / Bug-ID" dataDxfId="0" dataCellStyle="Standard 2"/>
  </tableColumns>
  <tableStyleInfo name="TableStyleLight1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2FB1D5-B02C-45CC-8AB1-02E19D8AF1F3}" name="TestsTable4" displayName="TestsTable4" ref="A1:G25" headerRowDxfId="27" dataDxfId="26" totalsRowDxfId="25" dataCellStyle="Standard 2">
  <autoFilter ref="A1:G25" xr:uid="{E62FB1D5-B02C-45CC-8AB1-02E19D8AF1F3}"/>
  <tableColumns count="7">
    <tableColumn id="1" xr3:uid="{1A629B4D-0D48-4E86-9E35-8D95C98F0683}" name="Bug-ID" dataDxfId="24" dataCellStyle="Standard 2"/>
    <tableColumn id="2" xr3:uid="{478FC685-784A-473C-875E-BA3C0ED807D5}" name="Gefunden am" dataDxfId="23" dataCellStyle="Standard 2"/>
    <tableColumn id="3" xr3:uid="{491B2064-E101-4369-AD52-9A14F560AFC4}" name="Komponente" dataDxfId="22" dataCellStyle="Standard 2"/>
    <tableColumn id="4" xr3:uid="{01C145B1-D1E0-4849-9B53-56007431677F}" name="Beschreibung des Fehlers (IST-Zustand)" dataDxfId="21" dataCellStyle="Standard 2"/>
    <tableColumn id="5" xr3:uid="{6A1DFA26-59D1-4F86-9E55-61810C2CF03F}" name="Technische Ursache" dataDxfId="20" dataCellStyle="Standard 2"/>
    <tableColumn id="6" xr3:uid="{AD7003EA-0B45-44BF-BC43-B648F7EEBD91}" name="Status" dataDxfId="19" dataCellStyle="Standard 2"/>
    <tableColumn id="7" xr3:uid="{91950988-2630-4A37-94B4-BBD1D86F200E}" name="Durchgeführte Behebung" dataDxfId="18" dataCellStyle="Standard 2"/>
  </tableColumns>
  <tableStyleInfo name="TableStyleLight13" showFirstColumn="1" showLastColumn="1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4-21T17:09:52.49" personId="{72A8FD01-1E7B-46ED-BAA8-C89E48932796}" id="{F539A31C-68D4-4353-A4CA-F63FCAEDF43B}">
    <text>Browser Kompatibilität(sind Daten nach dem schließen der Tabs noch da
)</text>
  </threadedComment>
  <threadedComment ref="G3" dT="2026-04-24T09:07:27.64" personId="{72A8FD01-1E7B-46ED-BAA8-C89E48932796}" id="{250859AF-46F6-48F2-B721-815B1A445713}">
    <text>Definition, was und wie getestet werden soll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opLeftCell="E18" workbookViewId="0">
      <selection activeCell="D31" sqref="D31"/>
    </sheetView>
  </sheetViews>
  <sheetFormatPr baseColWidth="10" defaultColWidth="12.6640625" defaultRowHeight="15.75" customHeight="1" x14ac:dyDescent="0.3"/>
  <cols>
    <col min="1" max="1" width="12.6640625" style="1"/>
    <col min="2" max="2" width="13.21875" style="1" customWidth="1"/>
    <col min="3" max="3" width="12.6640625" style="1"/>
    <col min="4" max="4" width="92.109375" style="1" bestFit="1" customWidth="1"/>
    <col min="5" max="5" width="115.6640625" style="1" bestFit="1" customWidth="1"/>
    <col min="6" max="6" width="149.5546875" style="1" bestFit="1" customWidth="1"/>
    <col min="7" max="7" width="83.5546875" style="1" customWidth="1"/>
    <col min="8" max="16384" width="12.6640625" style="1"/>
  </cols>
  <sheetData>
    <row r="1" spans="1:7" ht="22.5" customHeight="1" x14ac:dyDescent="0.3">
      <c r="A1" s="2" t="s">
        <v>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0</v>
      </c>
      <c r="G1" s="2"/>
    </row>
    <row r="2" spans="1:7" ht="15.6" customHeight="1" x14ac:dyDescent="0.3">
      <c r="A2" s="1" t="s">
        <v>11</v>
      </c>
      <c r="B2" s="1" t="s">
        <v>26</v>
      </c>
      <c r="C2" s="1" t="s">
        <v>46</v>
      </c>
      <c r="D2" s="1" t="s">
        <v>47</v>
      </c>
      <c r="E2" s="1" t="s">
        <v>48</v>
      </c>
      <c r="F2" s="1" t="s">
        <v>49</v>
      </c>
    </row>
    <row r="3" spans="1:7" ht="15.6" customHeight="1" x14ac:dyDescent="0.3">
      <c r="A3" s="1" t="s">
        <v>12</v>
      </c>
      <c r="B3" s="1" t="s">
        <v>26</v>
      </c>
      <c r="C3" s="1" t="s">
        <v>46</v>
      </c>
      <c r="D3" s="1" t="s">
        <v>182</v>
      </c>
      <c r="E3" s="1" t="s">
        <v>50</v>
      </c>
      <c r="F3" s="1" t="s">
        <v>183</v>
      </c>
    </row>
    <row r="4" spans="1:7" ht="15.6" customHeight="1" x14ac:dyDescent="0.3">
      <c r="A4" s="1" t="s">
        <v>13</v>
      </c>
      <c r="B4" s="1" t="s">
        <v>26</v>
      </c>
      <c r="C4" s="1" t="s">
        <v>46</v>
      </c>
      <c r="D4" s="1" t="s">
        <v>51</v>
      </c>
      <c r="E4" s="1" t="s">
        <v>52</v>
      </c>
      <c r="F4" s="1" t="s">
        <v>53</v>
      </c>
    </row>
    <row r="5" spans="1:7" ht="15.6" customHeight="1" x14ac:dyDescent="0.3">
      <c r="A5" s="1" t="s">
        <v>14</v>
      </c>
      <c r="B5" s="1" t="s">
        <v>27</v>
      </c>
      <c r="C5" s="1" t="s">
        <v>54</v>
      </c>
      <c r="D5" s="1" t="s">
        <v>55</v>
      </c>
      <c r="E5" s="1" t="s">
        <v>58</v>
      </c>
      <c r="F5" s="1" t="s">
        <v>189</v>
      </c>
    </row>
    <row r="6" spans="1:7" ht="15.6" customHeight="1" x14ac:dyDescent="0.3">
      <c r="A6" s="1" t="s">
        <v>15</v>
      </c>
      <c r="B6" s="1" t="s">
        <v>27</v>
      </c>
      <c r="C6" s="1" t="s">
        <v>54</v>
      </c>
      <c r="D6" s="1" t="s">
        <v>56</v>
      </c>
      <c r="E6" s="1" t="s">
        <v>57</v>
      </c>
      <c r="F6" s="1" t="s">
        <v>59</v>
      </c>
    </row>
    <row r="7" spans="1:7" ht="15.6" customHeight="1" x14ac:dyDescent="0.3">
      <c r="A7" s="1" t="s">
        <v>192</v>
      </c>
      <c r="B7" s="1" t="s">
        <v>27</v>
      </c>
      <c r="C7" s="1" t="s">
        <v>54</v>
      </c>
      <c r="D7" s="1" t="s">
        <v>193</v>
      </c>
      <c r="E7" s="1" t="s">
        <v>194</v>
      </c>
      <c r="F7" s="1" t="s">
        <v>195</v>
      </c>
    </row>
    <row r="8" spans="1:7" ht="15.6" customHeight="1" x14ac:dyDescent="0.3">
      <c r="A8" s="1" t="s">
        <v>16</v>
      </c>
      <c r="B8" s="1" t="s">
        <v>32</v>
      </c>
      <c r="C8" s="1" t="s">
        <v>60</v>
      </c>
      <c r="D8" s="1" t="s">
        <v>184</v>
      </c>
      <c r="E8" s="1" t="s">
        <v>58</v>
      </c>
      <c r="F8" s="1" t="s">
        <v>185</v>
      </c>
    </row>
    <row r="9" spans="1:7" ht="15.6" customHeight="1" x14ac:dyDescent="0.3">
      <c r="A9" s="1" t="s">
        <v>17</v>
      </c>
      <c r="B9" s="1" t="s">
        <v>28</v>
      </c>
      <c r="C9" s="1" t="s">
        <v>61</v>
      </c>
      <c r="D9" s="1" t="s">
        <v>186</v>
      </c>
      <c r="E9" s="1" t="s">
        <v>62</v>
      </c>
      <c r="F9" s="1" t="s">
        <v>187</v>
      </c>
    </row>
    <row r="10" spans="1:7" ht="15.6" customHeight="1" x14ac:dyDescent="0.3">
      <c r="A10" s="1" t="s">
        <v>18</v>
      </c>
      <c r="B10" s="1" t="s">
        <v>28</v>
      </c>
      <c r="C10" s="1" t="s">
        <v>63</v>
      </c>
      <c r="D10" s="1" t="s">
        <v>64</v>
      </c>
      <c r="E10" s="1" t="s">
        <v>65</v>
      </c>
      <c r="F10" s="1" t="s">
        <v>66</v>
      </c>
    </row>
    <row r="11" spans="1:7" ht="15.6" customHeight="1" x14ac:dyDescent="0.3">
      <c r="A11" s="1" t="s">
        <v>19</v>
      </c>
      <c r="B11" s="1" t="s">
        <v>28</v>
      </c>
      <c r="C11" s="1" t="s">
        <v>63</v>
      </c>
      <c r="D11" s="1" t="s">
        <v>67</v>
      </c>
      <c r="E11" s="1" t="s">
        <v>68</v>
      </c>
      <c r="F11" s="1" t="s">
        <v>69</v>
      </c>
    </row>
    <row r="12" spans="1:7" ht="15.6" customHeight="1" x14ac:dyDescent="0.3">
      <c r="A12" s="1" t="s">
        <v>20</v>
      </c>
      <c r="B12" s="1" t="s">
        <v>29</v>
      </c>
      <c r="C12" s="1" t="s">
        <v>70</v>
      </c>
      <c r="D12" s="1" t="s">
        <v>71</v>
      </c>
      <c r="E12" s="1" t="s">
        <v>72</v>
      </c>
      <c r="F12" s="1" t="s">
        <v>73</v>
      </c>
    </row>
    <row r="13" spans="1:7" ht="15.6" customHeight="1" x14ac:dyDescent="0.3">
      <c r="A13" s="1" t="s">
        <v>21</v>
      </c>
      <c r="B13" s="1" t="s">
        <v>29</v>
      </c>
      <c r="C13" s="1" t="s">
        <v>70</v>
      </c>
      <c r="D13" s="1" t="s">
        <v>74</v>
      </c>
      <c r="E13" s="1" t="s">
        <v>75</v>
      </c>
      <c r="F13" s="1" t="s">
        <v>76</v>
      </c>
    </row>
    <row r="14" spans="1:7" ht="15.6" customHeight="1" x14ac:dyDescent="0.3">
      <c r="A14" s="1" t="s">
        <v>22</v>
      </c>
      <c r="B14" s="1" t="s">
        <v>30</v>
      </c>
      <c r="C14" s="1" t="s">
        <v>77</v>
      </c>
      <c r="D14" s="1" t="s">
        <v>78</v>
      </c>
      <c r="E14" s="1" t="s">
        <v>79</v>
      </c>
      <c r="F14" s="1" t="s">
        <v>80</v>
      </c>
    </row>
    <row r="15" spans="1:7" ht="15.6" customHeight="1" x14ac:dyDescent="0.3">
      <c r="A15" s="1" t="s">
        <v>23</v>
      </c>
      <c r="B15" s="1" t="s">
        <v>188</v>
      </c>
      <c r="C15" s="1" t="s">
        <v>81</v>
      </c>
      <c r="D15" s="1" t="s">
        <v>82</v>
      </c>
      <c r="E15" s="1" t="s">
        <v>83</v>
      </c>
      <c r="F15" s="1" t="s">
        <v>190</v>
      </c>
    </row>
    <row r="16" spans="1:7" ht="15.6" customHeight="1" x14ac:dyDescent="0.3">
      <c r="A16" s="1" t="s">
        <v>24</v>
      </c>
      <c r="B16" s="1" t="s">
        <v>31</v>
      </c>
      <c r="C16" s="1" t="s">
        <v>84</v>
      </c>
      <c r="D16" s="1" t="s">
        <v>85</v>
      </c>
      <c r="E16" s="1" t="s">
        <v>86</v>
      </c>
      <c r="F16" s="1" t="s">
        <v>87</v>
      </c>
    </row>
    <row r="17" spans="1:6" ht="15.6" customHeight="1" x14ac:dyDescent="0.3">
      <c r="A17" s="1" t="s">
        <v>25</v>
      </c>
      <c r="B17" s="1" t="s">
        <v>42</v>
      </c>
      <c r="C17" s="1" t="s">
        <v>89</v>
      </c>
      <c r="D17" s="1" t="s">
        <v>90</v>
      </c>
      <c r="E17" s="1" t="s">
        <v>91</v>
      </c>
      <c r="F17" s="1" t="s">
        <v>92</v>
      </c>
    </row>
    <row r="18" spans="1:6" ht="15.6" customHeight="1" x14ac:dyDescent="0.3">
      <c r="A18" s="1" t="s">
        <v>34</v>
      </c>
      <c r="B18" s="1" t="s">
        <v>88</v>
      </c>
      <c r="C18" s="1" t="s">
        <v>93</v>
      </c>
      <c r="D18" s="1" t="s">
        <v>94</v>
      </c>
      <c r="E18" s="1" t="s">
        <v>95</v>
      </c>
      <c r="F18" s="1" t="s">
        <v>96</v>
      </c>
    </row>
    <row r="19" spans="1:6" ht="15.6" customHeight="1" x14ac:dyDescent="0.3">
      <c r="A19" s="1" t="s">
        <v>35</v>
      </c>
      <c r="B19" s="1" t="s">
        <v>43</v>
      </c>
      <c r="C19" s="1" t="s">
        <v>97</v>
      </c>
      <c r="D19" s="1" t="s">
        <v>98</v>
      </c>
      <c r="E19" s="1" t="s">
        <v>99</v>
      </c>
      <c r="F19" s="1" t="s">
        <v>100</v>
      </c>
    </row>
    <row r="20" spans="1:6" ht="15.6" customHeight="1" x14ac:dyDescent="0.3">
      <c r="A20" s="1" t="s">
        <v>36</v>
      </c>
      <c r="B20" s="1" t="s">
        <v>44</v>
      </c>
      <c r="C20" s="1" t="s">
        <v>101</v>
      </c>
      <c r="D20" s="1" t="s">
        <v>102</v>
      </c>
      <c r="E20" s="1" t="s">
        <v>103</v>
      </c>
      <c r="F20" s="1" t="s">
        <v>191</v>
      </c>
    </row>
    <row r="21" spans="1:6" ht="15.6" customHeight="1" x14ac:dyDescent="0.3">
      <c r="A21" s="1" t="s">
        <v>37</v>
      </c>
      <c r="B21" s="1" t="s">
        <v>45</v>
      </c>
      <c r="C21" s="1" t="s">
        <v>104</v>
      </c>
      <c r="D21" s="1" t="s">
        <v>105</v>
      </c>
      <c r="E21" s="1" t="s">
        <v>106</v>
      </c>
      <c r="F21" s="1" t="s">
        <v>107</v>
      </c>
    </row>
    <row r="22" spans="1:6" ht="15.6" customHeight="1" x14ac:dyDescent="0.3">
      <c r="A22" s="1" t="s">
        <v>38</v>
      </c>
      <c r="B22" s="1" t="s">
        <v>112</v>
      </c>
      <c r="C22" s="1" t="s">
        <v>108</v>
      </c>
      <c r="D22" s="1" t="s">
        <v>109</v>
      </c>
      <c r="E22" s="1" t="s">
        <v>110</v>
      </c>
      <c r="F22" s="1" t="s">
        <v>111</v>
      </c>
    </row>
    <row r="23" spans="1:6" ht="15.6" customHeight="1" x14ac:dyDescent="0.3">
      <c r="A23" s="1" t="s">
        <v>39</v>
      </c>
      <c r="B23" s="1" t="s">
        <v>113</v>
      </c>
      <c r="C23" s="1" t="s">
        <v>114</v>
      </c>
      <c r="D23" s="1" t="s">
        <v>115</v>
      </c>
      <c r="E23" s="1" t="s">
        <v>116</v>
      </c>
      <c r="F23" s="1" t="s">
        <v>117</v>
      </c>
    </row>
    <row r="24" spans="1:6" ht="15.6" customHeight="1" x14ac:dyDescent="0.3">
      <c r="A24" s="1" t="s">
        <v>40</v>
      </c>
      <c r="B24" s="1" t="s">
        <v>118</v>
      </c>
      <c r="C24" s="1" t="s">
        <v>119</v>
      </c>
      <c r="D24" s="1" t="s">
        <v>120</v>
      </c>
      <c r="E24" s="1" t="s">
        <v>121</v>
      </c>
      <c r="F24" s="1" t="s">
        <v>122</v>
      </c>
    </row>
    <row r="25" spans="1:6" ht="15.75" customHeight="1" x14ac:dyDescent="0.3">
      <c r="A25" s="1" t="s">
        <v>41</v>
      </c>
      <c r="B25" s="1" t="s">
        <v>123</v>
      </c>
      <c r="C25" s="1" t="s">
        <v>124</v>
      </c>
      <c r="D25" s="1" t="s">
        <v>125</v>
      </c>
      <c r="E25" s="1" t="s">
        <v>126</v>
      </c>
      <c r="F25" s="1" t="s">
        <v>127</v>
      </c>
    </row>
    <row r="26" spans="1:6" ht="15.75" customHeight="1" x14ac:dyDescent="0.3">
      <c r="A26" s="1" t="s">
        <v>225</v>
      </c>
      <c r="B26" s="1" t="s">
        <v>227</v>
      </c>
      <c r="C26" s="1" t="s">
        <v>60</v>
      </c>
      <c r="D26" s="1" t="s">
        <v>228</v>
      </c>
      <c r="E26" s="7" t="s">
        <v>230</v>
      </c>
      <c r="F26" s="1" t="s">
        <v>232</v>
      </c>
    </row>
    <row r="27" spans="1:6" ht="15.75" customHeight="1" x14ac:dyDescent="0.3">
      <c r="A27" s="1" t="s">
        <v>226</v>
      </c>
      <c r="B27" s="1" t="s">
        <v>27</v>
      </c>
      <c r="C27" s="1" t="s">
        <v>54</v>
      </c>
      <c r="D27" s="1" t="s">
        <v>229</v>
      </c>
      <c r="E27" s="1" t="s">
        <v>231</v>
      </c>
      <c r="F27" s="1" t="s">
        <v>233</v>
      </c>
    </row>
    <row r="33" s="1" customFormat="1" ht="15.75" customHeight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3614-9CFE-477E-B4B1-4873D481243B}">
  <sheetPr>
    <outlinePr summaryBelow="0" summaryRight="0"/>
  </sheetPr>
  <dimension ref="A1:G29"/>
  <sheetViews>
    <sheetView tabSelected="1" topLeftCell="G1" workbookViewId="0">
      <pane ySplit="1" topLeftCell="A24" activePane="bottomLeft" state="frozen"/>
      <selection sqref="A1:XFD1048576"/>
      <selection pane="bottomLeft" activeCell="G29" sqref="G29"/>
    </sheetView>
  </sheetViews>
  <sheetFormatPr baseColWidth="10" defaultColWidth="12.6640625" defaultRowHeight="15.75" customHeight="1" x14ac:dyDescent="0.3"/>
  <cols>
    <col min="1" max="1" width="12.6640625" style="1"/>
    <col min="2" max="2" width="13.21875" style="1" customWidth="1"/>
    <col min="3" max="3" width="12.6640625" style="1"/>
    <col min="4" max="4" width="16.88671875" style="1" bestFit="1" customWidth="1"/>
    <col min="5" max="5" width="165.88671875" style="1" bestFit="1" customWidth="1"/>
    <col min="6" max="6" width="10.33203125" style="1" bestFit="1" customWidth="1"/>
    <col min="7" max="7" width="126.44140625" style="1" bestFit="1" customWidth="1"/>
    <col min="8" max="16384" width="12.6640625" style="1"/>
  </cols>
  <sheetData>
    <row r="1" spans="1:7" ht="22.5" customHeight="1" x14ac:dyDescent="0.3">
      <c r="A1" s="2" t="s">
        <v>5</v>
      </c>
      <c r="B1" s="2" t="s">
        <v>1</v>
      </c>
      <c r="C1" s="2" t="s">
        <v>4</v>
      </c>
      <c r="D1" s="2" t="s">
        <v>6</v>
      </c>
      <c r="E1" s="2" t="s">
        <v>3</v>
      </c>
      <c r="F1" s="9" t="s">
        <v>2</v>
      </c>
      <c r="G1" s="2" t="s">
        <v>181</v>
      </c>
    </row>
    <row r="2" spans="1:7" ht="15.6" customHeight="1" x14ac:dyDescent="0.3">
      <c r="A2" s="1" t="s">
        <v>11</v>
      </c>
      <c r="B2" s="1" t="s">
        <v>154</v>
      </c>
      <c r="C2" s="1" t="s">
        <v>33</v>
      </c>
      <c r="D2" s="1" t="s">
        <v>153</v>
      </c>
      <c r="E2" s="1" t="s">
        <v>180</v>
      </c>
      <c r="F2" s="1" t="s">
        <v>130</v>
      </c>
      <c r="G2" s="1" t="s">
        <v>179</v>
      </c>
    </row>
    <row r="3" spans="1:7" s="4" customFormat="1" ht="15.6" x14ac:dyDescent="0.3">
      <c r="A3" s="4" t="s">
        <v>12</v>
      </c>
      <c r="B3" s="5">
        <v>46189</v>
      </c>
      <c r="C3" s="4" t="s">
        <v>33</v>
      </c>
      <c r="D3" s="4" t="s">
        <v>153</v>
      </c>
      <c r="E3" s="4" t="s">
        <v>178</v>
      </c>
      <c r="F3" s="4" t="s">
        <v>130</v>
      </c>
      <c r="G3" s="4" t="s">
        <v>131</v>
      </c>
    </row>
    <row r="4" spans="1:7" ht="15.6" customHeight="1" x14ac:dyDescent="0.3">
      <c r="A4" s="1" t="s">
        <v>13</v>
      </c>
      <c r="B4" s="3">
        <v>46189</v>
      </c>
      <c r="C4" s="1" t="s">
        <v>33</v>
      </c>
      <c r="D4" s="1" t="s">
        <v>153</v>
      </c>
      <c r="E4" s="1" t="s">
        <v>150</v>
      </c>
      <c r="F4" s="1" t="s">
        <v>129</v>
      </c>
      <c r="G4" s="1" t="s">
        <v>132</v>
      </c>
    </row>
    <row r="5" spans="1:7" s="4" customFormat="1" ht="15.6" customHeight="1" x14ac:dyDescent="0.3">
      <c r="A5" s="4" t="s">
        <v>14</v>
      </c>
      <c r="B5" s="5">
        <v>46189</v>
      </c>
      <c r="C5" s="4" t="s">
        <v>33</v>
      </c>
      <c r="D5" s="4" t="s">
        <v>158</v>
      </c>
      <c r="E5" s="4" t="s">
        <v>151</v>
      </c>
      <c r="F5" s="4" t="s">
        <v>129</v>
      </c>
      <c r="G5" s="4" t="s">
        <v>133</v>
      </c>
    </row>
    <row r="6" spans="1:7" ht="15.6" customHeight="1" x14ac:dyDescent="0.3">
      <c r="A6" s="1" t="s">
        <v>15</v>
      </c>
      <c r="B6" s="3">
        <v>46189</v>
      </c>
      <c r="C6" s="1" t="s">
        <v>33</v>
      </c>
      <c r="D6" s="1" t="s">
        <v>158</v>
      </c>
      <c r="E6" s="1" t="s">
        <v>177</v>
      </c>
      <c r="F6" s="1" t="s">
        <v>129</v>
      </c>
      <c r="G6" s="1" t="s">
        <v>134</v>
      </c>
    </row>
    <row r="7" spans="1:7" s="4" customFormat="1" ht="15.6" customHeight="1" x14ac:dyDescent="0.3">
      <c r="A7" s="4" t="s">
        <v>192</v>
      </c>
      <c r="B7" s="5">
        <v>46189</v>
      </c>
      <c r="C7" s="4" t="s">
        <v>33</v>
      </c>
      <c r="D7" s="4" t="s">
        <v>128</v>
      </c>
      <c r="E7" s="4" t="s">
        <v>196</v>
      </c>
      <c r="F7" s="4" t="s">
        <v>130</v>
      </c>
      <c r="G7" s="4" t="s">
        <v>197</v>
      </c>
    </row>
    <row r="8" spans="1:7" ht="15.6" customHeight="1" x14ac:dyDescent="0.3">
      <c r="A8" s="1" t="s">
        <v>16</v>
      </c>
      <c r="B8" s="3">
        <v>46189</v>
      </c>
      <c r="C8" s="1" t="s">
        <v>33</v>
      </c>
      <c r="D8" s="1" t="s">
        <v>158</v>
      </c>
      <c r="E8" s="1" t="s">
        <v>176</v>
      </c>
      <c r="F8" s="1" t="s">
        <v>130</v>
      </c>
      <c r="G8" s="1" t="s">
        <v>175</v>
      </c>
    </row>
    <row r="9" spans="1:7" s="4" customFormat="1" ht="15.6" customHeight="1" x14ac:dyDescent="0.3">
      <c r="A9" s="4" t="s">
        <v>17</v>
      </c>
      <c r="B9" s="5">
        <v>46189</v>
      </c>
      <c r="C9" s="4" t="s">
        <v>33</v>
      </c>
      <c r="D9" s="4" t="s">
        <v>153</v>
      </c>
      <c r="E9" s="4" t="s">
        <v>174</v>
      </c>
      <c r="F9" s="4" t="s">
        <v>130</v>
      </c>
      <c r="G9" s="4" t="s">
        <v>173</v>
      </c>
    </row>
    <row r="10" spans="1:7" ht="15.6" customHeight="1" x14ac:dyDescent="0.3">
      <c r="A10" s="1" t="s">
        <v>18</v>
      </c>
      <c r="B10" s="3">
        <v>46189</v>
      </c>
      <c r="C10" s="1" t="s">
        <v>33</v>
      </c>
      <c r="D10" s="1" t="s">
        <v>153</v>
      </c>
      <c r="E10" s="1" t="s">
        <v>172</v>
      </c>
      <c r="F10" s="1" t="s">
        <v>129</v>
      </c>
      <c r="G10" s="1" t="s">
        <v>135</v>
      </c>
    </row>
    <row r="11" spans="1:7" s="4" customFormat="1" ht="15.6" customHeight="1" x14ac:dyDescent="0.3">
      <c r="A11" s="4" t="s">
        <v>19</v>
      </c>
      <c r="B11" s="5">
        <v>46189</v>
      </c>
      <c r="C11" s="4" t="s">
        <v>33</v>
      </c>
      <c r="D11" s="4" t="s">
        <v>153</v>
      </c>
      <c r="E11" s="4" t="s">
        <v>171</v>
      </c>
      <c r="F11" s="4" t="s">
        <v>129</v>
      </c>
      <c r="G11" s="4" t="s">
        <v>136</v>
      </c>
    </row>
    <row r="12" spans="1:7" ht="15.6" customHeight="1" x14ac:dyDescent="0.3">
      <c r="A12" s="1" t="s">
        <v>20</v>
      </c>
      <c r="B12" s="3">
        <v>46190</v>
      </c>
      <c r="C12" s="1" t="s">
        <v>33</v>
      </c>
      <c r="D12" s="1" t="s">
        <v>128</v>
      </c>
      <c r="E12" s="1" t="s">
        <v>170</v>
      </c>
      <c r="F12" s="1" t="s">
        <v>129</v>
      </c>
      <c r="G12" s="1" t="s">
        <v>137</v>
      </c>
    </row>
    <row r="13" spans="1:7" s="4" customFormat="1" ht="15.6" customHeight="1" x14ac:dyDescent="0.3">
      <c r="A13" s="4" t="s">
        <v>21</v>
      </c>
      <c r="B13" s="5">
        <v>46190</v>
      </c>
      <c r="C13" s="4" t="s">
        <v>33</v>
      </c>
      <c r="D13" s="4" t="s">
        <v>128</v>
      </c>
      <c r="E13" s="4" t="s">
        <v>169</v>
      </c>
      <c r="F13" s="4" t="s">
        <v>129</v>
      </c>
      <c r="G13" s="4" t="s">
        <v>138</v>
      </c>
    </row>
    <row r="14" spans="1:7" ht="15.6" customHeight="1" x14ac:dyDescent="0.3">
      <c r="A14" s="1" t="s">
        <v>22</v>
      </c>
      <c r="B14" s="3">
        <v>46190</v>
      </c>
      <c r="C14" s="1" t="s">
        <v>33</v>
      </c>
      <c r="D14" s="1" t="s">
        <v>128</v>
      </c>
      <c r="E14" s="1" t="s">
        <v>168</v>
      </c>
      <c r="F14" s="1" t="s">
        <v>129</v>
      </c>
      <c r="G14" s="1" t="s">
        <v>167</v>
      </c>
    </row>
    <row r="15" spans="1:7" s="4" customFormat="1" ht="15.6" customHeight="1" x14ac:dyDescent="0.3">
      <c r="A15" s="4" t="s">
        <v>23</v>
      </c>
      <c r="B15" s="5">
        <v>46190</v>
      </c>
      <c r="C15" s="4" t="s">
        <v>33</v>
      </c>
      <c r="D15" s="4" t="s">
        <v>156</v>
      </c>
      <c r="E15" s="4" t="s">
        <v>166</v>
      </c>
      <c r="F15" s="4" t="s">
        <v>129</v>
      </c>
      <c r="G15" s="4" t="s">
        <v>139</v>
      </c>
    </row>
    <row r="16" spans="1:7" ht="15.6" customHeight="1" x14ac:dyDescent="0.3">
      <c r="A16" s="1" t="s">
        <v>24</v>
      </c>
      <c r="B16" s="3">
        <v>46190</v>
      </c>
      <c r="C16" s="1" t="s">
        <v>33</v>
      </c>
      <c r="D16" s="1" t="s">
        <v>156</v>
      </c>
      <c r="E16" s="1" t="s">
        <v>165</v>
      </c>
      <c r="F16" s="1" t="s">
        <v>129</v>
      </c>
      <c r="G16" s="1" t="s">
        <v>140</v>
      </c>
    </row>
    <row r="17" spans="1:7" s="4" customFormat="1" ht="15.6" customHeight="1" x14ac:dyDescent="0.3">
      <c r="A17" s="4" t="s">
        <v>25</v>
      </c>
      <c r="B17" s="5">
        <v>46190</v>
      </c>
      <c r="C17" s="4" t="s">
        <v>33</v>
      </c>
      <c r="D17" s="4" t="s">
        <v>153</v>
      </c>
      <c r="E17" s="4" t="s">
        <v>164</v>
      </c>
      <c r="F17" s="4" t="s">
        <v>129</v>
      </c>
      <c r="G17" s="4" t="s">
        <v>141</v>
      </c>
    </row>
    <row r="18" spans="1:7" ht="15.6" customHeight="1" x14ac:dyDescent="0.3">
      <c r="A18" s="1" t="s">
        <v>34</v>
      </c>
      <c r="B18" s="3">
        <v>46190</v>
      </c>
      <c r="C18" s="1" t="s">
        <v>33</v>
      </c>
      <c r="D18" s="1" t="s">
        <v>153</v>
      </c>
      <c r="E18" s="1" t="s">
        <v>163</v>
      </c>
      <c r="F18" s="1" t="s">
        <v>129</v>
      </c>
      <c r="G18" s="1" t="s">
        <v>142</v>
      </c>
    </row>
    <row r="19" spans="1:7" s="4" customFormat="1" ht="15.6" customHeight="1" x14ac:dyDescent="0.3">
      <c r="A19" s="4" t="s">
        <v>35</v>
      </c>
      <c r="B19" s="5">
        <v>46190</v>
      </c>
      <c r="C19" s="4" t="s">
        <v>33</v>
      </c>
      <c r="D19" s="4" t="s">
        <v>153</v>
      </c>
      <c r="E19" s="4" t="s">
        <v>162</v>
      </c>
      <c r="F19" s="4" t="s">
        <v>129</v>
      </c>
      <c r="G19" s="4" t="s">
        <v>143</v>
      </c>
    </row>
    <row r="20" spans="1:7" ht="15.6" customHeight="1" x14ac:dyDescent="0.3">
      <c r="A20" s="1" t="s">
        <v>36</v>
      </c>
      <c r="B20" s="3">
        <v>46190</v>
      </c>
      <c r="C20" s="1" t="s">
        <v>33</v>
      </c>
      <c r="D20" s="1" t="s">
        <v>153</v>
      </c>
      <c r="E20" s="1" t="s">
        <v>161</v>
      </c>
      <c r="F20" s="1" t="s">
        <v>129</v>
      </c>
      <c r="G20" s="1" t="s">
        <v>144</v>
      </c>
    </row>
    <row r="21" spans="1:7" s="4" customFormat="1" ht="15.6" customHeight="1" x14ac:dyDescent="0.3">
      <c r="A21" s="4" t="s">
        <v>37</v>
      </c>
      <c r="B21" s="5">
        <v>46190</v>
      </c>
      <c r="C21" s="4" t="s">
        <v>33</v>
      </c>
      <c r="D21" s="4" t="s">
        <v>153</v>
      </c>
      <c r="E21" s="4" t="s">
        <v>160</v>
      </c>
      <c r="F21" s="4" t="s">
        <v>129</v>
      </c>
      <c r="G21" s="4" t="s">
        <v>145</v>
      </c>
    </row>
    <row r="22" spans="1:7" ht="15.6" customHeight="1" x14ac:dyDescent="0.3">
      <c r="A22" s="1" t="s">
        <v>38</v>
      </c>
      <c r="B22" s="3">
        <v>46190</v>
      </c>
      <c r="C22" s="1" t="s">
        <v>33</v>
      </c>
      <c r="D22" s="1" t="s">
        <v>158</v>
      </c>
      <c r="E22" s="1" t="s">
        <v>159</v>
      </c>
      <c r="F22" s="1" t="s">
        <v>129</v>
      </c>
      <c r="G22" s="1" t="s">
        <v>146</v>
      </c>
    </row>
    <row r="23" spans="1:7" s="4" customFormat="1" ht="15.6" customHeight="1" x14ac:dyDescent="0.3">
      <c r="A23" s="4" t="s">
        <v>39</v>
      </c>
      <c r="B23" s="5">
        <v>46190</v>
      </c>
      <c r="C23" s="4" t="s">
        <v>33</v>
      </c>
      <c r="D23" s="4" t="s">
        <v>158</v>
      </c>
      <c r="E23" s="4" t="s">
        <v>157</v>
      </c>
      <c r="F23" s="4" t="s">
        <v>129</v>
      </c>
      <c r="G23" s="4" t="s">
        <v>147</v>
      </c>
    </row>
    <row r="24" spans="1:7" ht="15.6" customHeight="1" x14ac:dyDescent="0.3">
      <c r="A24" s="1" t="s">
        <v>40</v>
      </c>
      <c r="B24" s="3">
        <v>46190</v>
      </c>
      <c r="C24" s="1" t="s">
        <v>33</v>
      </c>
      <c r="D24" s="1" t="s">
        <v>156</v>
      </c>
      <c r="E24" s="1" t="s">
        <v>155</v>
      </c>
      <c r="F24" s="1" t="s">
        <v>129</v>
      </c>
      <c r="G24" s="1" t="s">
        <v>148</v>
      </c>
    </row>
    <row r="25" spans="1:7" s="4" customFormat="1" ht="15.75" customHeight="1" x14ac:dyDescent="0.3">
      <c r="A25" s="4" t="s">
        <v>41</v>
      </c>
      <c r="B25" s="5">
        <v>46190</v>
      </c>
      <c r="C25" s="4" t="s">
        <v>33</v>
      </c>
      <c r="D25" s="4" t="s">
        <v>153</v>
      </c>
      <c r="E25" s="4" t="s">
        <v>152</v>
      </c>
      <c r="F25" s="4" t="s">
        <v>129</v>
      </c>
      <c r="G25" s="4" t="s">
        <v>149</v>
      </c>
    </row>
    <row r="26" spans="1:7" ht="15.75" customHeight="1" x14ac:dyDescent="0.3">
      <c r="A26" s="8" t="s">
        <v>225</v>
      </c>
      <c r="B26" s="10">
        <v>46191</v>
      </c>
      <c r="C26" s="8" t="s">
        <v>33</v>
      </c>
      <c r="D26" s="8" t="s">
        <v>128</v>
      </c>
      <c r="E26" s="8" t="s">
        <v>234</v>
      </c>
      <c r="F26" s="8" t="s">
        <v>236</v>
      </c>
      <c r="G26" s="8" t="s">
        <v>237</v>
      </c>
    </row>
    <row r="27" spans="1:7" ht="15.75" customHeight="1" x14ac:dyDescent="0.3">
      <c r="A27" s="4" t="s">
        <v>226</v>
      </c>
      <c r="B27" s="5">
        <v>46191</v>
      </c>
      <c r="C27" s="4" t="s">
        <v>33</v>
      </c>
      <c r="D27" s="4" t="s">
        <v>128</v>
      </c>
      <c r="E27" s="4" t="s">
        <v>235</v>
      </c>
      <c r="F27" s="4" t="s">
        <v>236</v>
      </c>
      <c r="G27" s="4" t="s">
        <v>238</v>
      </c>
    </row>
    <row r="28" spans="1:7" ht="15.75" customHeight="1" x14ac:dyDescent="0.3">
      <c r="A28" s="8"/>
      <c r="B28" s="8"/>
      <c r="C28" s="8"/>
      <c r="D28" s="8"/>
      <c r="E28" s="8"/>
      <c r="F28" s="8"/>
      <c r="G28" s="8"/>
    </row>
    <row r="29" spans="1:7" ht="15.75" customHeight="1" x14ac:dyDescent="0.3">
      <c r="A29" s="4"/>
      <c r="B29" s="4"/>
      <c r="C29" s="4"/>
      <c r="D29" s="4"/>
      <c r="E29" s="4"/>
      <c r="F29" s="4"/>
      <c r="G29" s="4"/>
    </row>
  </sheetData>
  <dataValidations count="1">
    <dataValidation type="list" allowBlank="1" showInputMessage="1" showErrorMessage="1" sqref="F1:F1048576" xr:uid="{3EF8C44A-69C6-4775-80C0-63EAE90B62B9}">
      <formula1>"PASS,FAIL,RESOLVED"</formula1>
    </dataValidation>
  </dataValidations>
  <pageMargins left="0.7" right="0.7" top="0.78740157499999996" bottom="0.78740157499999996" header="0.3" footer="0.3"/>
  <ignoredErrors>
    <ignoredError sqref="F1" listDataValidatio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0C16-5EEE-4AE1-BD43-F928D722F448}">
  <dimension ref="A1:G25"/>
  <sheetViews>
    <sheetView topLeftCell="E1" workbookViewId="0">
      <selection activeCell="E9" sqref="E9"/>
    </sheetView>
  </sheetViews>
  <sheetFormatPr baseColWidth="10" defaultColWidth="12.6640625" defaultRowHeight="15.6" x14ac:dyDescent="0.3"/>
  <cols>
    <col min="1" max="1" width="12.6640625" style="1"/>
    <col min="2" max="2" width="15.88671875" style="1" bestFit="1" customWidth="1"/>
    <col min="3" max="3" width="18.109375" style="1" bestFit="1" customWidth="1"/>
    <col min="4" max="4" width="190.44140625" style="1" bestFit="1" customWidth="1"/>
    <col min="5" max="5" width="165.88671875" style="1" bestFit="1" customWidth="1"/>
    <col min="6" max="6" width="10.33203125" style="1" bestFit="1" customWidth="1"/>
    <col min="7" max="7" width="169.109375" style="1" bestFit="1" customWidth="1"/>
    <col min="8" max="16384" width="12.6640625" style="1"/>
  </cols>
  <sheetData>
    <row r="1" spans="1:7" ht="22.5" customHeight="1" x14ac:dyDescent="0.3">
      <c r="A1" s="2" t="s">
        <v>198</v>
      </c>
      <c r="B1" s="2" t="s">
        <v>204</v>
      </c>
      <c r="C1" s="2" t="s">
        <v>8</v>
      </c>
      <c r="D1" s="2" t="s">
        <v>205</v>
      </c>
      <c r="E1" s="2" t="s">
        <v>206</v>
      </c>
      <c r="F1" s="2" t="s">
        <v>2</v>
      </c>
      <c r="G1" s="2" t="s">
        <v>207</v>
      </c>
    </row>
    <row r="2" spans="1:7" ht="15.6" customHeight="1" x14ac:dyDescent="0.3">
      <c r="A2" s="1" t="s">
        <v>199</v>
      </c>
      <c r="B2" s="3">
        <v>46189</v>
      </c>
      <c r="C2" s="1" t="s">
        <v>208</v>
      </c>
      <c r="D2" s="1" t="s">
        <v>210</v>
      </c>
      <c r="E2" s="1" t="s">
        <v>215</v>
      </c>
      <c r="F2" s="1" t="s">
        <v>130</v>
      </c>
      <c r="G2" s="6" t="s">
        <v>220</v>
      </c>
    </row>
    <row r="3" spans="1:7" s="4" customFormat="1" x14ac:dyDescent="0.3">
      <c r="A3" s="4" t="s">
        <v>200</v>
      </c>
      <c r="B3" s="5">
        <v>46189</v>
      </c>
      <c r="C3" s="4" t="s">
        <v>46</v>
      </c>
      <c r="D3" s="4" t="s">
        <v>211</v>
      </c>
      <c r="E3" s="4" t="s">
        <v>216</v>
      </c>
      <c r="F3" s="4" t="s">
        <v>130</v>
      </c>
      <c r="G3" s="4" t="s">
        <v>221</v>
      </c>
    </row>
    <row r="4" spans="1:7" ht="15.6" customHeight="1" x14ac:dyDescent="0.3">
      <c r="A4" s="6" t="s">
        <v>201</v>
      </c>
      <c r="B4" s="3">
        <v>46189</v>
      </c>
      <c r="C4" s="1" t="s">
        <v>209</v>
      </c>
      <c r="D4" s="1" t="s">
        <v>212</v>
      </c>
      <c r="E4" s="1" t="s">
        <v>217</v>
      </c>
      <c r="F4" s="1" t="s">
        <v>130</v>
      </c>
      <c r="G4" s="1" t="s">
        <v>222</v>
      </c>
    </row>
    <row r="5" spans="1:7" s="4" customFormat="1" ht="15.6" customHeight="1" x14ac:dyDescent="0.3">
      <c r="A5" s="4" t="s">
        <v>202</v>
      </c>
      <c r="B5" s="5">
        <v>46189</v>
      </c>
      <c r="C5" s="4" t="s">
        <v>114</v>
      </c>
      <c r="D5" s="4" t="s">
        <v>213</v>
      </c>
      <c r="E5" s="4" t="s">
        <v>218</v>
      </c>
      <c r="F5" s="4" t="s">
        <v>130</v>
      </c>
      <c r="G5" s="4" t="s">
        <v>223</v>
      </c>
    </row>
    <row r="6" spans="1:7" ht="15.6" customHeight="1" x14ac:dyDescent="0.3">
      <c r="A6" s="1" t="s">
        <v>203</v>
      </c>
      <c r="B6" s="3">
        <v>46189</v>
      </c>
      <c r="C6" s="1" t="s">
        <v>54</v>
      </c>
      <c r="D6" s="1" t="s">
        <v>214</v>
      </c>
      <c r="E6" s="1" t="s">
        <v>219</v>
      </c>
      <c r="F6" s="1" t="s">
        <v>130</v>
      </c>
      <c r="G6" s="1" t="s">
        <v>224</v>
      </c>
    </row>
    <row r="7" spans="1:7" s="4" customFormat="1" ht="15.6" customHeight="1" x14ac:dyDescent="0.3">
      <c r="A7" s="4" t="s">
        <v>239</v>
      </c>
      <c r="B7" s="5">
        <v>46191</v>
      </c>
      <c r="C7" s="4" t="s">
        <v>209</v>
      </c>
      <c r="D7" s="4" t="s">
        <v>241</v>
      </c>
      <c r="E7" s="4" t="s">
        <v>243</v>
      </c>
      <c r="F7" s="4" t="s">
        <v>236</v>
      </c>
      <c r="G7" s="4" t="s">
        <v>244</v>
      </c>
    </row>
    <row r="8" spans="1:7" ht="15.6" customHeight="1" x14ac:dyDescent="0.3">
      <c r="A8" s="1" t="s">
        <v>240</v>
      </c>
      <c r="B8" s="3">
        <v>46191</v>
      </c>
      <c r="C8" s="1" t="s">
        <v>54</v>
      </c>
      <c r="D8" s="1" t="s">
        <v>242</v>
      </c>
      <c r="E8" s="1" t="s">
        <v>243</v>
      </c>
      <c r="F8" s="1" t="s">
        <v>236</v>
      </c>
      <c r="G8" s="1" t="s">
        <v>244</v>
      </c>
    </row>
    <row r="9" spans="1:7" s="4" customFormat="1" ht="15.6" customHeight="1" x14ac:dyDescent="0.3">
      <c r="B9" s="5"/>
    </row>
    <row r="10" spans="1:7" ht="15.6" customHeight="1" x14ac:dyDescent="0.3">
      <c r="B10" s="3"/>
    </row>
    <row r="11" spans="1:7" s="4" customFormat="1" ht="15.6" customHeight="1" x14ac:dyDescent="0.3">
      <c r="B11" s="5"/>
    </row>
    <row r="12" spans="1:7" ht="15.6" customHeight="1" x14ac:dyDescent="0.3">
      <c r="B12" s="3"/>
    </row>
    <row r="13" spans="1:7" s="4" customFormat="1" ht="15.6" customHeight="1" x14ac:dyDescent="0.3">
      <c r="B13" s="5"/>
    </row>
    <row r="14" spans="1:7" ht="15.6" customHeight="1" x14ac:dyDescent="0.3">
      <c r="B14" s="3"/>
    </row>
    <row r="15" spans="1:7" s="4" customFormat="1" ht="15.6" customHeight="1" x14ac:dyDescent="0.3">
      <c r="B15" s="5"/>
    </row>
    <row r="16" spans="1:7" ht="15.6" customHeight="1" x14ac:dyDescent="0.3">
      <c r="B16" s="3"/>
    </row>
    <row r="17" spans="2:2" s="4" customFormat="1" ht="15.6" customHeight="1" x14ac:dyDescent="0.3">
      <c r="B17" s="5"/>
    </row>
    <row r="18" spans="2:2" ht="15.6" customHeight="1" x14ac:dyDescent="0.3">
      <c r="B18" s="3"/>
    </row>
    <row r="19" spans="2:2" s="4" customFormat="1" ht="15.6" customHeight="1" x14ac:dyDescent="0.3">
      <c r="B19" s="5"/>
    </row>
    <row r="20" spans="2:2" ht="15.6" customHeight="1" x14ac:dyDescent="0.3">
      <c r="B20" s="3"/>
    </row>
    <row r="21" spans="2:2" s="4" customFormat="1" ht="15.6" customHeight="1" x14ac:dyDescent="0.3">
      <c r="B21" s="5"/>
    </row>
    <row r="22" spans="2:2" ht="15.6" customHeight="1" x14ac:dyDescent="0.3">
      <c r="B22" s="3"/>
    </row>
    <row r="23" spans="2:2" s="4" customFormat="1" ht="15.6" customHeight="1" x14ac:dyDescent="0.3">
      <c r="B23" s="5"/>
    </row>
    <row r="24" spans="2:2" ht="15.6" customHeight="1" x14ac:dyDescent="0.3">
      <c r="B24" s="3"/>
    </row>
    <row r="25" spans="2:2" s="4" customFormat="1" ht="15.75" customHeight="1" x14ac:dyDescent="0.3">
      <c r="B25" s="5"/>
    </row>
  </sheetData>
  <phoneticPr fontId="1" type="noConversion"/>
  <dataValidations count="1">
    <dataValidation type="list" allowBlank="1" showInputMessage="1" showErrorMessage="1" sqref="F1:F1048576" xr:uid="{8DBD23B0-BB62-4E5F-9936-DF7872EB9C61}">
      <formula1>"PASS,FAIL,RESOLVED"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AB1FD56333E4A98FB27FB03437149" ma:contentTypeVersion="14" ma:contentTypeDescription="Opret et nyt dokument." ma:contentTypeScope="" ma:versionID="3a4a89c3b92fb15e8d3993944ed37f9d">
  <xsd:schema xmlns:xsd="http://www.w3.org/2001/XMLSchema" xmlns:xs="http://www.w3.org/2001/XMLSchema" xmlns:p="http://schemas.microsoft.com/office/2006/metadata/properties" xmlns:ns2="1a21522c-7566-4451-8b83-d10736a99ada" xmlns:ns3="46d28060-c90e-4452-a058-e28c69da0558" targetNamespace="http://schemas.microsoft.com/office/2006/metadata/properties" ma:root="true" ma:fieldsID="7ccd04fb0ad692529702e2fa555f59b7" ns2:_="" ns3:_="">
    <xsd:import namespace="1a21522c-7566-4451-8b83-d10736a99ada"/>
    <xsd:import namespace="46d28060-c90e-4452-a058-e28c69da05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1522c-7566-4451-8b83-d10736a99a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ledmærker" ma:readOnly="false" ma:fieldId="{5cf76f15-5ced-4ddc-b409-7134ff3c332f}" ma:taxonomyMulti="true" ma:sspId="e9e705d6-38b3-4b97-b0df-0b3ae6773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default="Offen" ma:description="Zeigt an, ob die Checkliste benutzt ist, in Barbeitung oder abgeschlossen ist" ma:format="Dropdown" ma:internalName="Status">
      <xsd:simpleType>
        <xsd:union memberTypes="dms:Text">
          <xsd:simpleType>
            <xsd:restriction base="dms:Choice">
              <xsd:enumeration value="Offen"/>
              <xsd:enumeration value="Abgeschlossen"/>
              <xsd:enumeration value="In Bearbeitung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28060-c90e-4452-a058-e28c69da05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6d09b84-0cc2-441b-ae11-38d8fd45424a}" ma:internalName="TaxCatchAll" ma:showField="CatchAllData" ma:web="46d28060-c90e-4452-a058-e28c69da05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d28060-c90e-4452-a058-e28c69da0558" xsi:nil="true"/>
    <lcf76f155ced4ddcb4097134ff3c332f xmlns="1a21522c-7566-4451-8b83-d10736a99ada">
      <Terms xmlns="http://schemas.microsoft.com/office/infopath/2007/PartnerControls"/>
    </lcf76f155ced4ddcb4097134ff3c332f>
    <Status xmlns="1a21522c-7566-4451-8b83-d10736a99ada">Abgeschlossen</Status>
  </documentManagement>
</p:properties>
</file>

<file path=customXml/itemProps1.xml><?xml version="1.0" encoding="utf-8"?>
<ds:datastoreItem xmlns:ds="http://schemas.openxmlformats.org/officeDocument/2006/customXml" ds:itemID="{6201F76D-7265-4DCA-9F94-B4F94C4766C1}"/>
</file>

<file path=customXml/itemProps2.xml><?xml version="1.0" encoding="utf-8"?>
<ds:datastoreItem xmlns:ds="http://schemas.openxmlformats.org/officeDocument/2006/customXml" ds:itemID="{1B39213F-E0D7-4ECC-84CB-CBFCD880821D}"/>
</file>

<file path=customXml/itemProps3.xml><?xml version="1.0" encoding="utf-8"?>
<ds:datastoreItem xmlns:ds="http://schemas.openxmlformats.org/officeDocument/2006/customXml" ds:itemID="{FD7D5DD1-D8E5-46B1-AD6B-BF10B6EE25F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Testspezifikation</vt:lpstr>
      <vt:lpstr>Testprotokoll</vt:lpstr>
      <vt:lpstr>Fehlerliste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Yannick Laubinger</cp:lastModifiedBy>
  <cp:revision/>
  <dcterms:created xsi:type="dcterms:W3CDTF">2026-04-21T15:47:17Z</dcterms:created>
  <dcterms:modified xsi:type="dcterms:W3CDTF">2026-06-19T16:25:07Z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0x010100A7DAB1FD56333E4A98FB27FB03437149</vt:lpwstr>
  </property>
</Properties>
</file>