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04a4aa281d3f6e48/Desktop/Premier_League_Analysis/Excel/"/>
    </mc:Choice>
  </mc:AlternateContent>
  <xr:revisionPtr revIDLastSave="8" documentId="13_ncr:1_{DC4F9BBC-BC70-4AAC-8A07-DBBF9520C1FA}" xr6:coauthVersionLast="47" xr6:coauthVersionMax="47" xr10:uidLastSave="{0722393C-0F10-49A2-9AD7-3BDC034A0458}"/>
  <bookViews>
    <workbookView xWindow="-110" yWindow="-110" windowWidth="19420" windowHeight="10420" xr2:uid="{E6F5109B-49A2-41C1-B1A4-1707955AB4E7}"/>
  </bookViews>
  <sheets>
    <sheet name="Pivot_Tables" sheetId="1" r:id="rId1"/>
    <sheet name="Dashboard" sheetId="8" r:id="rId2"/>
  </sheets>
  <definedNames>
    <definedName name="_xlcn.WorksheetConnection_Book1DimDate1" hidden="1">_xlfn.PQSOURCE("97a108b7-f892-4412-ad12-82849183ec1a")</definedName>
    <definedName name="_xlcn.WorksheetConnection_Book1DimPlayer1" hidden="1">_xlfn.PQSOURCE("fe797c65-5d0a-4f1e-94e1-47095abf2a7c")</definedName>
    <definedName name="_xlcn.WorksheetConnection_Book1DimStadium1" hidden="1">_xlfn.PQSOURCE("ded08bf0-5594-4ba5-a41d-7a4c137aeaf0")</definedName>
    <definedName name="_xlcn.WorksheetConnection_Book1DimTeam1" hidden="1">_xlfn.PQSOURCE("fffcf8e2-b311-4bda-8e3b-1936a8683d4f")</definedName>
    <definedName name="_xlcn.WorksheetConnection_Book1FactMatch1" hidden="1">_xlfn.PQSOURCE("05330801-0b5e-4281-82d2-e9bfd6364659")</definedName>
    <definedName name="_xlcn.WorksheetConnection_Book1FactPlayerPerformance1" hidden="1">_xlfn.PQSOURCE("40703f7d-2290-4114-a7b7-bd45b2422407")</definedName>
    <definedName name="Slicer_Pos">#N/A</definedName>
    <definedName name="Slicer_Team">#N/A</definedName>
    <definedName name="Slicer_Week">#N/A</definedName>
  </definedNames>
  <calcPr calcId="191029"/>
  <pivotCaches>
    <pivotCache cacheId="9" r:id="rId3"/>
    <pivotCache cacheId="10" r:id="rId4"/>
    <pivotCache cacheId="11" r:id="rId5"/>
    <pivotCache cacheId="12" r:id="rId6"/>
    <pivotCache cacheId="13" r:id="rId7"/>
    <pivotCache cacheId="14" r:id="rId8"/>
    <pivotCache cacheId="15" r:id="rId9"/>
    <pivotCache cacheId="16" r:id="rId10"/>
  </pivotCaches>
  <extLst>
    <ext xmlns:x14="http://schemas.microsoft.com/office/spreadsheetml/2009/9/main" uri="{876F7934-8845-4945-9796-88D515C7AA90}">
      <x14:pivotCaches>
        <pivotCache cacheId="1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PlayerPerformance" name="FactPlayerPerformance" connection="WorksheetConnection_Book1!FactPlayerPerformance"/>
          <x15:modelTable id="FactMatch" name="FactMatch" connection="WorksheetConnection_Book1!FactMatch"/>
          <x15:modelTable id="DimTeam" name="DimTeam" connection="WorksheetConnection_Book1!DimTeam"/>
          <x15:modelTable id="DimStadium" name="DimStadium" connection="WorksheetConnection_Book1!DimStadium"/>
          <x15:modelTable id="DimPlayer" name="DimPlayer" connection="WorksheetConnection_Book1!DimPlayer"/>
          <x15:modelTable id="DimDate" name="DimDate" connection="WorksheetConnection_Book1!DimDate"/>
        </x15:modelTables>
        <x15:modelRelationships>
          <x15:modelRelationship fromTable="FactMatch" fromColumn="Date" toTable="DimDate" toColumn="Date"/>
          <x15:modelRelationship fromTable="FactMatch" fromColumn="StadiumID" toTable="DimStadium" toColumn="StadiumID"/>
          <x15:modelRelationship fromTable="FactMatch" fromColumn="HomeTeamID" toTable="DimTeam" toColumn="TeamID"/>
          <x15:modelRelationship fromTable="FactPlayerPerformance" fromColumn="PlayerID" toTable="DimPlayer" toColumn="PlayerID"/>
          <x15:modelRelationship fromTable="FactPlayerPerformance" fromColumn="TeamID" toTable="DimTeam" toColumn="Team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7F021A-4A99-4B1C-BF30-95EA04F69C1F}" keepAlive="1" name="Query - DimDate" description="Connection to the 'DimDate' query in the workbook." type="5" refreshedVersion="8" background="1" saveData="1">
    <dbPr connection="Provider=Microsoft.Mashup.OleDb.1;Data Source=$Workbook$;Location=DimDate;Extended Properties=&quot;&quot;" command="SELECT * FROM [DimDate]"/>
  </connection>
  <connection id="2" xr16:uid="{78F8A43B-2B89-4C63-A872-789D98DE4A6B}" keepAlive="1" name="Query - DimPlayer" description="Connection to the 'DimPlayer' query in the workbook." type="5" refreshedVersion="8" background="1" saveData="1">
    <dbPr connection="Provider=Microsoft.Mashup.OleDb.1;Data Source=$Workbook$;Location=DimPlayer;Extended Properties=&quot;&quot;" command="SELECT * FROM [DimPlayer]"/>
  </connection>
  <connection id="3" xr16:uid="{C9BD96A9-1304-4B05-9D3D-81A01386FF87}" keepAlive="1" name="Query - DimStadium" description="Connection to the 'DimStadium' query in the workbook." type="5" refreshedVersion="8" background="1" saveData="1">
    <dbPr connection="Provider=Microsoft.Mashup.OleDb.1;Data Source=$Workbook$;Location=DimStadium;Extended Properties=&quot;&quot;" command="SELECT * FROM [DimStadium]"/>
  </connection>
  <connection id="4" xr16:uid="{3A90AF92-3FF5-492F-A7F1-496B093D2191}" keepAlive="1" name="Query - DimTeam" description="Connection to the 'DimTeam' query in the workbook." type="5" refreshedVersion="8" background="1" saveData="1">
    <dbPr connection="Provider=Microsoft.Mashup.OleDb.1;Data Source=$Workbook$;Location=DimTeam;Extended Properties=&quot;&quot;" command="SELECT * FROM [DimTeam]"/>
  </connection>
  <connection id="5" xr16:uid="{7AEFED38-9E53-4E57-AB08-E59EE9C9BF99}" keepAlive="1" name="Query - FactMatch" description="Connection to the 'FactMatch' query in the workbook." type="5" refreshedVersion="8" background="1" saveData="1">
    <dbPr connection="Provider=Microsoft.Mashup.OleDb.1;Data Source=$Workbook$;Location=FactMatch;Extended Properties=&quot;&quot;" command="SELECT * FROM [FactMatch]"/>
  </connection>
  <connection id="6" xr16:uid="{5F8E352C-CC2C-46E2-96B2-AF79B5B54E11}" keepAlive="1" name="Query - FactPlayerPerformance" description="Connection to the 'FactPlayerPerformance' query in the workbook." type="5" refreshedVersion="8" background="1" saveData="1">
    <dbPr connection="Provider=Microsoft.Mashup.OleDb.1;Data Source=$Workbook$;Location=FactPlayerPerformance;Extended Properties=&quot;&quot;" command="SELECT * FROM [FactPlayerPerformance]"/>
  </connection>
  <connection id="7" xr16:uid="{F88B5BE0-241A-4268-A13A-D93AEE5F72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13CA0D7-3FFB-4084-9C0B-B1FB8C232F08}" name="WorksheetConnection_Book1!DimDate" type="102" refreshedVersion="8" minRefreshableVersion="5">
    <extLst>
      <ext xmlns:x15="http://schemas.microsoft.com/office/spreadsheetml/2010/11/main" uri="{DE250136-89BD-433C-8126-D09CA5730AF9}">
        <x15:connection id="DimDate">
          <x15:rangePr sourceName="_xlcn.WorksheetConnection_Book1DimDate1"/>
        </x15:connection>
      </ext>
    </extLst>
  </connection>
  <connection id="9" xr16:uid="{9D0B5D37-EE59-474A-8785-C2EC156F0A04}" name="WorksheetConnection_Book1!DimPlayer" type="102" refreshedVersion="8" minRefreshableVersion="5">
    <extLst>
      <ext xmlns:x15="http://schemas.microsoft.com/office/spreadsheetml/2010/11/main" uri="{DE250136-89BD-433C-8126-D09CA5730AF9}">
        <x15:connection id="DimPlayer">
          <x15:rangePr sourceName="_xlcn.WorksheetConnection_Book1DimPlayer1"/>
        </x15:connection>
      </ext>
    </extLst>
  </connection>
  <connection id="10" xr16:uid="{9C1231A1-0EA5-4E9C-B311-BC05D0AE50B4}" name="WorksheetConnection_Book1!DimStadium" type="102" refreshedVersion="8" minRefreshableVersion="5">
    <extLst>
      <ext xmlns:x15="http://schemas.microsoft.com/office/spreadsheetml/2010/11/main" uri="{DE250136-89BD-433C-8126-D09CA5730AF9}">
        <x15:connection id="DimStadium">
          <x15:rangePr sourceName="_xlcn.WorksheetConnection_Book1DimStadium1"/>
        </x15:connection>
      </ext>
    </extLst>
  </connection>
  <connection id="11" xr16:uid="{7BFC18F2-2574-43F0-AD29-0E1C8FC8E5B8}" name="WorksheetConnection_Book1!DimTeam" type="102" refreshedVersion="8" minRefreshableVersion="5">
    <extLst>
      <ext xmlns:x15="http://schemas.microsoft.com/office/spreadsheetml/2010/11/main" uri="{DE250136-89BD-433C-8126-D09CA5730AF9}">
        <x15:connection id="DimTeam">
          <x15:rangePr sourceName="_xlcn.WorksheetConnection_Book1DimTeam1"/>
        </x15:connection>
      </ext>
    </extLst>
  </connection>
  <connection id="12" xr16:uid="{764EADF7-E35B-488A-81B3-D2435A58BAC4}" name="WorksheetConnection_Book1!FactMatch" type="102" refreshedVersion="8" minRefreshableVersion="5">
    <extLst>
      <ext xmlns:x15="http://schemas.microsoft.com/office/spreadsheetml/2010/11/main" uri="{DE250136-89BD-433C-8126-D09CA5730AF9}">
        <x15:connection id="FactMatch">
          <x15:rangePr sourceName="_xlcn.WorksheetConnection_Book1FactMatch1"/>
        </x15:connection>
      </ext>
    </extLst>
  </connection>
  <connection id="13" xr16:uid="{99782ADC-9018-4041-9AE5-807A93BC8271}" name="WorksheetConnection_Book1!FactPlayerPerformance" type="102" refreshedVersion="8" minRefreshableVersion="5">
    <extLst>
      <ext xmlns:x15="http://schemas.microsoft.com/office/spreadsheetml/2010/11/main" uri="{DE250136-89BD-433C-8126-D09CA5730AF9}">
        <x15:connection id="FactPlayerPerformance">
          <x15:rangePr sourceName="_xlcn.WorksheetConnection_Book1FactPlayerPerformance1"/>
        </x15:connection>
      </ext>
    </extLst>
  </connection>
</connections>
</file>

<file path=xl/sharedStrings.xml><?xml version="1.0" encoding="utf-8"?>
<sst xmlns="http://schemas.openxmlformats.org/spreadsheetml/2006/main" count="46" uniqueCount="37">
  <si>
    <t>Emirates Stadium</t>
  </si>
  <si>
    <t>Goodison Park</t>
  </si>
  <si>
    <t>St James' Park</t>
  </si>
  <si>
    <t>Stamford Bridge</t>
  </si>
  <si>
    <t>Old Trafford</t>
  </si>
  <si>
    <t>Anfield</t>
  </si>
  <si>
    <t>Tottenham Hotspur Stadium</t>
  </si>
  <si>
    <t>Etihad Stadium</t>
  </si>
  <si>
    <t>Villa Park</t>
  </si>
  <si>
    <t>London Stadium</t>
  </si>
  <si>
    <t>Phil Foden</t>
  </si>
  <si>
    <t>Erling Haaland</t>
  </si>
  <si>
    <t>Kevin De Bruyne</t>
  </si>
  <si>
    <t>Cole Palmer</t>
  </si>
  <si>
    <t>Mohamed Salah</t>
  </si>
  <si>
    <t>Martin Ã˜degaard</t>
  </si>
  <si>
    <t>Bukayo Saka</t>
  </si>
  <si>
    <t>Anthony Gordon</t>
  </si>
  <si>
    <t>Alexander Isak</t>
  </si>
  <si>
    <t>Kieran Trippier</t>
  </si>
  <si>
    <t>Son Heung-min</t>
  </si>
  <si>
    <t>Brennan Johnson</t>
  </si>
  <si>
    <t>Ollie Watkins</t>
  </si>
  <si>
    <t>Jarrod Bowen</t>
  </si>
  <si>
    <t>Pascal GroÃŸ</t>
  </si>
  <si>
    <t>Dominic Solanke</t>
  </si>
  <si>
    <t>Morgan Gibbs-White</t>
  </si>
  <si>
    <t>Row Labels</t>
  </si>
  <si>
    <t>Grand Total</t>
  </si>
  <si>
    <t>Total Goals</t>
  </si>
  <si>
    <t>Players</t>
  </si>
  <si>
    <t>Sum of TotalGoals</t>
  </si>
  <si>
    <t>Sum of Attendance</t>
  </si>
  <si>
    <t>Sum of Ast</t>
  </si>
  <si>
    <t>Total Assists</t>
  </si>
  <si>
    <t>Total non-penalties XG</t>
  </si>
  <si>
    <t>Total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</si>
</sst>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 x14ac:knownFonts="1">
    <font>
      <sz val="11"/>
      <color theme="1"/>
      <name val="Aptos Narrow"/>
      <family val="2"/>
      <scheme val="minor"/>
    </font>
    <font>
      <b/>
      <sz val="11"/>
      <color theme="1"/>
      <name val="Cavolini"/>
      <family val="4"/>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43" fontId="1" fillId="0" borderId="0" xfId="0" applyNumberFormat="1" applyFont="1"/>
    <xf numFmtId="164" fontId="1" fillId="0" borderId="0" xfId="0" applyNumberFormat="1" applyFont="1"/>
    <xf numFmtId="164" fontId="1" fillId="0" borderId="0" xfId="0" applyNumberFormat="1" applyFont="1" applyAlignment="1">
      <alignment horizontal="center" vertical="center"/>
    </xf>
    <xf numFmtId="43" fontId="1" fillId="0" borderId="0" xfId="0" applyNumberFormat="1" applyFont="1" applyAlignment="1">
      <alignment horizontal="center" vertical="center"/>
    </xf>
  </cellXfs>
  <cellStyles count="1">
    <cellStyle name="Normal" xfId="0" builtinId="0"/>
  </cellStyles>
  <dxfs count="18">
    <dxf>
      <numFmt numFmtId="164" formatCode="_(* #,##0_);_(* \(#,##0\);_(* &quot;-&quot;??_);_(@_)"/>
    </dxf>
    <dxf>
      <font>
        <name val="Cavolini"/>
        <family val="4"/>
        <scheme val="none"/>
      </font>
    </dxf>
    <dxf>
      <alignment vertical="center"/>
    </dxf>
    <dxf>
      <alignment horizontal="center"/>
    </dxf>
    <dxf>
      <numFmt numFmtId="164" formatCode="_(* #,##0_);_(* \(#,##0\);_(* &quot;-&quot;??_);_(@_)"/>
    </dxf>
    <dxf>
      <font>
        <b/>
      </font>
    </dxf>
    <dxf>
      <numFmt numFmtId="164" formatCode="_(* #,##0_);_(* \(#,##0\);_(* &quot;-&quot;??_);_(@_)"/>
    </dxf>
    <dxf>
      <font>
        <name val="Cavolini"/>
        <family val="4"/>
        <scheme val="none"/>
      </font>
    </dxf>
    <dxf>
      <numFmt numFmtId="35" formatCode="_(* #,##0.00_);_(* \(#,##0.00\);_(* &quot;-&quot;??_);_(@_)"/>
    </dxf>
    <dxf>
      <font>
        <b/>
      </font>
    </dxf>
    <dxf>
      <alignment vertical="center"/>
    </dxf>
    <dxf>
      <alignment horizontal="center"/>
    </dxf>
    <dxf>
      <numFmt numFmtId="35" formatCode="_(* #,##0.00_);_(* \(#,##0.00\);_(* &quot;-&quot;??_);_(@_)"/>
    </dxf>
    <dxf>
      <font>
        <name val="Cavolini"/>
        <family val="4"/>
        <scheme val="none"/>
      </font>
    </dxf>
    <dxf>
      <font>
        <b/>
      </font>
    </dxf>
    <dxf>
      <font>
        <name val="Cavolini"/>
        <family val="4"/>
        <scheme val="none"/>
      </font>
    </dxf>
    <dxf>
      <numFmt numFmtId="35" formatCode="_(* #,##0.00_);_(* \(#,##0.00\);_(* &quot;-&quot;??_);_(@_)"/>
    </dxf>
    <dxf>
      <font>
        <b/>
      </font>
    </dxf>
  </dxfs>
  <tableStyles count="0" defaultTableStyle="TableStyleMedium2" defaultPivotStyle="PivotStyleLight16"/>
  <colors>
    <mruColors>
      <color rgb="FFF4A582"/>
      <color rgb="FF0A2B43"/>
      <color rgb="FF4393C3"/>
      <color rgb="FFFDDBC7"/>
      <color rgb="FF125CA5"/>
      <color rgb="FFB2182B"/>
      <color rgb="FF2166AC"/>
      <color rgb="FFFFFFFF"/>
      <color rgb="FFF1F3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volini" panose="03000502040302020204" pitchFamily="66" charset="0"/>
                <a:cs typeface="Cavolini" panose="03000502040302020204" pitchFamily="66" charset="0"/>
              </a:rPr>
              <a:t>Top</a:t>
            </a:r>
            <a:r>
              <a:rPr lang="en-US" b="1" baseline="0">
                <a:latin typeface="Cavolini" panose="03000502040302020204" pitchFamily="66" charset="0"/>
                <a:cs typeface="Cavolini" panose="03000502040302020204" pitchFamily="66" charset="0"/>
              </a:rPr>
              <a:t> 10 Scorers</a:t>
            </a:r>
            <a:endParaRPr lang="en-US" b="1">
              <a:latin typeface="Cavolini" panose="03000502040302020204" pitchFamily="66" charset="0"/>
              <a:cs typeface="Cavolini" panose="0300050204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Pivot_Tables!$D$6</c:f>
              <c:strCache>
                <c:ptCount val="1"/>
                <c:pt idx="0">
                  <c:v>Total</c:v>
                </c:pt>
              </c:strCache>
            </c:strRef>
          </c:tx>
          <c:spPr>
            <a:solidFill>
              <a:schemeClr val="accent1"/>
            </a:solidFill>
            <a:ln>
              <a:noFill/>
            </a:ln>
            <a:effectLst/>
            <a:sp3d/>
          </c:spPr>
          <c:invertIfNegative val="0"/>
          <c:cat>
            <c:strRef>
              <c:f>Pivot_Tables!$C$7:$C$17</c:f>
              <c:strCache>
                <c:ptCount val="10"/>
                <c:pt idx="0">
                  <c:v>Erling Haaland</c:v>
                </c:pt>
                <c:pt idx="1">
                  <c:v>Cole Palmer</c:v>
                </c:pt>
                <c:pt idx="2">
                  <c:v>Alexander Isak</c:v>
                </c:pt>
                <c:pt idx="3">
                  <c:v>Phil Foden</c:v>
                </c:pt>
                <c:pt idx="4">
                  <c:v>Ollie Watkins</c:v>
                </c:pt>
                <c:pt idx="5">
                  <c:v>Dominic Solanke</c:v>
                </c:pt>
                <c:pt idx="6">
                  <c:v>Mohamed Salah</c:v>
                </c:pt>
                <c:pt idx="7">
                  <c:v>Son Heung-min</c:v>
                </c:pt>
                <c:pt idx="8">
                  <c:v>Bukayo Saka</c:v>
                </c:pt>
                <c:pt idx="9">
                  <c:v>Jarrod Bowen</c:v>
                </c:pt>
              </c:strCache>
            </c:strRef>
          </c:cat>
          <c:val>
            <c:numRef>
              <c:f>Pivot_Tables!$D$7:$D$17</c:f>
              <c:numCache>
                <c:formatCode>General</c:formatCode>
                <c:ptCount val="10"/>
                <c:pt idx="0">
                  <c:v>27</c:v>
                </c:pt>
                <c:pt idx="1">
                  <c:v>22</c:v>
                </c:pt>
                <c:pt idx="2">
                  <c:v>21</c:v>
                </c:pt>
                <c:pt idx="3">
                  <c:v>19</c:v>
                </c:pt>
                <c:pt idx="4">
                  <c:v>19</c:v>
                </c:pt>
                <c:pt idx="5">
                  <c:v>19</c:v>
                </c:pt>
                <c:pt idx="6">
                  <c:v>18</c:v>
                </c:pt>
                <c:pt idx="7">
                  <c:v>17</c:v>
                </c:pt>
                <c:pt idx="8">
                  <c:v>16</c:v>
                </c:pt>
                <c:pt idx="9">
                  <c:v>16</c:v>
                </c:pt>
              </c:numCache>
            </c:numRef>
          </c:val>
          <c:extLst>
            <c:ext xmlns:c16="http://schemas.microsoft.com/office/drawing/2014/chart" uri="{C3380CC4-5D6E-409C-BE32-E72D297353CC}">
              <c16:uniqueId val="{00000000-23B4-4EDF-A168-75B7AE73629E}"/>
            </c:ext>
          </c:extLst>
        </c:ser>
        <c:dLbls>
          <c:showLegendKey val="0"/>
          <c:showVal val="0"/>
          <c:showCatName val="0"/>
          <c:showSerName val="0"/>
          <c:showPercent val="0"/>
          <c:showBubbleSize val="0"/>
        </c:dLbls>
        <c:gapWidth val="150"/>
        <c:shape val="box"/>
        <c:axId val="657023312"/>
        <c:axId val="657025232"/>
        <c:axId val="0"/>
      </c:bar3DChart>
      <c:catAx>
        <c:axId val="65702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50" b="1" i="0" u="none" strike="noStrike" kern="1200" baseline="0">
                <a:solidFill>
                  <a:schemeClr val="tx1">
                    <a:lumMod val="65000"/>
                    <a:lumOff val="35000"/>
                  </a:schemeClr>
                </a:solidFill>
                <a:latin typeface="Cavolini" panose="03000502040302020204" pitchFamily="66" charset="0"/>
                <a:ea typeface="+mn-ea"/>
                <a:cs typeface="+mn-cs"/>
              </a:defRPr>
            </a:pPr>
            <a:endParaRPr lang="en-US"/>
          </a:p>
        </c:txPr>
        <c:crossAx val="657025232"/>
        <c:crosses val="autoZero"/>
        <c:auto val="1"/>
        <c:lblAlgn val="ctr"/>
        <c:lblOffset val="100"/>
        <c:noMultiLvlLbl val="0"/>
      </c:catAx>
      <c:valAx>
        <c:axId val="65702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volini" panose="03000502040302020204" pitchFamily="66" charset="0"/>
                <a:ea typeface="+mn-ea"/>
                <a:cs typeface="+mn-cs"/>
              </a:defRPr>
            </a:pPr>
            <a:endParaRPr lang="en-US"/>
          </a:p>
        </c:txPr>
        <c:crossAx val="65702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volini" panose="03000502040302020204" pitchFamily="66" charset="0"/>
                <a:cs typeface="Cavolini" panose="03000502040302020204" pitchFamily="66" charset="0"/>
              </a:rPr>
              <a:t>Total</a:t>
            </a:r>
            <a:r>
              <a:rPr lang="en-US" b="1" baseline="0">
                <a:latin typeface="Cavolini" panose="03000502040302020204" pitchFamily="66" charset="0"/>
                <a:cs typeface="Cavolini" panose="03000502040302020204" pitchFamily="66" charset="0"/>
              </a:rPr>
              <a:t> Goals By Weeks</a:t>
            </a:r>
            <a:endParaRPr lang="en-US" b="1">
              <a:latin typeface="Cavolini" panose="03000502040302020204" pitchFamily="66" charset="0"/>
              <a:cs typeface="Cavolini" panose="0300050204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Pivot_Tables!$D$36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Pivot_Tables!$C$37:$C$75</c:f>
              <c:strCache>
                <c:ptCount val="3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strCache>
            </c:strRef>
          </c:cat>
          <c:val>
            <c:numRef>
              <c:f>Pivot_Tables!$D$37:$D$75</c:f>
              <c:numCache>
                <c:formatCode>General</c:formatCode>
                <c:ptCount val="38"/>
                <c:pt idx="0">
                  <c:v>28</c:v>
                </c:pt>
                <c:pt idx="1">
                  <c:v>30</c:v>
                </c:pt>
                <c:pt idx="2">
                  <c:v>31</c:v>
                </c:pt>
                <c:pt idx="3">
                  <c:v>41</c:v>
                </c:pt>
                <c:pt idx="4">
                  <c:v>24</c:v>
                </c:pt>
                <c:pt idx="5">
                  <c:v>30</c:v>
                </c:pt>
                <c:pt idx="6">
                  <c:v>29</c:v>
                </c:pt>
                <c:pt idx="7">
                  <c:v>27</c:v>
                </c:pt>
                <c:pt idx="8">
                  <c:v>33</c:v>
                </c:pt>
                <c:pt idx="9">
                  <c:v>30</c:v>
                </c:pt>
                <c:pt idx="10">
                  <c:v>30</c:v>
                </c:pt>
                <c:pt idx="11">
                  <c:v>37</c:v>
                </c:pt>
                <c:pt idx="12">
                  <c:v>34</c:v>
                </c:pt>
                <c:pt idx="13">
                  <c:v>38</c:v>
                </c:pt>
                <c:pt idx="14">
                  <c:v>30</c:v>
                </c:pt>
                <c:pt idx="15">
                  <c:v>27</c:v>
                </c:pt>
                <c:pt idx="16">
                  <c:v>28</c:v>
                </c:pt>
                <c:pt idx="17">
                  <c:v>23</c:v>
                </c:pt>
                <c:pt idx="18">
                  <c:v>39</c:v>
                </c:pt>
                <c:pt idx="19">
                  <c:v>35</c:v>
                </c:pt>
                <c:pt idx="20">
                  <c:v>30</c:v>
                </c:pt>
                <c:pt idx="21">
                  <c:v>39</c:v>
                </c:pt>
                <c:pt idx="22">
                  <c:v>45</c:v>
                </c:pt>
                <c:pt idx="23">
                  <c:v>37</c:v>
                </c:pt>
                <c:pt idx="24">
                  <c:v>34</c:v>
                </c:pt>
                <c:pt idx="25">
                  <c:v>34</c:v>
                </c:pt>
                <c:pt idx="26">
                  <c:v>36</c:v>
                </c:pt>
                <c:pt idx="27">
                  <c:v>30</c:v>
                </c:pt>
                <c:pt idx="28">
                  <c:v>30</c:v>
                </c:pt>
                <c:pt idx="29">
                  <c:v>32</c:v>
                </c:pt>
                <c:pt idx="30">
                  <c:v>29</c:v>
                </c:pt>
                <c:pt idx="31">
                  <c:v>35</c:v>
                </c:pt>
                <c:pt idx="32">
                  <c:v>33</c:v>
                </c:pt>
                <c:pt idx="33">
                  <c:v>40</c:v>
                </c:pt>
                <c:pt idx="34">
                  <c:v>32</c:v>
                </c:pt>
                <c:pt idx="35">
                  <c:v>36</c:v>
                </c:pt>
                <c:pt idx="36">
                  <c:v>33</c:v>
                </c:pt>
                <c:pt idx="37">
                  <c:v>37</c:v>
                </c:pt>
              </c:numCache>
            </c:numRef>
          </c:val>
          <c:smooth val="0"/>
          <c:extLst>
            <c:ext xmlns:c16="http://schemas.microsoft.com/office/drawing/2014/chart" uri="{C3380CC4-5D6E-409C-BE32-E72D297353CC}">
              <c16:uniqueId val="{00000000-5957-4F80-9EEC-77284FDD9462}"/>
            </c:ext>
          </c:extLst>
        </c:ser>
        <c:dLbls>
          <c:showLegendKey val="0"/>
          <c:showVal val="0"/>
          <c:showCatName val="0"/>
          <c:showSerName val="0"/>
          <c:showPercent val="0"/>
          <c:showBubbleSize val="0"/>
        </c:dLbls>
        <c:marker val="1"/>
        <c:smooth val="0"/>
        <c:axId val="661464896"/>
        <c:axId val="661462976"/>
      </c:lineChart>
      <c:catAx>
        <c:axId val="66146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volini" panose="03000502040302020204" pitchFamily="66" charset="0"/>
                <a:ea typeface="+mn-ea"/>
                <a:cs typeface="+mn-cs"/>
              </a:defRPr>
            </a:pPr>
            <a:endParaRPr lang="en-US"/>
          </a:p>
        </c:txPr>
        <c:crossAx val="661462976"/>
        <c:crosses val="autoZero"/>
        <c:auto val="1"/>
        <c:lblAlgn val="ctr"/>
        <c:lblOffset val="100"/>
        <c:noMultiLvlLbl val="0"/>
      </c:catAx>
      <c:valAx>
        <c:axId val="6614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volini" panose="03000502040302020204" pitchFamily="66" charset="0"/>
                <a:ea typeface="+mn-ea"/>
                <a:cs typeface="+mn-cs"/>
              </a:defRPr>
            </a:pPr>
            <a:endParaRPr lang="en-US"/>
          </a:p>
        </c:txPr>
        <c:crossAx val="66146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volini" panose="03000502040302020204" pitchFamily="66" charset="0"/>
                <a:cs typeface="Cavolini" panose="03000502040302020204" pitchFamily="66" charset="0"/>
              </a:rPr>
              <a:t>Top</a:t>
            </a:r>
            <a:r>
              <a:rPr lang="en-US" b="1" baseline="0">
                <a:latin typeface="Cavolini" panose="03000502040302020204" pitchFamily="66" charset="0"/>
                <a:cs typeface="Cavolini" panose="03000502040302020204" pitchFamily="66" charset="0"/>
              </a:rPr>
              <a:t> 10 Assisters</a:t>
            </a:r>
            <a:endParaRPr lang="en-US" b="1">
              <a:latin typeface="Cavolini" panose="03000502040302020204" pitchFamily="66" charset="0"/>
              <a:cs typeface="Cavolini" panose="0300050204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Pivot_Tables!$T$36</c:f>
              <c:strCache>
                <c:ptCount val="1"/>
                <c:pt idx="0">
                  <c:v>Total</c:v>
                </c:pt>
              </c:strCache>
            </c:strRef>
          </c:tx>
          <c:spPr>
            <a:solidFill>
              <a:schemeClr val="accent1"/>
            </a:solidFill>
            <a:ln>
              <a:noFill/>
            </a:ln>
            <a:effectLst/>
            <a:sp3d/>
          </c:spPr>
          <c:invertIfNegative val="0"/>
          <c:cat>
            <c:strRef>
              <c:f>Pivot_Tables!$S$37:$S$47</c:f>
              <c:strCache>
                <c:ptCount val="10"/>
                <c:pt idx="0">
                  <c:v>Ollie Watkins</c:v>
                </c:pt>
                <c:pt idx="1">
                  <c:v>Cole Palmer</c:v>
                </c:pt>
                <c:pt idx="2">
                  <c:v>Martin Ã˜degaard</c:v>
                </c:pt>
                <c:pt idx="3">
                  <c:v>Pascal GroÃŸ</c:v>
                </c:pt>
                <c:pt idx="4">
                  <c:v>Mohamed Salah</c:v>
                </c:pt>
                <c:pt idx="5">
                  <c:v>Brennan Johnson</c:v>
                </c:pt>
                <c:pt idx="6">
                  <c:v>Morgan Gibbs-White</c:v>
                </c:pt>
                <c:pt idx="7">
                  <c:v>Kevin De Bruyne</c:v>
                </c:pt>
                <c:pt idx="8">
                  <c:v>Anthony Gordon</c:v>
                </c:pt>
                <c:pt idx="9">
                  <c:v>Kieran Trippier</c:v>
                </c:pt>
              </c:strCache>
            </c:strRef>
          </c:cat>
          <c:val>
            <c:numRef>
              <c:f>Pivot_Tables!$T$37:$T$47</c:f>
              <c:numCache>
                <c:formatCode>General</c:formatCode>
                <c:ptCount val="10"/>
                <c:pt idx="0">
                  <c:v>13</c:v>
                </c:pt>
                <c:pt idx="1">
                  <c:v>11</c:v>
                </c:pt>
                <c:pt idx="2">
                  <c:v>10</c:v>
                </c:pt>
                <c:pt idx="3">
                  <c:v>10</c:v>
                </c:pt>
                <c:pt idx="4">
                  <c:v>10</c:v>
                </c:pt>
                <c:pt idx="5">
                  <c:v>10</c:v>
                </c:pt>
                <c:pt idx="6">
                  <c:v>10</c:v>
                </c:pt>
                <c:pt idx="7">
                  <c:v>10</c:v>
                </c:pt>
                <c:pt idx="8">
                  <c:v>10</c:v>
                </c:pt>
                <c:pt idx="9">
                  <c:v>10</c:v>
                </c:pt>
              </c:numCache>
            </c:numRef>
          </c:val>
          <c:extLst>
            <c:ext xmlns:c16="http://schemas.microsoft.com/office/drawing/2014/chart" uri="{C3380CC4-5D6E-409C-BE32-E72D297353CC}">
              <c16:uniqueId val="{00000000-FC69-49BD-B863-870FAD722D01}"/>
            </c:ext>
          </c:extLst>
        </c:ser>
        <c:dLbls>
          <c:showLegendKey val="0"/>
          <c:showVal val="0"/>
          <c:showCatName val="0"/>
          <c:showSerName val="0"/>
          <c:showPercent val="0"/>
          <c:showBubbleSize val="0"/>
        </c:dLbls>
        <c:gapWidth val="150"/>
        <c:shape val="box"/>
        <c:axId val="890926352"/>
        <c:axId val="890925392"/>
        <c:axId val="0"/>
      </c:bar3DChart>
      <c:catAx>
        <c:axId val="89092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volini" panose="03000502040302020204" pitchFamily="66" charset="0"/>
                <a:ea typeface="+mn-ea"/>
                <a:cs typeface="+mn-cs"/>
              </a:defRPr>
            </a:pPr>
            <a:endParaRPr lang="en-US"/>
          </a:p>
        </c:txPr>
        <c:crossAx val="890925392"/>
        <c:crosses val="autoZero"/>
        <c:auto val="1"/>
        <c:lblAlgn val="ctr"/>
        <c:lblOffset val="100"/>
        <c:noMultiLvlLbl val="0"/>
      </c:catAx>
      <c:valAx>
        <c:axId val="89092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volini" panose="03000502040302020204" pitchFamily="66" charset="0"/>
                <a:ea typeface="+mn-ea"/>
                <a:cs typeface="+mn-cs"/>
              </a:defRPr>
            </a:pPr>
            <a:endParaRPr lang="en-US"/>
          </a:p>
        </c:txPr>
        <c:crossAx val="89092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A2B43"/>
                </a:solidFill>
                <a:latin typeface="Cavolini" panose="03000502040302020204" pitchFamily="66" charset="0"/>
                <a:cs typeface="Cavolini" panose="03000502040302020204" pitchFamily="66" charset="0"/>
              </a:rPr>
              <a:t>Top</a:t>
            </a:r>
            <a:r>
              <a:rPr lang="en-US" b="1" baseline="0">
                <a:solidFill>
                  <a:srgbClr val="0A2B43"/>
                </a:solidFill>
                <a:latin typeface="Cavolini" panose="03000502040302020204" pitchFamily="66" charset="0"/>
                <a:cs typeface="Cavolini" panose="03000502040302020204" pitchFamily="66" charset="0"/>
              </a:rPr>
              <a:t> 10 Stadiums By Attendance</a:t>
            </a:r>
            <a:endParaRPr lang="en-US" b="1">
              <a:solidFill>
                <a:srgbClr val="0A2B43"/>
              </a:solidFill>
              <a:latin typeface="Cavolini" panose="03000502040302020204" pitchFamily="66" charset="0"/>
              <a:cs typeface="Cavolini" panose="0300050204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4A5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Pivot_Tables!$T$6</c:f>
              <c:strCache>
                <c:ptCount val="1"/>
                <c:pt idx="0">
                  <c:v>Total</c:v>
                </c:pt>
              </c:strCache>
            </c:strRef>
          </c:tx>
          <c:spPr>
            <a:solidFill>
              <a:srgbClr val="F4A582"/>
            </a:solidFill>
            <a:ln>
              <a:noFill/>
            </a:ln>
            <a:effectLst/>
            <a:sp3d/>
          </c:spPr>
          <c:invertIfNegative val="0"/>
          <c:cat>
            <c:strRef>
              <c:f>Pivot_Tables!$S$7:$S$17</c:f>
              <c:strCache>
                <c:ptCount val="10"/>
                <c:pt idx="0">
                  <c:v>Old Trafford</c:v>
                </c:pt>
                <c:pt idx="1">
                  <c:v>London Stadium</c:v>
                </c:pt>
                <c:pt idx="2">
                  <c:v>Tottenham Hotspur Stadium</c:v>
                </c:pt>
                <c:pt idx="3">
                  <c:v>Emirates Stadium</c:v>
                </c:pt>
                <c:pt idx="4">
                  <c:v>Anfield</c:v>
                </c:pt>
                <c:pt idx="5">
                  <c:v>Etihad Stadium</c:v>
                </c:pt>
                <c:pt idx="6">
                  <c:v>St James' Park</c:v>
                </c:pt>
                <c:pt idx="7">
                  <c:v>Villa Park</c:v>
                </c:pt>
                <c:pt idx="8">
                  <c:v>Stamford Bridge</c:v>
                </c:pt>
                <c:pt idx="9">
                  <c:v>Goodison Park</c:v>
                </c:pt>
              </c:strCache>
            </c:strRef>
          </c:cat>
          <c:val>
            <c:numRef>
              <c:f>Pivot_Tables!$T$7:$T$17</c:f>
              <c:numCache>
                <c:formatCode>General</c:formatCode>
                <c:ptCount val="10"/>
                <c:pt idx="0">
                  <c:v>1397127</c:v>
                </c:pt>
                <c:pt idx="1">
                  <c:v>1188782</c:v>
                </c:pt>
                <c:pt idx="2">
                  <c:v>1168163</c:v>
                </c:pt>
                <c:pt idx="3">
                  <c:v>1144488</c:v>
                </c:pt>
                <c:pt idx="4">
                  <c:v>1063606</c:v>
                </c:pt>
                <c:pt idx="5">
                  <c:v>1007227</c:v>
                </c:pt>
                <c:pt idx="6">
                  <c:v>990369</c:v>
                </c:pt>
                <c:pt idx="7">
                  <c:v>795310</c:v>
                </c:pt>
                <c:pt idx="8">
                  <c:v>750953</c:v>
                </c:pt>
                <c:pt idx="9">
                  <c:v>741793</c:v>
                </c:pt>
              </c:numCache>
            </c:numRef>
          </c:val>
          <c:extLst>
            <c:ext xmlns:c16="http://schemas.microsoft.com/office/drawing/2014/chart" uri="{C3380CC4-5D6E-409C-BE32-E72D297353CC}">
              <c16:uniqueId val="{00000000-18A2-4709-9967-774BAC9BFD1B}"/>
            </c:ext>
          </c:extLst>
        </c:ser>
        <c:dLbls>
          <c:showLegendKey val="0"/>
          <c:showVal val="0"/>
          <c:showCatName val="0"/>
          <c:showSerName val="0"/>
          <c:showPercent val="0"/>
          <c:showBubbleSize val="0"/>
        </c:dLbls>
        <c:gapWidth val="150"/>
        <c:shape val="box"/>
        <c:axId val="1306155504"/>
        <c:axId val="1306155024"/>
        <c:axId val="0"/>
      </c:bar3DChart>
      <c:catAx>
        <c:axId val="1306155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A2B43"/>
                </a:solidFill>
                <a:latin typeface="Cavolini" panose="03000502040302020204" pitchFamily="66" charset="0"/>
                <a:ea typeface="+mn-ea"/>
                <a:cs typeface="+mn-cs"/>
              </a:defRPr>
            </a:pPr>
            <a:endParaRPr lang="en-US"/>
          </a:p>
        </c:txPr>
        <c:crossAx val="1306155024"/>
        <c:crosses val="autoZero"/>
        <c:auto val="1"/>
        <c:lblAlgn val="ctr"/>
        <c:lblOffset val="100"/>
        <c:noMultiLvlLbl val="0"/>
      </c:catAx>
      <c:valAx>
        <c:axId val="13061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A2B43"/>
                </a:solidFill>
                <a:latin typeface="Cavolini" panose="03000502040302020204" pitchFamily="66" charset="0"/>
                <a:ea typeface="+mn-ea"/>
                <a:cs typeface="+mn-cs"/>
              </a:defRPr>
            </a:pPr>
            <a:endParaRPr lang="en-US"/>
          </a:p>
        </c:txPr>
        <c:crossAx val="130615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A2B43"/>
                </a:solidFill>
                <a:latin typeface="Cavolini" panose="03000502040302020204" pitchFamily="66" charset="0"/>
                <a:cs typeface="Cavolini" panose="03000502040302020204" pitchFamily="66" charset="0"/>
              </a:rPr>
              <a:t>Top</a:t>
            </a:r>
            <a:r>
              <a:rPr lang="en-US" b="1" baseline="0">
                <a:solidFill>
                  <a:srgbClr val="0A2B43"/>
                </a:solidFill>
                <a:latin typeface="Cavolini" panose="03000502040302020204" pitchFamily="66" charset="0"/>
                <a:cs typeface="Cavolini" panose="03000502040302020204" pitchFamily="66" charset="0"/>
              </a:rPr>
              <a:t> 10 Scorers</a:t>
            </a:r>
            <a:endParaRPr lang="en-US" b="1">
              <a:solidFill>
                <a:srgbClr val="0A2B43"/>
              </a:solidFill>
              <a:latin typeface="Cavolini" panose="03000502040302020204" pitchFamily="66" charset="0"/>
              <a:cs typeface="Cavolini" panose="0300050204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2182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DBC7"/>
          </a:solidFill>
          <a:ln>
            <a:noFill/>
          </a:ln>
          <a:effectLst/>
          <a:sp3d/>
        </c:spPr>
      </c:pivotFmt>
      <c:pivotFmt>
        <c:idx val="4"/>
        <c:spPr>
          <a:solidFill>
            <a:srgbClr val="FDDBC7"/>
          </a:solidFill>
          <a:ln>
            <a:noFill/>
          </a:ln>
          <a:effectLst/>
          <a:sp3d/>
        </c:spPr>
      </c:pivotFmt>
      <c:pivotFmt>
        <c:idx val="5"/>
        <c:spPr>
          <a:solidFill>
            <a:srgbClr val="FDDBC7"/>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Pivot_Tables!$D$6</c:f>
              <c:strCache>
                <c:ptCount val="1"/>
                <c:pt idx="0">
                  <c:v>Total</c:v>
                </c:pt>
              </c:strCache>
            </c:strRef>
          </c:tx>
          <c:spPr>
            <a:solidFill>
              <a:srgbClr val="B2182B"/>
            </a:solidFill>
            <a:ln>
              <a:noFill/>
            </a:ln>
            <a:effectLst/>
            <a:sp3d/>
          </c:spPr>
          <c:invertIfNegative val="0"/>
          <c:dPt>
            <c:idx val="0"/>
            <c:invertIfNegative val="0"/>
            <c:bubble3D val="0"/>
            <c:spPr>
              <a:solidFill>
                <a:srgbClr val="FDDBC7"/>
              </a:solidFill>
              <a:ln>
                <a:noFill/>
              </a:ln>
              <a:effectLst/>
              <a:sp3d/>
            </c:spPr>
            <c:extLst>
              <c:ext xmlns:c16="http://schemas.microsoft.com/office/drawing/2014/chart" uri="{C3380CC4-5D6E-409C-BE32-E72D297353CC}">
                <c16:uniqueId val="{00000001-EFA1-45DD-BB12-4C3F5EE190DF}"/>
              </c:ext>
            </c:extLst>
          </c:dPt>
          <c:dPt>
            <c:idx val="1"/>
            <c:invertIfNegative val="0"/>
            <c:bubble3D val="0"/>
            <c:spPr>
              <a:solidFill>
                <a:srgbClr val="FDDBC7"/>
              </a:solidFill>
              <a:ln>
                <a:noFill/>
              </a:ln>
              <a:effectLst/>
              <a:sp3d/>
            </c:spPr>
            <c:extLst>
              <c:ext xmlns:c16="http://schemas.microsoft.com/office/drawing/2014/chart" uri="{C3380CC4-5D6E-409C-BE32-E72D297353CC}">
                <c16:uniqueId val="{00000002-EFA1-45DD-BB12-4C3F5EE190DF}"/>
              </c:ext>
            </c:extLst>
          </c:dPt>
          <c:dPt>
            <c:idx val="2"/>
            <c:invertIfNegative val="0"/>
            <c:bubble3D val="0"/>
            <c:spPr>
              <a:solidFill>
                <a:srgbClr val="FDDBC7"/>
              </a:solidFill>
              <a:ln>
                <a:noFill/>
              </a:ln>
              <a:effectLst/>
              <a:sp3d/>
            </c:spPr>
            <c:extLst>
              <c:ext xmlns:c16="http://schemas.microsoft.com/office/drawing/2014/chart" uri="{C3380CC4-5D6E-409C-BE32-E72D297353CC}">
                <c16:uniqueId val="{00000003-EFA1-45DD-BB12-4C3F5EE190DF}"/>
              </c:ext>
            </c:extLst>
          </c:dPt>
          <c:cat>
            <c:strRef>
              <c:f>Pivot_Tables!$C$7:$C$17</c:f>
              <c:strCache>
                <c:ptCount val="10"/>
                <c:pt idx="0">
                  <c:v>Erling Haaland</c:v>
                </c:pt>
                <c:pt idx="1">
                  <c:v>Cole Palmer</c:v>
                </c:pt>
                <c:pt idx="2">
                  <c:v>Alexander Isak</c:v>
                </c:pt>
                <c:pt idx="3">
                  <c:v>Phil Foden</c:v>
                </c:pt>
                <c:pt idx="4">
                  <c:v>Ollie Watkins</c:v>
                </c:pt>
                <c:pt idx="5">
                  <c:v>Dominic Solanke</c:v>
                </c:pt>
                <c:pt idx="6">
                  <c:v>Mohamed Salah</c:v>
                </c:pt>
                <c:pt idx="7">
                  <c:v>Son Heung-min</c:v>
                </c:pt>
                <c:pt idx="8">
                  <c:v>Bukayo Saka</c:v>
                </c:pt>
                <c:pt idx="9">
                  <c:v>Jarrod Bowen</c:v>
                </c:pt>
              </c:strCache>
            </c:strRef>
          </c:cat>
          <c:val>
            <c:numRef>
              <c:f>Pivot_Tables!$D$7:$D$17</c:f>
              <c:numCache>
                <c:formatCode>General</c:formatCode>
                <c:ptCount val="10"/>
                <c:pt idx="0">
                  <c:v>27</c:v>
                </c:pt>
                <c:pt idx="1">
                  <c:v>22</c:v>
                </c:pt>
                <c:pt idx="2">
                  <c:v>21</c:v>
                </c:pt>
                <c:pt idx="3">
                  <c:v>19</c:v>
                </c:pt>
                <c:pt idx="4">
                  <c:v>19</c:v>
                </c:pt>
                <c:pt idx="5">
                  <c:v>19</c:v>
                </c:pt>
                <c:pt idx="6">
                  <c:v>18</c:v>
                </c:pt>
                <c:pt idx="7">
                  <c:v>17</c:v>
                </c:pt>
                <c:pt idx="8">
                  <c:v>16</c:v>
                </c:pt>
                <c:pt idx="9">
                  <c:v>16</c:v>
                </c:pt>
              </c:numCache>
            </c:numRef>
          </c:val>
          <c:extLst>
            <c:ext xmlns:c16="http://schemas.microsoft.com/office/drawing/2014/chart" uri="{C3380CC4-5D6E-409C-BE32-E72D297353CC}">
              <c16:uniqueId val="{00000000-EFA1-45DD-BB12-4C3F5EE190DF}"/>
            </c:ext>
          </c:extLst>
        </c:ser>
        <c:dLbls>
          <c:showLegendKey val="0"/>
          <c:showVal val="0"/>
          <c:showCatName val="0"/>
          <c:showSerName val="0"/>
          <c:showPercent val="0"/>
          <c:showBubbleSize val="0"/>
        </c:dLbls>
        <c:gapWidth val="150"/>
        <c:shape val="box"/>
        <c:axId val="657023312"/>
        <c:axId val="657025232"/>
        <c:axId val="0"/>
      </c:bar3DChart>
      <c:catAx>
        <c:axId val="65702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50" b="1" i="0" u="none" strike="noStrike" kern="1200" baseline="0">
                <a:solidFill>
                  <a:srgbClr val="0A2B43"/>
                </a:solidFill>
                <a:latin typeface="Cavolini" panose="03000502040302020204" pitchFamily="66" charset="0"/>
                <a:ea typeface="+mn-ea"/>
                <a:cs typeface="+mn-cs"/>
              </a:defRPr>
            </a:pPr>
            <a:endParaRPr lang="en-US"/>
          </a:p>
        </c:txPr>
        <c:crossAx val="657025232"/>
        <c:crosses val="autoZero"/>
        <c:auto val="1"/>
        <c:lblAlgn val="ctr"/>
        <c:lblOffset val="100"/>
        <c:noMultiLvlLbl val="0"/>
      </c:catAx>
      <c:valAx>
        <c:axId val="65702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A2B43"/>
                </a:solidFill>
                <a:latin typeface="Cavolini" panose="03000502040302020204" pitchFamily="66" charset="0"/>
                <a:ea typeface="+mn-ea"/>
                <a:cs typeface="+mn-cs"/>
              </a:defRPr>
            </a:pPr>
            <a:endParaRPr lang="en-US"/>
          </a:p>
        </c:txPr>
        <c:crossAx val="65702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A2B43"/>
                </a:solidFill>
                <a:latin typeface="Cavolini" panose="03000502040302020204" pitchFamily="66" charset="0"/>
                <a:cs typeface="Cavolini" panose="03000502040302020204" pitchFamily="66" charset="0"/>
              </a:rPr>
              <a:t>Total</a:t>
            </a:r>
            <a:r>
              <a:rPr lang="en-US" sz="1200" b="1" baseline="0">
                <a:solidFill>
                  <a:srgbClr val="0A2B43"/>
                </a:solidFill>
                <a:latin typeface="Cavolini" panose="03000502040302020204" pitchFamily="66" charset="0"/>
                <a:cs typeface="Cavolini" panose="03000502040302020204" pitchFamily="66" charset="0"/>
              </a:rPr>
              <a:t> Goals By Weeks</a:t>
            </a:r>
            <a:endParaRPr lang="en-US" sz="1200" b="1">
              <a:solidFill>
                <a:srgbClr val="0A2B43"/>
              </a:solidFill>
              <a:latin typeface="Cavolini" panose="03000502040302020204" pitchFamily="66" charset="0"/>
              <a:cs typeface="Cavolini" panose="0300050204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393C3"/>
            </a:solidFill>
            <a:round/>
          </a:ln>
          <a:effectLst/>
        </c:spPr>
        <c:marker>
          <c:symbol val="circle"/>
          <c:size val="5"/>
          <c:spPr>
            <a:solidFill>
              <a:schemeClr val="accent1"/>
            </a:solidFill>
            <a:ln w="9525">
              <a:solidFill>
                <a:srgbClr val="4393C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Pivot_Tables!$D$36</c:f>
              <c:strCache>
                <c:ptCount val="1"/>
                <c:pt idx="0">
                  <c:v>Total</c:v>
                </c:pt>
              </c:strCache>
            </c:strRef>
          </c:tx>
          <c:spPr>
            <a:ln w="28575" cap="rnd">
              <a:solidFill>
                <a:srgbClr val="4393C3"/>
              </a:solidFill>
              <a:round/>
            </a:ln>
            <a:effectLst/>
          </c:spPr>
          <c:marker>
            <c:symbol val="circle"/>
            <c:size val="5"/>
            <c:spPr>
              <a:solidFill>
                <a:schemeClr val="accent1"/>
              </a:solidFill>
              <a:ln w="9525">
                <a:solidFill>
                  <a:srgbClr val="4393C3"/>
                </a:solidFill>
              </a:ln>
              <a:effectLst/>
            </c:spPr>
          </c:marker>
          <c:cat>
            <c:strRef>
              <c:f>Pivot_Tables!$C$37:$C$75</c:f>
              <c:strCache>
                <c:ptCount val="3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strCache>
            </c:strRef>
          </c:cat>
          <c:val>
            <c:numRef>
              <c:f>Pivot_Tables!$D$37:$D$75</c:f>
              <c:numCache>
                <c:formatCode>General</c:formatCode>
                <c:ptCount val="38"/>
                <c:pt idx="0">
                  <c:v>28</c:v>
                </c:pt>
                <c:pt idx="1">
                  <c:v>30</c:v>
                </c:pt>
                <c:pt idx="2">
                  <c:v>31</c:v>
                </c:pt>
                <c:pt idx="3">
                  <c:v>41</c:v>
                </c:pt>
                <c:pt idx="4">
                  <c:v>24</c:v>
                </c:pt>
                <c:pt idx="5">
                  <c:v>30</c:v>
                </c:pt>
                <c:pt idx="6">
                  <c:v>29</c:v>
                </c:pt>
                <c:pt idx="7">
                  <c:v>27</c:v>
                </c:pt>
                <c:pt idx="8">
                  <c:v>33</c:v>
                </c:pt>
                <c:pt idx="9">
                  <c:v>30</c:v>
                </c:pt>
                <c:pt idx="10">
                  <c:v>30</c:v>
                </c:pt>
                <c:pt idx="11">
                  <c:v>37</c:v>
                </c:pt>
                <c:pt idx="12">
                  <c:v>34</c:v>
                </c:pt>
                <c:pt idx="13">
                  <c:v>38</c:v>
                </c:pt>
                <c:pt idx="14">
                  <c:v>30</c:v>
                </c:pt>
                <c:pt idx="15">
                  <c:v>27</c:v>
                </c:pt>
                <c:pt idx="16">
                  <c:v>28</c:v>
                </c:pt>
                <c:pt idx="17">
                  <c:v>23</c:v>
                </c:pt>
                <c:pt idx="18">
                  <c:v>39</c:v>
                </c:pt>
                <c:pt idx="19">
                  <c:v>35</c:v>
                </c:pt>
                <c:pt idx="20">
                  <c:v>30</c:v>
                </c:pt>
                <c:pt idx="21">
                  <c:v>39</c:v>
                </c:pt>
                <c:pt idx="22">
                  <c:v>45</c:v>
                </c:pt>
                <c:pt idx="23">
                  <c:v>37</c:v>
                </c:pt>
                <c:pt idx="24">
                  <c:v>34</c:v>
                </c:pt>
                <c:pt idx="25">
                  <c:v>34</c:v>
                </c:pt>
                <c:pt idx="26">
                  <c:v>36</c:v>
                </c:pt>
                <c:pt idx="27">
                  <c:v>30</c:v>
                </c:pt>
                <c:pt idx="28">
                  <c:v>30</c:v>
                </c:pt>
                <c:pt idx="29">
                  <c:v>32</c:v>
                </c:pt>
                <c:pt idx="30">
                  <c:v>29</c:v>
                </c:pt>
                <c:pt idx="31">
                  <c:v>35</c:v>
                </c:pt>
                <c:pt idx="32">
                  <c:v>33</c:v>
                </c:pt>
                <c:pt idx="33">
                  <c:v>40</c:v>
                </c:pt>
                <c:pt idx="34">
                  <c:v>32</c:v>
                </c:pt>
                <c:pt idx="35">
                  <c:v>36</c:v>
                </c:pt>
                <c:pt idx="36">
                  <c:v>33</c:v>
                </c:pt>
                <c:pt idx="37">
                  <c:v>37</c:v>
                </c:pt>
              </c:numCache>
            </c:numRef>
          </c:val>
          <c:smooth val="0"/>
          <c:extLst>
            <c:ext xmlns:c16="http://schemas.microsoft.com/office/drawing/2014/chart" uri="{C3380CC4-5D6E-409C-BE32-E72D297353CC}">
              <c16:uniqueId val="{00000000-0EF2-496E-8C86-2F41BEDC900B}"/>
            </c:ext>
          </c:extLst>
        </c:ser>
        <c:dLbls>
          <c:showLegendKey val="0"/>
          <c:showVal val="0"/>
          <c:showCatName val="0"/>
          <c:showSerName val="0"/>
          <c:showPercent val="0"/>
          <c:showBubbleSize val="0"/>
        </c:dLbls>
        <c:marker val="1"/>
        <c:smooth val="0"/>
        <c:axId val="661464896"/>
        <c:axId val="661462976"/>
      </c:lineChart>
      <c:catAx>
        <c:axId val="66146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rgbClr val="0A2B43"/>
                </a:solidFill>
                <a:latin typeface="Cavolini" panose="03000502040302020204" pitchFamily="66" charset="0"/>
                <a:ea typeface="+mn-ea"/>
                <a:cs typeface="+mn-cs"/>
              </a:defRPr>
            </a:pPr>
            <a:endParaRPr lang="en-US"/>
          </a:p>
        </c:txPr>
        <c:crossAx val="661462976"/>
        <c:crosses val="autoZero"/>
        <c:auto val="1"/>
        <c:lblAlgn val="ctr"/>
        <c:lblOffset val="100"/>
        <c:noMultiLvlLbl val="0"/>
      </c:catAx>
      <c:valAx>
        <c:axId val="66146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A2B43"/>
                </a:solidFill>
                <a:latin typeface="Cavolini" panose="03000502040302020204" pitchFamily="66" charset="0"/>
                <a:ea typeface="+mn-ea"/>
                <a:cs typeface="+mn-cs"/>
              </a:defRPr>
            </a:pPr>
            <a:endParaRPr lang="en-US"/>
          </a:p>
        </c:txPr>
        <c:crossAx val="66146489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A2B43"/>
                </a:solidFill>
                <a:latin typeface="Cavolini" panose="03000502040302020204" pitchFamily="66" charset="0"/>
                <a:cs typeface="Cavolini" panose="03000502040302020204" pitchFamily="66" charset="0"/>
              </a:rPr>
              <a:t>Top</a:t>
            </a:r>
            <a:r>
              <a:rPr lang="en-US" b="1" baseline="0">
                <a:solidFill>
                  <a:srgbClr val="0A2B43"/>
                </a:solidFill>
                <a:latin typeface="Cavolini" panose="03000502040302020204" pitchFamily="66" charset="0"/>
                <a:cs typeface="Cavolini" panose="03000502040302020204" pitchFamily="66" charset="0"/>
              </a:rPr>
              <a:t> 10 Assisters</a:t>
            </a:r>
            <a:endParaRPr lang="en-US" b="1">
              <a:solidFill>
                <a:srgbClr val="0A2B43"/>
              </a:solidFill>
              <a:latin typeface="Cavolini" panose="03000502040302020204" pitchFamily="66" charset="0"/>
              <a:cs typeface="Cavolini" panose="0300050204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25CA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DBC7"/>
          </a:solidFill>
          <a:ln>
            <a:noFill/>
          </a:ln>
          <a:effectLst/>
          <a:sp3d/>
        </c:spPr>
      </c:pivotFmt>
      <c:pivotFmt>
        <c:idx val="4"/>
        <c:spPr>
          <a:solidFill>
            <a:srgbClr val="FDDBC7"/>
          </a:solidFill>
          <a:ln>
            <a:noFill/>
          </a:ln>
          <a:effectLst/>
          <a:sp3d/>
        </c:spPr>
      </c:pivotFmt>
      <c:pivotFmt>
        <c:idx val="5"/>
        <c:spPr>
          <a:solidFill>
            <a:srgbClr val="FDDBC7"/>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Pivot_Tables!$T$36</c:f>
              <c:strCache>
                <c:ptCount val="1"/>
                <c:pt idx="0">
                  <c:v>Total</c:v>
                </c:pt>
              </c:strCache>
            </c:strRef>
          </c:tx>
          <c:spPr>
            <a:solidFill>
              <a:srgbClr val="125CA5"/>
            </a:solidFill>
            <a:ln>
              <a:noFill/>
            </a:ln>
            <a:effectLst/>
            <a:sp3d/>
          </c:spPr>
          <c:invertIfNegative val="0"/>
          <c:dPt>
            <c:idx val="0"/>
            <c:invertIfNegative val="0"/>
            <c:bubble3D val="0"/>
            <c:spPr>
              <a:solidFill>
                <a:srgbClr val="FDDBC7"/>
              </a:solidFill>
              <a:ln>
                <a:noFill/>
              </a:ln>
              <a:effectLst/>
              <a:sp3d/>
            </c:spPr>
            <c:extLst>
              <c:ext xmlns:c16="http://schemas.microsoft.com/office/drawing/2014/chart" uri="{C3380CC4-5D6E-409C-BE32-E72D297353CC}">
                <c16:uniqueId val="{00000001-C67F-4FA7-999C-439F3AD3A2D3}"/>
              </c:ext>
            </c:extLst>
          </c:dPt>
          <c:dPt>
            <c:idx val="1"/>
            <c:invertIfNegative val="0"/>
            <c:bubble3D val="0"/>
            <c:spPr>
              <a:solidFill>
                <a:srgbClr val="FDDBC7"/>
              </a:solidFill>
              <a:ln>
                <a:noFill/>
              </a:ln>
              <a:effectLst/>
              <a:sp3d/>
            </c:spPr>
            <c:extLst>
              <c:ext xmlns:c16="http://schemas.microsoft.com/office/drawing/2014/chart" uri="{C3380CC4-5D6E-409C-BE32-E72D297353CC}">
                <c16:uniqueId val="{00000002-C67F-4FA7-999C-439F3AD3A2D3}"/>
              </c:ext>
            </c:extLst>
          </c:dPt>
          <c:dPt>
            <c:idx val="2"/>
            <c:invertIfNegative val="0"/>
            <c:bubble3D val="0"/>
            <c:spPr>
              <a:solidFill>
                <a:srgbClr val="FDDBC7"/>
              </a:solidFill>
              <a:ln>
                <a:noFill/>
              </a:ln>
              <a:effectLst/>
              <a:sp3d/>
            </c:spPr>
            <c:extLst>
              <c:ext xmlns:c16="http://schemas.microsoft.com/office/drawing/2014/chart" uri="{C3380CC4-5D6E-409C-BE32-E72D297353CC}">
                <c16:uniqueId val="{00000003-C67F-4FA7-999C-439F3AD3A2D3}"/>
              </c:ext>
            </c:extLst>
          </c:dPt>
          <c:cat>
            <c:strRef>
              <c:f>Pivot_Tables!$S$37:$S$47</c:f>
              <c:strCache>
                <c:ptCount val="10"/>
                <c:pt idx="0">
                  <c:v>Ollie Watkins</c:v>
                </c:pt>
                <c:pt idx="1">
                  <c:v>Cole Palmer</c:v>
                </c:pt>
                <c:pt idx="2">
                  <c:v>Martin Ã˜degaard</c:v>
                </c:pt>
                <c:pt idx="3">
                  <c:v>Pascal GroÃŸ</c:v>
                </c:pt>
                <c:pt idx="4">
                  <c:v>Mohamed Salah</c:v>
                </c:pt>
                <c:pt idx="5">
                  <c:v>Brennan Johnson</c:v>
                </c:pt>
                <c:pt idx="6">
                  <c:v>Morgan Gibbs-White</c:v>
                </c:pt>
                <c:pt idx="7">
                  <c:v>Kevin De Bruyne</c:v>
                </c:pt>
                <c:pt idx="8">
                  <c:v>Anthony Gordon</c:v>
                </c:pt>
                <c:pt idx="9">
                  <c:v>Kieran Trippier</c:v>
                </c:pt>
              </c:strCache>
            </c:strRef>
          </c:cat>
          <c:val>
            <c:numRef>
              <c:f>Pivot_Tables!$T$37:$T$47</c:f>
              <c:numCache>
                <c:formatCode>General</c:formatCode>
                <c:ptCount val="10"/>
                <c:pt idx="0">
                  <c:v>13</c:v>
                </c:pt>
                <c:pt idx="1">
                  <c:v>11</c:v>
                </c:pt>
                <c:pt idx="2">
                  <c:v>10</c:v>
                </c:pt>
                <c:pt idx="3">
                  <c:v>10</c:v>
                </c:pt>
                <c:pt idx="4">
                  <c:v>10</c:v>
                </c:pt>
                <c:pt idx="5">
                  <c:v>10</c:v>
                </c:pt>
                <c:pt idx="6">
                  <c:v>10</c:v>
                </c:pt>
                <c:pt idx="7">
                  <c:v>10</c:v>
                </c:pt>
                <c:pt idx="8">
                  <c:v>10</c:v>
                </c:pt>
                <c:pt idx="9">
                  <c:v>10</c:v>
                </c:pt>
              </c:numCache>
            </c:numRef>
          </c:val>
          <c:extLst>
            <c:ext xmlns:c16="http://schemas.microsoft.com/office/drawing/2014/chart" uri="{C3380CC4-5D6E-409C-BE32-E72D297353CC}">
              <c16:uniqueId val="{00000000-C67F-4FA7-999C-439F3AD3A2D3}"/>
            </c:ext>
          </c:extLst>
        </c:ser>
        <c:dLbls>
          <c:showLegendKey val="0"/>
          <c:showVal val="0"/>
          <c:showCatName val="0"/>
          <c:showSerName val="0"/>
          <c:showPercent val="0"/>
          <c:showBubbleSize val="0"/>
        </c:dLbls>
        <c:gapWidth val="150"/>
        <c:shape val="box"/>
        <c:axId val="890926352"/>
        <c:axId val="890925392"/>
        <c:axId val="0"/>
      </c:bar3DChart>
      <c:catAx>
        <c:axId val="89092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rgbClr val="0A2B43"/>
                </a:solidFill>
                <a:latin typeface="Cavolini" panose="03000502040302020204" pitchFamily="66" charset="0"/>
                <a:ea typeface="+mn-ea"/>
                <a:cs typeface="+mn-cs"/>
              </a:defRPr>
            </a:pPr>
            <a:endParaRPr lang="en-US"/>
          </a:p>
        </c:txPr>
        <c:crossAx val="890925392"/>
        <c:crosses val="autoZero"/>
        <c:auto val="1"/>
        <c:lblAlgn val="ctr"/>
        <c:lblOffset val="100"/>
        <c:noMultiLvlLbl val="0"/>
      </c:catAx>
      <c:valAx>
        <c:axId val="89092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A2B43"/>
                </a:solidFill>
                <a:latin typeface="Cavolini" panose="03000502040302020204" pitchFamily="66" charset="0"/>
                <a:ea typeface="+mn-ea"/>
                <a:cs typeface="+mn-cs"/>
              </a:defRPr>
            </a:pPr>
            <a:endParaRPr lang="en-US"/>
          </a:p>
        </c:txPr>
        <c:crossAx val="89092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[Pivot_Tables.xlsx]Pivot_Tables!PivotTable11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A2B43"/>
                </a:solidFill>
                <a:latin typeface="Cavolini" panose="03000502040302020204" pitchFamily="66" charset="0"/>
                <a:cs typeface="Cavolini" panose="03000502040302020204" pitchFamily="66" charset="0"/>
              </a:rPr>
              <a:t>Top</a:t>
            </a:r>
            <a:r>
              <a:rPr lang="en-US" sz="1200" b="1" baseline="0">
                <a:solidFill>
                  <a:srgbClr val="0A2B43"/>
                </a:solidFill>
                <a:latin typeface="Cavolini" panose="03000502040302020204" pitchFamily="66" charset="0"/>
                <a:cs typeface="Cavolini" panose="03000502040302020204" pitchFamily="66" charset="0"/>
              </a:rPr>
              <a:t> 10 Stadiums By Attendance</a:t>
            </a:r>
            <a:endParaRPr lang="en-US" sz="1200" b="1">
              <a:solidFill>
                <a:srgbClr val="0A2B43"/>
              </a:solidFill>
              <a:latin typeface="Cavolini" panose="03000502040302020204" pitchFamily="66" charset="0"/>
              <a:cs typeface="Cavolini" panose="0300050204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4A5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4A5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A58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Pivot_Tables!$T$6</c:f>
              <c:strCache>
                <c:ptCount val="1"/>
                <c:pt idx="0">
                  <c:v>Total</c:v>
                </c:pt>
              </c:strCache>
            </c:strRef>
          </c:tx>
          <c:spPr>
            <a:solidFill>
              <a:srgbClr val="F4A582"/>
            </a:solidFill>
            <a:ln>
              <a:noFill/>
            </a:ln>
            <a:effectLst/>
            <a:sp3d/>
          </c:spPr>
          <c:invertIfNegative val="0"/>
          <c:cat>
            <c:strRef>
              <c:f>Pivot_Tables!$S$7:$S$17</c:f>
              <c:strCache>
                <c:ptCount val="10"/>
                <c:pt idx="0">
                  <c:v>Old Trafford</c:v>
                </c:pt>
                <c:pt idx="1">
                  <c:v>London Stadium</c:v>
                </c:pt>
                <c:pt idx="2">
                  <c:v>Tottenham Hotspur Stadium</c:v>
                </c:pt>
                <c:pt idx="3">
                  <c:v>Emirates Stadium</c:v>
                </c:pt>
                <c:pt idx="4">
                  <c:v>Anfield</c:v>
                </c:pt>
                <c:pt idx="5">
                  <c:v>Etihad Stadium</c:v>
                </c:pt>
                <c:pt idx="6">
                  <c:v>St James' Park</c:v>
                </c:pt>
                <c:pt idx="7">
                  <c:v>Villa Park</c:v>
                </c:pt>
                <c:pt idx="8">
                  <c:v>Stamford Bridge</c:v>
                </c:pt>
                <c:pt idx="9">
                  <c:v>Goodison Park</c:v>
                </c:pt>
              </c:strCache>
            </c:strRef>
          </c:cat>
          <c:val>
            <c:numRef>
              <c:f>Pivot_Tables!$T$7:$T$17</c:f>
              <c:numCache>
                <c:formatCode>General</c:formatCode>
                <c:ptCount val="10"/>
                <c:pt idx="0">
                  <c:v>1397127</c:v>
                </c:pt>
                <c:pt idx="1">
                  <c:v>1188782</c:v>
                </c:pt>
                <c:pt idx="2">
                  <c:v>1168163</c:v>
                </c:pt>
                <c:pt idx="3">
                  <c:v>1144488</c:v>
                </c:pt>
                <c:pt idx="4">
                  <c:v>1063606</c:v>
                </c:pt>
                <c:pt idx="5">
                  <c:v>1007227</c:v>
                </c:pt>
                <c:pt idx="6">
                  <c:v>990369</c:v>
                </c:pt>
                <c:pt idx="7">
                  <c:v>795310</c:v>
                </c:pt>
                <c:pt idx="8">
                  <c:v>750953</c:v>
                </c:pt>
                <c:pt idx="9">
                  <c:v>741793</c:v>
                </c:pt>
              </c:numCache>
            </c:numRef>
          </c:val>
          <c:extLst>
            <c:ext xmlns:c16="http://schemas.microsoft.com/office/drawing/2014/chart" uri="{C3380CC4-5D6E-409C-BE32-E72D297353CC}">
              <c16:uniqueId val="{00000000-BE91-43FC-AB17-7B669C8A1DF0}"/>
            </c:ext>
          </c:extLst>
        </c:ser>
        <c:dLbls>
          <c:showLegendKey val="0"/>
          <c:showVal val="0"/>
          <c:showCatName val="0"/>
          <c:showSerName val="0"/>
          <c:showPercent val="0"/>
          <c:showBubbleSize val="0"/>
        </c:dLbls>
        <c:gapWidth val="150"/>
        <c:shape val="box"/>
        <c:axId val="1306155504"/>
        <c:axId val="1306155024"/>
        <c:axId val="0"/>
      </c:bar3DChart>
      <c:catAx>
        <c:axId val="1306155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rgbClr val="0A2B43"/>
                </a:solidFill>
                <a:latin typeface="Cavolini" panose="03000502040302020204" pitchFamily="66" charset="0"/>
                <a:ea typeface="+mn-ea"/>
                <a:cs typeface="+mn-cs"/>
              </a:defRPr>
            </a:pPr>
            <a:endParaRPr lang="en-US"/>
          </a:p>
        </c:txPr>
        <c:crossAx val="1306155024"/>
        <c:crosses val="autoZero"/>
        <c:auto val="1"/>
        <c:lblAlgn val="ctr"/>
        <c:lblOffset val="100"/>
        <c:noMultiLvlLbl val="0"/>
      </c:catAx>
      <c:valAx>
        <c:axId val="13061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A2B43"/>
                </a:solidFill>
                <a:latin typeface="Cavolini" panose="03000502040302020204" pitchFamily="66" charset="0"/>
                <a:ea typeface="+mn-ea"/>
                <a:cs typeface="+mn-cs"/>
              </a:defRPr>
            </a:pPr>
            <a:endParaRPr lang="en-US"/>
          </a:p>
        </c:txPr>
        <c:crossAx val="130615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6350</xdr:colOff>
      <xdr:row>4</xdr:row>
      <xdr:rowOff>177800</xdr:rowOff>
    </xdr:from>
    <xdr:to>
      <xdr:col>11</xdr:col>
      <xdr:colOff>311150</xdr:colOff>
      <xdr:row>19</xdr:row>
      <xdr:rowOff>158750</xdr:rowOff>
    </xdr:to>
    <xdr:graphicFrame macro="">
      <xdr:nvGraphicFramePr>
        <xdr:cNvPr id="2" name="Chart 1">
          <a:extLst>
            <a:ext uri="{FF2B5EF4-FFF2-40B4-BE49-F238E27FC236}">
              <a16:creationId xmlns:a16="http://schemas.microsoft.com/office/drawing/2014/main" id="{E7E3CCBA-B81C-9A72-43E2-7F03EDD46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35</xdr:row>
      <xdr:rowOff>12700</xdr:rowOff>
    </xdr:from>
    <xdr:to>
      <xdr:col>11</xdr:col>
      <xdr:colOff>323850</xdr:colOff>
      <xdr:row>49</xdr:row>
      <xdr:rowOff>177800</xdr:rowOff>
    </xdr:to>
    <xdr:graphicFrame macro="">
      <xdr:nvGraphicFramePr>
        <xdr:cNvPr id="5" name="Chart 4">
          <a:extLst>
            <a:ext uri="{FF2B5EF4-FFF2-40B4-BE49-F238E27FC236}">
              <a16:creationId xmlns:a16="http://schemas.microsoft.com/office/drawing/2014/main" id="{08B676B0-DBA8-0FA6-FD2A-4FD0B405D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6350</xdr:colOff>
      <xdr:row>34</xdr:row>
      <xdr:rowOff>158750</xdr:rowOff>
    </xdr:from>
    <xdr:to>
      <xdr:col>27</xdr:col>
      <xdr:colOff>190500</xdr:colOff>
      <xdr:row>49</xdr:row>
      <xdr:rowOff>139700</xdr:rowOff>
    </xdr:to>
    <xdr:graphicFrame macro="">
      <xdr:nvGraphicFramePr>
        <xdr:cNvPr id="6" name="Chart 5">
          <a:extLst>
            <a:ext uri="{FF2B5EF4-FFF2-40B4-BE49-F238E27FC236}">
              <a16:creationId xmlns:a16="http://schemas.microsoft.com/office/drawing/2014/main" id="{06B5FC64-FF98-8F25-4A4F-78BD05E3F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29</xdr:col>
      <xdr:colOff>165100</xdr:colOff>
      <xdr:row>5</xdr:row>
      <xdr:rowOff>25400</xdr:rowOff>
    </xdr:from>
    <xdr:to>
      <xdr:col>32</xdr:col>
      <xdr:colOff>165100</xdr:colOff>
      <xdr:row>19</xdr:row>
      <xdr:rowOff>66672</xdr:rowOff>
    </xdr:to>
    <mc:AlternateContent xmlns:mc="http://schemas.openxmlformats.org/markup-compatibility/2006" xmlns:a14="http://schemas.microsoft.com/office/drawing/2010/main">
      <mc:Choice Requires="a14">
        <xdr:graphicFrame macro="">
          <xdr:nvGraphicFramePr>
            <xdr:cNvPr id="7" name="Pos">
              <a:extLst>
                <a:ext uri="{FF2B5EF4-FFF2-40B4-BE49-F238E27FC236}">
                  <a16:creationId xmlns:a16="http://schemas.microsoft.com/office/drawing/2014/main" id="{F360EB36-7190-2F75-2758-96C8036AD4E6}"/>
                </a:ext>
              </a:extLst>
            </xdr:cNvPr>
            <xdr:cNvGraphicFramePr/>
          </xdr:nvGraphicFramePr>
          <xdr:xfrm>
            <a:off x="0" y="0"/>
            <a:ext cx="0" cy="0"/>
          </xdr:xfrm>
          <a:graphic>
            <a:graphicData uri="http://schemas.microsoft.com/office/drawing/2010/slicer">
              <sle:slicer xmlns:sle="http://schemas.microsoft.com/office/drawing/2010/slicer" name="Pos"/>
            </a:graphicData>
          </a:graphic>
        </xdr:graphicFrame>
      </mc:Choice>
      <mc:Fallback xmlns="">
        <xdr:sp macro="" textlink="">
          <xdr:nvSpPr>
            <xdr:cNvPr id="0" name=""/>
            <xdr:cNvSpPr>
              <a:spLocks noTextEdit="1"/>
            </xdr:cNvSpPr>
          </xdr:nvSpPr>
          <xdr:spPr>
            <a:xfrm>
              <a:off x="19113500" y="946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222250</xdr:colOff>
      <xdr:row>5</xdr:row>
      <xdr:rowOff>12700</xdr:rowOff>
    </xdr:from>
    <xdr:to>
      <xdr:col>35</xdr:col>
      <xdr:colOff>133350</xdr:colOff>
      <xdr:row>19</xdr:row>
      <xdr:rowOff>53972</xdr:rowOff>
    </xdr:to>
    <mc:AlternateContent xmlns:mc="http://schemas.openxmlformats.org/markup-compatibility/2006" xmlns:a14="http://schemas.microsoft.com/office/drawing/2010/main">
      <mc:Choice Requires="a14">
        <xdr:graphicFrame macro="">
          <xdr:nvGraphicFramePr>
            <xdr:cNvPr id="8" name="Week">
              <a:extLst>
                <a:ext uri="{FF2B5EF4-FFF2-40B4-BE49-F238E27FC236}">
                  <a16:creationId xmlns:a16="http://schemas.microsoft.com/office/drawing/2014/main" id="{5AD13B5E-7B95-65F5-5D95-BC8BEA9642F3}"/>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20999450" y="9334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273050</xdr:colOff>
      <xdr:row>5</xdr:row>
      <xdr:rowOff>12700</xdr:rowOff>
    </xdr:from>
    <xdr:to>
      <xdr:col>38</xdr:col>
      <xdr:colOff>101600</xdr:colOff>
      <xdr:row>19</xdr:row>
      <xdr:rowOff>53972</xdr:rowOff>
    </xdr:to>
    <mc:AlternateContent xmlns:mc="http://schemas.openxmlformats.org/markup-compatibility/2006" xmlns:a14="http://schemas.microsoft.com/office/drawing/2010/main">
      <mc:Choice Requires="a14">
        <xdr:graphicFrame macro="">
          <xdr:nvGraphicFramePr>
            <xdr:cNvPr id="12" name="Team">
              <a:extLst>
                <a:ext uri="{FF2B5EF4-FFF2-40B4-BE49-F238E27FC236}">
                  <a16:creationId xmlns:a16="http://schemas.microsoft.com/office/drawing/2014/main" id="{85377361-5516-E4A6-3546-57E841F2E0ED}"/>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22967950" y="9334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12700</xdr:colOff>
      <xdr:row>4</xdr:row>
      <xdr:rowOff>171450</xdr:rowOff>
    </xdr:from>
    <xdr:to>
      <xdr:col>27</xdr:col>
      <xdr:colOff>196850</xdr:colOff>
      <xdr:row>19</xdr:row>
      <xdr:rowOff>152400</xdr:rowOff>
    </xdr:to>
    <xdr:graphicFrame macro="">
      <xdr:nvGraphicFramePr>
        <xdr:cNvPr id="13" name="Chart 12">
          <a:extLst>
            <a:ext uri="{FF2B5EF4-FFF2-40B4-BE49-F238E27FC236}">
              <a16:creationId xmlns:a16="http://schemas.microsoft.com/office/drawing/2014/main" id="{F01E96BC-DF65-1DC0-8BEC-E1510C16B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0</xdr:row>
      <xdr:rowOff>165100</xdr:rowOff>
    </xdr:from>
    <xdr:to>
      <xdr:col>17</xdr:col>
      <xdr:colOff>82550</xdr:colOff>
      <xdr:row>26</xdr:row>
      <xdr:rowOff>76200</xdr:rowOff>
    </xdr:to>
    <xdr:grpSp>
      <xdr:nvGrpSpPr>
        <xdr:cNvPr id="8" name="Group 7">
          <a:extLst>
            <a:ext uri="{FF2B5EF4-FFF2-40B4-BE49-F238E27FC236}">
              <a16:creationId xmlns:a16="http://schemas.microsoft.com/office/drawing/2014/main" id="{8B7F4157-305F-D433-9D67-59B3880D3EDF}"/>
            </a:ext>
          </a:extLst>
        </xdr:cNvPr>
        <xdr:cNvGrpSpPr/>
      </xdr:nvGrpSpPr>
      <xdr:grpSpPr>
        <a:xfrm>
          <a:off x="1333500" y="165100"/>
          <a:ext cx="9112250" cy="4699000"/>
          <a:chOff x="1257300" y="0"/>
          <a:chExt cx="9112250" cy="4699000"/>
        </a:xfrm>
      </xdr:grpSpPr>
      <xdr:sp macro="" textlink="">
        <xdr:nvSpPr>
          <xdr:cNvPr id="2" name="Rectangle 1">
            <a:extLst>
              <a:ext uri="{FF2B5EF4-FFF2-40B4-BE49-F238E27FC236}">
                <a16:creationId xmlns:a16="http://schemas.microsoft.com/office/drawing/2014/main" id="{AC74A179-ECAC-C8D7-61C4-0F0374902BE9}"/>
              </a:ext>
            </a:extLst>
          </xdr:cNvPr>
          <xdr:cNvSpPr/>
        </xdr:nvSpPr>
        <xdr:spPr>
          <a:xfrm>
            <a:off x="1257300" y="44450"/>
            <a:ext cx="9112250" cy="4654550"/>
          </a:xfrm>
          <a:prstGeom prst="rect">
            <a:avLst/>
          </a:prstGeom>
          <a:solidFill>
            <a:srgbClr val="F1F3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DB7661AD-92B6-5748-6B9C-A07ABB6D8118}"/>
              </a:ext>
            </a:extLst>
          </xdr:cNvPr>
          <xdr:cNvSpPr/>
        </xdr:nvSpPr>
        <xdr:spPr>
          <a:xfrm>
            <a:off x="1346200" y="114300"/>
            <a:ext cx="1581150" cy="4387850"/>
          </a:xfrm>
          <a:prstGeom prst="rect">
            <a:avLst/>
          </a:prstGeom>
          <a:solidFill>
            <a:srgbClr val="FFFFFF"/>
          </a:solid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 name="Pos 1">
                <a:extLst>
                  <a:ext uri="{FF2B5EF4-FFF2-40B4-BE49-F238E27FC236}">
                    <a16:creationId xmlns:a16="http://schemas.microsoft.com/office/drawing/2014/main" id="{798F6B83-11FF-421D-97A0-2EAE9DFE710B}"/>
                  </a:ext>
                </a:extLst>
              </xdr:cNvPr>
              <xdr:cNvGraphicFramePr/>
            </xdr:nvGraphicFramePr>
            <xdr:xfrm>
              <a:off x="1403350" y="196850"/>
              <a:ext cx="1463040" cy="1460500"/>
            </xdr:xfrm>
            <a:graphic>
              <a:graphicData uri="http://schemas.microsoft.com/office/drawing/2010/slicer">
                <sle:slicer xmlns:sle="http://schemas.microsoft.com/office/drawing/2010/slicer" name="Pos 1"/>
              </a:graphicData>
            </a:graphic>
          </xdr:graphicFrame>
        </mc:Choice>
        <mc:Fallback xmlns="">
          <xdr:sp macro="" textlink="">
            <xdr:nvSpPr>
              <xdr:cNvPr id="0" name=""/>
              <xdr:cNvSpPr>
                <a:spLocks noTextEdit="1"/>
              </xdr:cNvSpPr>
            </xdr:nvSpPr>
            <xdr:spPr>
              <a:xfrm>
                <a:off x="1479550" y="361950"/>
                <a:ext cx="146304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Week 1">
                <a:extLst>
                  <a:ext uri="{FF2B5EF4-FFF2-40B4-BE49-F238E27FC236}">
                    <a16:creationId xmlns:a16="http://schemas.microsoft.com/office/drawing/2014/main" id="{BFD6795D-1785-429F-8251-9C7C7EBF3599}"/>
                  </a:ext>
                </a:extLst>
              </xdr:cNvPr>
              <xdr:cNvGraphicFramePr/>
            </xdr:nvGraphicFramePr>
            <xdr:xfrm>
              <a:off x="1390650" y="1727200"/>
              <a:ext cx="1473200" cy="1206500"/>
            </xdr:xfrm>
            <a:graphic>
              <a:graphicData uri="http://schemas.microsoft.com/office/drawing/2010/slicer">
                <sle:slicer xmlns:sle="http://schemas.microsoft.com/office/drawing/2010/slicer" name="Week 1"/>
              </a:graphicData>
            </a:graphic>
          </xdr:graphicFrame>
        </mc:Choice>
        <mc:Fallback xmlns="">
          <xdr:sp macro="" textlink="">
            <xdr:nvSpPr>
              <xdr:cNvPr id="0" name=""/>
              <xdr:cNvSpPr>
                <a:spLocks noTextEdit="1"/>
              </xdr:cNvSpPr>
            </xdr:nvSpPr>
            <xdr:spPr>
              <a:xfrm>
                <a:off x="1466850" y="1892300"/>
                <a:ext cx="14732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Team 1">
                <a:extLst>
                  <a:ext uri="{FF2B5EF4-FFF2-40B4-BE49-F238E27FC236}">
                    <a16:creationId xmlns:a16="http://schemas.microsoft.com/office/drawing/2014/main" id="{C965CFDF-50D3-4B00-9F09-726481ECD074}"/>
                  </a:ext>
                </a:extLst>
              </xdr:cNvPr>
              <xdr:cNvGraphicFramePr/>
            </xdr:nvGraphicFramePr>
            <xdr:xfrm>
              <a:off x="1390650" y="2990850"/>
              <a:ext cx="1492250" cy="141605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1466850" y="3155950"/>
                <a:ext cx="1492250" cy="141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 name="TextBox 6">
            <a:extLst>
              <a:ext uri="{FF2B5EF4-FFF2-40B4-BE49-F238E27FC236}">
                <a16:creationId xmlns:a16="http://schemas.microsoft.com/office/drawing/2014/main" id="{B6DFF5C2-B0F8-6411-0A6B-E309E8307580}"/>
              </a:ext>
            </a:extLst>
          </xdr:cNvPr>
          <xdr:cNvSpPr txBox="1"/>
        </xdr:nvSpPr>
        <xdr:spPr>
          <a:xfrm flipH="1">
            <a:off x="4438650" y="247650"/>
            <a:ext cx="421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A2B43"/>
                </a:solidFill>
                <a:latin typeface="Cavolini" panose="03000502040302020204" pitchFamily="66" charset="0"/>
                <a:cs typeface="Cavolini" panose="03000502040302020204" pitchFamily="66" charset="0"/>
              </a:rPr>
              <a:t>Premier League</a:t>
            </a:r>
            <a:r>
              <a:rPr lang="en-US" sz="2000" b="1" baseline="0">
                <a:solidFill>
                  <a:srgbClr val="0A2B43"/>
                </a:solidFill>
                <a:latin typeface="Cavolini" panose="03000502040302020204" pitchFamily="66" charset="0"/>
                <a:cs typeface="Cavolini" panose="03000502040302020204" pitchFamily="66" charset="0"/>
              </a:rPr>
              <a:t> Overview</a:t>
            </a:r>
            <a:endParaRPr lang="en-US" sz="2000" b="1">
              <a:solidFill>
                <a:srgbClr val="0A2B43"/>
              </a:solidFill>
              <a:latin typeface="Cavolini" panose="03000502040302020204" pitchFamily="66" charset="0"/>
              <a:cs typeface="Cavolini" panose="03000502040302020204" pitchFamily="66" charset="0"/>
            </a:endParaRPr>
          </a:p>
        </xdr:txBody>
      </xdr:sp>
      <xdr:pic>
        <xdr:nvPicPr>
          <xdr:cNvPr id="11" name="Picture 10">
            <a:extLst>
              <a:ext uri="{FF2B5EF4-FFF2-40B4-BE49-F238E27FC236}">
                <a16:creationId xmlns:a16="http://schemas.microsoft.com/office/drawing/2014/main" id="{12DC591D-7814-9493-D237-0598046F62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0850" y="0"/>
            <a:ext cx="1346200" cy="914400"/>
          </a:xfrm>
          <a:prstGeom prst="rect">
            <a:avLst/>
          </a:prstGeom>
        </xdr:spPr>
      </xdr:pic>
      <xdr:pic>
        <xdr:nvPicPr>
          <xdr:cNvPr id="12" name="Picture 11">
            <a:extLst>
              <a:ext uri="{FF2B5EF4-FFF2-40B4-BE49-F238E27FC236}">
                <a16:creationId xmlns:a16="http://schemas.microsoft.com/office/drawing/2014/main" id="{37D030D2-F955-4B6B-8DE1-2F89EDD8E5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3650" y="0"/>
            <a:ext cx="1346200" cy="914400"/>
          </a:xfrm>
          <a:prstGeom prst="rect">
            <a:avLst/>
          </a:prstGeom>
        </xdr:spPr>
      </xdr:pic>
      <xdr:sp macro="" textlink="">
        <xdr:nvSpPr>
          <xdr:cNvPr id="13" name="Rectangle 12">
            <a:extLst>
              <a:ext uri="{FF2B5EF4-FFF2-40B4-BE49-F238E27FC236}">
                <a16:creationId xmlns:a16="http://schemas.microsoft.com/office/drawing/2014/main" id="{581B7492-8602-8388-4127-C5B2A6EF402D}"/>
              </a:ext>
            </a:extLst>
          </xdr:cNvPr>
          <xdr:cNvSpPr/>
        </xdr:nvSpPr>
        <xdr:spPr>
          <a:xfrm>
            <a:off x="8629650" y="806450"/>
            <a:ext cx="1504950" cy="266700"/>
          </a:xfrm>
          <a:prstGeom prst="rect">
            <a:avLst/>
          </a:prstGeom>
          <a:no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0A2B43"/>
                </a:solidFill>
                <a:latin typeface="Cavolini" panose="03000502040302020204" pitchFamily="66" charset="0"/>
                <a:cs typeface="Cavolini" panose="03000502040302020204" pitchFamily="66" charset="0"/>
              </a:rPr>
              <a:t>non-Penalties</a:t>
            </a:r>
            <a:r>
              <a:rPr lang="en-US" sz="1100" b="1" baseline="0">
                <a:solidFill>
                  <a:srgbClr val="0A2B43"/>
                </a:solidFill>
                <a:latin typeface="Cavolini" panose="03000502040302020204" pitchFamily="66" charset="0"/>
                <a:cs typeface="Cavolini" panose="03000502040302020204" pitchFamily="66" charset="0"/>
              </a:rPr>
              <a:t> XG</a:t>
            </a:r>
            <a:endParaRPr lang="en-US" sz="1100" b="1">
              <a:solidFill>
                <a:srgbClr val="0A2B43"/>
              </a:solidFill>
              <a:latin typeface="Cavolini" panose="03000502040302020204" pitchFamily="66" charset="0"/>
              <a:cs typeface="Cavolini" panose="03000502040302020204" pitchFamily="66" charset="0"/>
            </a:endParaRPr>
          </a:p>
        </xdr:txBody>
      </xdr:sp>
      <xdr:sp macro="" textlink="">
        <xdr:nvSpPr>
          <xdr:cNvPr id="14" name="Rectangle 13">
            <a:extLst>
              <a:ext uri="{FF2B5EF4-FFF2-40B4-BE49-F238E27FC236}">
                <a16:creationId xmlns:a16="http://schemas.microsoft.com/office/drawing/2014/main" id="{95EDD53A-E3D2-4886-D682-9CF482CF5760}"/>
              </a:ext>
            </a:extLst>
          </xdr:cNvPr>
          <xdr:cNvSpPr/>
        </xdr:nvSpPr>
        <xdr:spPr>
          <a:xfrm>
            <a:off x="6629400" y="806450"/>
            <a:ext cx="1703832" cy="260350"/>
          </a:xfrm>
          <a:prstGeom prst="rect">
            <a:avLst/>
          </a:prstGeom>
          <a:no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0A2B43"/>
                </a:solidFill>
                <a:latin typeface="Cavolini" panose="03000502040302020204" pitchFamily="66" charset="0"/>
                <a:cs typeface="Cavolini" panose="03000502040302020204" pitchFamily="66" charset="0"/>
              </a:rPr>
              <a:t>Total</a:t>
            </a:r>
            <a:r>
              <a:rPr lang="en-US" sz="1100" b="1" baseline="0">
                <a:solidFill>
                  <a:srgbClr val="0A2B43"/>
                </a:solidFill>
                <a:latin typeface="Cavolini" panose="03000502040302020204" pitchFamily="66" charset="0"/>
                <a:cs typeface="Cavolini" panose="03000502040302020204" pitchFamily="66" charset="0"/>
              </a:rPr>
              <a:t> Attendance</a:t>
            </a:r>
            <a:endParaRPr lang="en-US" sz="1100" b="1">
              <a:solidFill>
                <a:srgbClr val="0A2B43"/>
              </a:solidFill>
              <a:latin typeface="Cavolini" panose="03000502040302020204" pitchFamily="66" charset="0"/>
              <a:cs typeface="Cavolini" panose="03000502040302020204" pitchFamily="66" charset="0"/>
            </a:endParaRPr>
          </a:p>
        </xdr:txBody>
      </xdr:sp>
      <xdr:sp macro="" textlink="">
        <xdr:nvSpPr>
          <xdr:cNvPr id="15" name="Rectangle 14">
            <a:extLst>
              <a:ext uri="{FF2B5EF4-FFF2-40B4-BE49-F238E27FC236}">
                <a16:creationId xmlns:a16="http://schemas.microsoft.com/office/drawing/2014/main" id="{ED85F5EE-592A-415E-91D0-3D93EE0FE800}"/>
              </a:ext>
            </a:extLst>
          </xdr:cNvPr>
          <xdr:cNvSpPr/>
        </xdr:nvSpPr>
        <xdr:spPr>
          <a:xfrm>
            <a:off x="4902200" y="800100"/>
            <a:ext cx="1399032" cy="260350"/>
          </a:xfrm>
          <a:prstGeom prst="rect">
            <a:avLst/>
          </a:prstGeom>
          <a:no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0A2B43"/>
                </a:solidFill>
                <a:latin typeface="Cavolini" panose="03000502040302020204" pitchFamily="66" charset="0"/>
                <a:cs typeface="Cavolini" panose="03000502040302020204" pitchFamily="66" charset="0"/>
              </a:rPr>
              <a:t>Total Assists</a:t>
            </a:r>
          </a:p>
        </xdr:txBody>
      </xdr:sp>
      <xdr:sp macro="" textlink="">
        <xdr:nvSpPr>
          <xdr:cNvPr id="16" name="Rectangle 15">
            <a:extLst>
              <a:ext uri="{FF2B5EF4-FFF2-40B4-BE49-F238E27FC236}">
                <a16:creationId xmlns:a16="http://schemas.microsoft.com/office/drawing/2014/main" id="{EC867E4F-1D2D-4A21-973A-D4E4C332FAC6}"/>
              </a:ext>
            </a:extLst>
          </xdr:cNvPr>
          <xdr:cNvSpPr/>
        </xdr:nvSpPr>
        <xdr:spPr>
          <a:xfrm>
            <a:off x="3060700" y="800100"/>
            <a:ext cx="1399032" cy="260350"/>
          </a:xfrm>
          <a:prstGeom prst="rect">
            <a:avLst/>
          </a:prstGeom>
          <a:no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0A2B43"/>
                </a:solidFill>
                <a:latin typeface="Cavolini" panose="03000502040302020204" pitchFamily="66" charset="0"/>
                <a:cs typeface="Cavolini" panose="03000502040302020204" pitchFamily="66" charset="0"/>
              </a:rPr>
              <a:t>Total</a:t>
            </a:r>
            <a:r>
              <a:rPr lang="en-US" sz="1100" b="1" baseline="0">
                <a:solidFill>
                  <a:srgbClr val="0A2B43"/>
                </a:solidFill>
                <a:latin typeface="Cavolini" panose="03000502040302020204" pitchFamily="66" charset="0"/>
                <a:cs typeface="Cavolini" panose="03000502040302020204" pitchFamily="66" charset="0"/>
              </a:rPr>
              <a:t> Goals</a:t>
            </a:r>
            <a:endParaRPr lang="en-US" sz="1100" b="1">
              <a:solidFill>
                <a:srgbClr val="0A2B43"/>
              </a:solidFill>
              <a:latin typeface="Cavolini" panose="03000502040302020204" pitchFamily="66" charset="0"/>
              <a:cs typeface="Cavolini" panose="03000502040302020204" pitchFamily="66" charset="0"/>
            </a:endParaRPr>
          </a:p>
        </xdr:txBody>
      </xdr:sp>
      <xdr:sp macro="" textlink="Pivot_Tables!AH38">
        <xdr:nvSpPr>
          <xdr:cNvPr id="17" name="Rectangle 16">
            <a:extLst>
              <a:ext uri="{FF2B5EF4-FFF2-40B4-BE49-F238E27FC236}">
                <a16:creationId xmlns:a16="http://schemas.microsoft.com/office/drawing/2014/main" id="{03C3A020-D25A-9828-B290-87C45B2306A3}"/>
              </a:ext>
            </a:extLst>
          </xdr:cNvPr>
          <xdr:cNvSpPr/>
        </xdr:nvSpPr>
        <xdr:spPr>
          <a:xfrm>
            <a:off x="3067050" y="1079500"/>
            <a:ext cx="1397000" cy="260350"/>
          </a:xfrm>
          <a:prstGeom prst="rect">
            <a:avLst/>
          </a:prstGeom>
          <a:no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C0819F-B5F0-428F-8933-BA0FD386C005}" type="TxLink">
              <a:rPr lang="en-US" sz="1100" b="1" i="0" u="none" strike="noStrike">
                <a:solidFill>
                  <a:srgbClr val="000000"/>
                </a:solidFill>
                <a:latin typeface="Cavolini"/>
                <a:cs typeface="Cavolini"/>
              </a:rPr>
              <a:pPr algn="ctr"/>
              <a:t> 1,197 </a:t>
            </a:fld>
            <a:endParaRPr lang="en-US" sz="1100"/>
          </a:p>
        </xdr:txBody>
      </xdr:sp>
      <xdr:sp macro="" textlink="Pivot_Tables!AK38">
        <xdr:nvSpPr>
          <xdr:cNvPr id="18" name="Rectangle 17">
            <a:extLst>
              <a:ext uri="{FF2B5EF4-FFF2-40B4-BE49-F238E27FC236}">
                <a16:creationId xmlns:a16="http://schemas.microsoft.com/office/drawing/2014/main" id="{A199352A-BEE7-49E7-B7AC-DD991AF9725C}"/>
              </a:ext>
            </a:extLst>
          </xdr:cNvPr>
          <xdr:cNvSpPr/>
        </xdr:nvSpPr>
        <xdr:spPr>
          <a:xfrm>
            <a:off x="4908550" y="1079500"/>
            <a:ext cx="1397000" cy="260350"/>
          </a:xfrm>
          <a:prstGeom prst="rect">
            <a:avLst/>
          </a:prstGeom>
          <a:no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6CF536-2AC6-4D8C-8A33-E93571403DAE}" type="TxLink">
              <a:rPr lang="en-US" sz="1100" b="1" i="0" u="none" strike="noStrike">
                <a:solidFill>
                  <a:srgbClr val="000000"/>
                </a:solidFill>
                <a:latin typeface="Cavolini"/>
                <a:cs typeface="Cavolini"/>
              </a:rPr>
              <a:pPr algn="ctr"/>
              <a:t> 859 </a:t>
            </a:fld>
            <a:endParaRPr lang="en-US" sz="1100"/>
          </a:p>
        </xdr:txBody>
      </xdr:sp>
      <xdr:sp macro="" textlink="Pivot_Tables!AN38">
        <xdr:nvSpPr>
          <xdr:cNvPr id="19" name="Rectangle 18">
            <a:extLst>
              <a:ext uri="{FF2B5EF4-FFF2-40B4-BE49-F238E27FC236}">
                <a16:creationId xmlns:a16="http://schemas.microsoft.com/office/drawing/2014/main" id="{8403A2C8-B8AE-4A7E-94DB-52A2769CDD4A}"/>
              </a:ext>
            </a:extLst>
          </xdr:cNvPr>
          <xdr:cNvSpPr/>
        </xdr:nvSpPr>
        <xdr:spPr>
          <a:xfrm>
            <a:off x="6623050" y="1085850"/>
            <a:ext cx="1714500" cy="260350"/>
          </a:xfrm>
          <a:prstGeom prst="rect">
            <a:avLst/>
          </a:prstGeom>
          <a:no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2AFA06-A5CD-4213-B551-477E66558044}" type="TxLink">
              <a:rPr lang="en-US" sz="1100" b="1" i="0" u="none" strike="noStrike">
                <a:solidFill>
                  <a:srgbClr val="000000"/>
                </a:solidFill>
                <a:latin typeface="Cavolini"/>
                <a:cs typeface="Cavolini"/>
              </a:rPr>
              <a:pPr algn="ctr"/>
              <a:t> 14,673,059.00 </a:t>
            </a:fld>
            <a:endParaRPr lang="en-US" sz="1100"/>
          </a:p>
        </xdr:txBody>
      </xdr:sp>
      <xdr:sp macro="" textlink="Pivot_Tables!AQ38">
        <xdr:nvSpPr>
          <xdr:cNvPr id="20" name="Rectangle 19">
            <a:extLst>
              <a:ext uri="{FF2B5EF4-FFF2-40B4-BE49-F238E27FC236}">
                <a16:creationId xmlns:a16="http://schemas.microsoft.com/office/drawing/2014/main" id="{0F8186F6-6651-4524-B27C-244E9038C011}"/>
              </a:ext>
            </a:extLst>
          </xdr:cNvPr>
          <xdr:cNvSpPr/>
        </xdr:nvSpPr>
        <xdr:spPr>
          <a:xfrm>
            <a:off x="8636000" y="1092200"/>
            <a:ext cx="1504950" cy="260350"/>
          </a:xfrm>
          <a:prstGeom prst="rect">
            <a:avLst/>
          </a:prstGeom>
          <a:no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51FCD8-E5EA-497B-8910-A90C618CD069}" type="TxLink">
              <a:rPr lang="en-US" sz="1100" b="1" i="0" u="none" strike="noStrike">
                <a:solidFill>
                  <a:srgbClr val="000000"/>
                </a:solidFill>
                <a:latin typeface="Cavolini"/>
                <a:cs typeface="Cavolini"/>
              </a:rPr>
              <a:pPr algn="ctr"/>
              <a:t> 1,119.20 </a:t>
            </a:fld>
            <a:endParaRPr lang="en-US" sz="1100"/>
          </a:p>
        </xdr:txBody>
      </xdr:sp>
      <xdr:grpSp>
        <xdr:nvGrpSpPr>
          <xdr:cNvPr id="27" name="Group 26">
            <a:extLst>
              <a:ext uri="{FF2B5EF4-FFF2-40B4-BE49-F238E27FC236}">
                <a16:creationId xmlns:a16="http://schemas.microsoft.com/office/drawing/2014/main" id="{395DD384-87DF-A9CA-D545-22ED1FB80C64}"/>
              </a:ext>
            </a:extLst>
          </xdr:cNvPr>
          <xdr:cNvGrpSpPr/>
        </xdr:nvGrpSpPr>
        <xdr:grpSpPr>
          <a:xfrm>
            <a:off x="3067050" y="1454150"/>
            <a:ext cx="7080250" cy="3162300"/>
            <a:chOff x="3067050" y="1454150"/>
            <a:chExt cx="7080250" cy="3162300"/>
          </a:xfrm>
        </xdr:grpSpPr>
        <xdr:sp macro="" textlink="">
          <xdr:nvSpPr>
            <xdr:cNvPr id="21" name="Rectangle: Rounded Corners 20">
              <a:extLst>
                <a:ext uri="{FF2B5EF4-FFF2-40B4-BE49-F238E27FC236}">
                  <a16:creationId xmlns:a16="http://schemas.microsoft.com/office/drawing/2014/main" id="{862A0B78-A626-0434-E251-E9C34C548A3F}"/>
                </a:ext>
              </a:extLst>
            </xdr:cNvPr>
            <xdr:cNvSpPr/>
          </xdr:nvSpPr>
          <xdr:spPr>
            <a:xfrm>
              <a:off x="3092450" y="1479550"/>
              <a:ext cx="3416300" cy="1492250"/>
            </a:xfrm>
            <a:prstGeom prst="roundRect">
              <a:avLst/>
            </a:prstGeom>
            <a:solidFill>
              <a:schemeClr val="bg1"/>
            </a:solid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65B3D605-2392-4832-B5F7-AE365B4C98AF}"/>
                </a:ext>
              </a:extLst>
            </xdr:cNvPr>
            <xdr:cNvSpPr/>
          </xdr:nvSpPr>
          <xdr:spPr>
            <a:xfrm>
              <a:off x="6705600" y="1454150"/>
              <a:ext cx="3416300" cy="1492250"/>
            </a:xfrm>
            <a:prstGeom prst="roundRect">
              <a:avLst/>
            </a:prstGeom>
            <a:solidFill>
              <a:schemeClr val="bg1"/>
            </a:solid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E36560A0-F71C-493F-B9FC-714E53B97A4C}"/>
                </a:ext>
              </a:extLst>
            </xdr:cNvPr>
            <xdr:cNvSpPr/>
          </xdr:nvSpPr>
          <xdr:spPr>
            <a:xfrm>
              <a:off x="3067050" y="3124200"/>
              <a:ext cx="3416300" cy="1492250"/>
            </a:xfrm>
            <a:prstGeom prst="roundRect">
              <a:avLst/>
            </a:prstGeom>
            <a:solidFill>
              <a:schemeClr val="bg1"/>
            </a:solid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26590AFD-F94D-43A0-B109-850BAA8E25D1}"/>
                </a:ext>
              </a:extLst>
            </xdr:cNvPr>
            <xdr:cNvSpPr/>
          </xdr:nvSpPr>
          <xdr:spPr>
            <a:xfrm>
              <a:off x="6731000" y="3073400"/>
              <a:ext cx="3416300" cy="1492250"/>
            </a:xfrm>
            <a:prstGeom prst="roundRect">
              <a:avLst/>
            </a:prstGeom>
            <a:solidFill>
              <a:schemeClr val="bg1"/>
            </a:solidFill>
            <a:ln>
              <a:solidFill>
                <a:srgbClr val="0A2B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29" name="Chart 28">
            <a:extLst>
              <a:ext uri="{FF2B5EF4-FFF2-40B4-BE49-F238E27FC236}">
                <a16:creationId xmlns:a16="http://schemas.microsoft.com/office/drawing/2014/main" id="{20452C50-ADD4-40B7-8CA7-A3042E8B4B7C}"/>
              </a:ext>
            </a:extLst>
          </xdr:cNvPr>
          <xdr:cNvGraphicFramePr>
            <a:graphicFrameLocks/>
          </xdr:cNvGraphicFramePr>
        </xdr:nvGraphicFramePr>
        <xdr:xfrm>
          <a:off x="3111500" y="1492250"/>
          <a:ext cx="3359150" cy="147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B6B3F797-6A46-4BDB-ACE3-66757EDF9A3F}"/>
              </a:ext>
            </a:extLst>
          </xdr:cNvPr>
          <xdr:cNvGraphicFramePr>
            <a:graphicFrameLocks/>
          </xdr:cNvGraphicFramePr>
        </xdr:nvGraphicFramePr>
        <xdr:xfrm>
          <a:off x="3079750" y="3067050"/>
          <a:ext cx="3416300" cy="15684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3" name="Chart 32">
            <a:extLst>
              <a:ext uri="{FF2B5EF4-FFF2-40B4-BE49-F238E27FC236}">
                <a16:creationId xmlns:a16="http://schemas.microsoft.com/office/drawing/2014/main" id="{86698EF2-B831-4829-A19F-38B9918FDBAF}"/>
              </a:ext>
            </a:extLst>
          </xdr:cNvPr>
          <xdr:cNvGraphicFramePr>
            <a:graphicFrameLocks/>
          </xdr:cNvGraphicFramePr>
        </xdr:nvGraphicFramePr>
        <xdr:xfrm>
          <a:off x="6737350" y="3054350"/>
          <a:ext cx="3390900" cy="14859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6" name="Chart 35">
            <a:extLst>
              <a:ext uri="{FF2B5EF4-FFF2-40B4-BE49-F238E27FC236}">
                <a16:creationId xmlns:a16="http://schemas.microsoft.com/office/drawing/2014/main" id="{BD8F2F7E-C26A-4B86-AE08-4FD2C0B39C33}"/>
              </a:ext>
            </a:extLst>
          </xdr:cNvPr>
          <xdr:cNvGraphicFramePr>
            <a:graphicFrameLocks/>
          </xdr:cNvGraphicFramePr>
        </xdr:nvGraphicFramePr>
        <xdr:xfrm>
          <a:off x="6692900" y="1460500"/>
          <a:ext cx="3409950" cy="147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1.449170601853" backgroundQuery="1" createdVersion="8" refreshedVersion="8" minRefreshableVersion="3" recordCount="0" supportSubquery="1" supportAdvancedDrill="1" xr:uid="{A5913E3A-019A-4851-8256-2CFD3FEDE383}">
  <cacheSource type="external" connectionId="7"/>
  <cacheFields count="3">
    <cacheField name="[DimPlayer].[Player].[Player]" caption="Player" numFmtId="0" hierarchy="4" level="1">
      <sharedItems count="10">
        <s v="Alexander Isak"/>
        <s v="Bukayo Saka"/>
        <s v="Cole Palmer"/>
        <s v="Dominic Solanke"/>
        <s v="Erling Haaland"/>
        <s v="Jarrod Bowen"/>
        <s v="Mohamed Salah"/>
        <s v="Ollie Watkins"/>
        <s v="Phil Foden"/>
        <s v="Son Heung-min"/>
      </sharedItems>
    </cacheField>
    <cacheField name="[Measures].[Sum of Gls]" caption="Sum of Gls" numFmtId="0" hierarchy="44" level="32767"/>
    <cacheField name="[DimTeam].[Team].[Team]" caption="Team" numFmtId="0" hierarchy="11" level="1">
      <sharedItems containsSemiMixedTypes="0" containsNonDate="0" containsString="0"/>
    </cacheField>
  </cacheFields>
  <cacheHierarchies count="54">
    <cacheHierarchy uniqueName="[DimDate].[Date]" caption="Date" attribute="1" time="1" defaultMemberUniqueName="[DimDate].[Date].[All]" allUniqueName="[DimDate].[Date].[All]" dimensionUniqueName="[DimDate]" displayFolder="" count="2" memberValueDatatype="7" unbalanced="0"/>
    <cacheHierarchy uniqueName="[DimDate].[Week]" caption="Week" attribute="1" defaultMemberUniqueName="[DimDate].[Week].[All]" allUniqueName="[DimDate].[Week].[All]" dimensionUniqueName="[DimDate]" displayFolder="" count="2" memberValueDatatype="20" unbalanced="0"/>
    <cacheHierarchy uniqueName="[DimDate].[Day]" caption="Day" attribute="1" defaultMemberUniqueName="[DimDate].[Day].[All]" allUniqueName="[DimDate].[Day].[All]" dimensionUniqueName="[DimDate]" displayFolder="" count="2" memberValueDatatype="130" unbalanced="0"/>
    <cacheHierarchy uniqueName="[DimPlayer].[PlayerID]" caption="PlayerID" attribute="1" defaultMemberUniqueName="[DimPlayer].[PlayerID].[All]" allUniqueName="[DimPlayer].[PlayerID].[All]" dimensionUniqueName="[DimPlayer]" displayFolder="" count="2" memberValueDatatype="20" unbalanced="0"/>
    <cacheHierarchy uniqueName="[DimPlayer].[Player]" caption="Player" attribute="1" defaultMemberUniqueName="[DimPlayer].[Player].[All]" allUniqueName="[DimPlayer].[Player].[All]" dimensionUniqueName="[DimPlayer]" displayFolder="" count="2" memberValueDatatype="130" unbalanced="0">
      <fieldsUsage count="2">
        <fieldUsage x="-1"/>
        <fieldUsage x="0"/>
      </fieldsUsage>
    </cacheHierarchy>
    <cacheHierarchy uniqueName="[DimPlayer].[Nation]" caption="Nation" attribute="1" defaultMemberUniqueName="[DimPlayer].[Nation].[All]" allUniqueName="[DimPlayer].[Nation].[All]" dimensionUniqueName="[DimPlayer]" displayFolder="" count="2" memberValueDatatype="130" unbalanced="0"/>
    <cacheHierarchy uniqueName="[DimPlayer].[Pos]" caption="Pos" attribute="1" defaultMemberUniqueName="[DimPlayer].[Pos].[All]" allUniqueName="[DimPlayer].[Pos].[All]" dimensionUniqueName="[DimPlayer]" displayFolder="" count="2" memberValueDatatype="130" unbalanced="0"/>
    <cacheHierarchy uniqueName="[DimPlayer].[Age]" caption="Age" attribute="1" defaultMemberUniqueName="[DimPlayer].[Age].[All]" allUniqueName="[DimPlayer].[Age].[All]" dimensionUniqueName="[DimPlayer]" displayFolder="" count="2" memberValueDatatype="20" unbalanced="0"/>
    <cacheHierarchy uniqueName="[DimStadium].[StadiumID]" caption="StadiumID" attribute="1" defaultMemberUniqueName="[DimStadium].[StadiumID].[All]" allUniqueName="[DimStadium].[StadiumID].[All]" dimensionUniqueName="[DimStadium]" displayFolder="" count="2" memberValueDatatype="20" unbalanced="0"/>
    <cacheHierarchy uniqueName="[DimStadium].[Stadium]" caption="Stadium" attribute="1" defaultMemberUniqueName="[DimStadium].[Stadium].[All]" allUniqueName="[DimStadium].[Stadium].[All]" dimensionUniqueName="[DimStadium]" displayFolder="" count="2" memberValueDatatype="130" unbalanced="0"/>
    <cacheHierarchy uniqueName="[DimTeam].[TeamID]" caption="TeamID" attribute="1" defaultMemberUniqueName="[DimTeam].[TeamID].[All]" allUniqueName="[DimTeam].[TeamID].[All]" dimensionUniqueName="[DimTeam]" displayFolder="" count="2" memberValueDatatype="20" unbalanced="0"/>
    <cacheHierarchy uniqueName="[DimTeam].[Team]" caption="Team" attribute="1" defaultMemberUniqueName="[DimTeam].[Team].[All]" allUniqueName="[DimTeam].[Team].[All]" dimensionUniqueName="[DimTeam]" displayFolder="" count="2" memberValueDatatype="130" unbalanced="0">
      <fieldsUsage count="2">
        <fieldUsage x="-1"/>
        <fieldUsage x="2"/>
      </fieldsUsage>
    </cacheHierarchy>
    <cacheHierarchy uniqueName="[FactMatch].[Date]" caption="Date" attribute="1" time="1" defaultMemberUniqueName="[FactMatch].[Date].[All]" allUniqueName="[FactMatch].[Date].[All]" dimensionUniqueName="[FactMatch]" displayFolder="" count="2" memberValueDatatype="7" unbalanced="0"/>
    <cacheHierarchy uniqueName="[FactMatch].[HomeTeamID]" caption="HomeTeamID" attribute="1" defaultMemberUniqueName="[FactMatch].[HomeTeamID].[All]" allUniqueName="[FactMatch].[HomeTeamID].[All]" dimensionUniqueName="[FactMatch]" displayFolder="" count="2" memberValueDatatype="20" unbalanced="0"/>
    <cacheHierarchy uniqueName="[FactMatch].[AwayTeamID]" caption="AwayTeamID" attribute="1" defaultMemberUniqueName="[FactMatch].[AwayTeamID].[All]" allUniqueName="[FactMatch].[AwayTeamID].[All]" dimensionUniqueName="[FactMatch]" displayFolder="" count="2" memberValueDatatype="20" unbalanced="0"/>
    <cacheHierarchy uniqueName="[FactMatch].[StadiumID]" caption="StadiumID" attribute="1" defaultMemberUniqueName="[FactMatch].[StadiumID].[All]" allUniqueName="[FactMatch].[StadiumID].[All]" dimensionUniqueName="[FactMatch]" displayFolder="" count="2" memberValueDatatype="20" unbalanced="0"/>
    <cacheHierarchy uniqueName="[FactMatch].[HXG]" caption="HXG" attribute="1" defaultMemberUniqueName="[FactMatch].[HXG].[All]" allUniqueName="[FactMatch].[HXG].[All]" dimensionUniqueName="[FactMatch]" displayFolder="" count="2" memberValueDatatype="5" unbalanced="0"/>
    <cacheHierarchy uniqueName="[FactMatch].[AXG]" caption="AXG" attribute="1" defaultMemberUniqueName="[FactMatch].[AXG].[All]" allUniqueName="[FactMatch].[AXG].[All]" dimensionUniqueName="[FactMatch]" displayFolder="" count="2" memberValueDatatype="5" unbalanced="0"/>
    <cacheHierarchy uniqueName="[FactMatch].[HTG]" caption="HTG" attribute="1" defaultMemberUniqueName="[FactMatch].[HTG].[All]" allUniqueName="[FactMatch].[HTG].[All]" dimensionUniqueName="[FactMatch]" displayFolder="" count="2" memberValueDatatype="20" unbalanced="0"/>
    <cacheHierarchy uniqueName="[FactMatch].[ATG]" caption="ATG" attribute="1" defaultMemberUniqueName="[FactMatch].[ATG].[All]" allUniqueName="[FactMatch].[ATG].[All]" dimensionUniqueName="[FactMatch]" displayFolder="" count="2" memberValueDatatype="20" unbalanced="0"/>
    <cacheHierarchy uniqueName="[FactMatch].[Attendance]" caption="Attendance" attribute="1" defaultMemberUniqueName="[FactMatch].[Attendance].[All]" allUniqueName="[FactMatch].[Attendance].[All]" dimensionUniqueName="[FactMatch]" displayFolder="" count="2" memberValueDatatype="20" unbalanced="0"/>
    <cacheHierarchy uniqueName="[FactMatch].[TotalGoals]" caption="TotalGoals" attribute="1" defaultMemberUniqueName="[FactMatch].[TotalGoals].[All]" allUniqueName="[FactMatch].[TotalGoals].[All]" dimensionUniqueName="[FactMatch]" displayFolder="" count="2" memberValueDatatype="20" unbalanced="0"/>
    <cacheHierarchy uniqueName="[FactPlayerPerformance].[PlayerID]" caption="PlayerID" attribute="1" defaultMemberUniqueName="[FactPlayerPerformance].[PlayerID].[All]" allUniqueName="[FactPlayerPerformance].[PlayerID].[All]" dimensionUniqueName="[FactPlayerPerformance]" displayFolder="" count="2" memberValueDatatype="20" unbalanced="0"/>
    <cacheHierarchy uniqueName="[FactPlayerPerformance].[TeamID]" caption="TeamID" attribute="1" defaultMemberUniqueName="[FactPlayerPerformance].[TeamID].[All]" allUniqueName="[FactPlayerPerformance].[TeamID].[All]" dimensionUniqueName="[FactPlayerPerformance]" displayFolder="" count="2" memberValueDatatype="20" unbalanced="0"/>
    <cacheHierarchy uniqueName="[FactPlayerPerformance].[MP]" caption="MP" attribute="1" defaultMemberUniqueName="[FactPlayerPerformance].[MP].[All]" allUniqueName="[FactPlayerPerformance].[MP].[All]" dimensionUniqueName="[FactPlayerPerformance]" displayFolder="" count="2" memberValueDatatype="20" unbalanced="0"/>
    <cacheHierarchy uniqueName="[FactPlayerPerformance].[Starts]" caption="Starts" attribute="1" defaultMemberUniqueName="[FactPlayerPerformance].[Starts].[All]" allUniqueName="[FactPlayerPerformance].[Starts].[All]" dimensionUniqueName="[FactPlayerPerformance]" displayFolder="" count="2" memberValueDatatype="20" unbalanced="0"/>
    <cacheHierarchy uniqueName="[FactPlayerPerformance].[Min]" caption="Min" attribute="1" defaultMemberUniqueName="[FactPlayerPerformance].[Min].[All]" allUniqueName="[FactPlayerPerformance].[Min].[All]" dimensionUniqueName="[FactPlayerPerformance]" displayFolder="" count="2" memberValueDatatype="20" unbalanced="0"/>
    <cacheHierarchy uniqueName="[FactPlayerPerformance].[Gls]" caption="Gls" attribute="1" defaultMemberUniqueName="[FactPlayerPerformance].[Gls].[All]" allUniqueName="[FactPlayerPerformance].[Gls].[All]" dimensionUniqueName="[FactPlayerPerformance]" displayFolder="" count="2" memberValueDatatype="20" unbalanced="0"/>
    <cacheHierarchy uniqueName="[FactPlayerPerformance].[Ast]" caption="Ast" attribute="1" defaultMemberUniqueName="[FactPlayerPerformance].[Ast].[All]" allUniqueName="[FactPlayerPerformance].[Ast].[All]" dimensionUniqueName="[FactPlayerPerformance]" displayFolder="" count="2" memberValueDatatype="20" unbalanced="0"/>
    <cacheHierarchy uniqueName="[FactPlayerPerformance].[xG]" caption="xG" attribute="1" defaultMemberUniqueName="[FactPlayerPerformance].[xG].[All]" allUniqueName="[FactPlayerPerformance].[xG].[All]" dimensionUniqueName="[FactPlayerPerformance]" displayFolder="" count="2" memberValueDatatype="5" unbalanced="0"/>
    <cacheHierarchy uniqueName="[FactPlayerPerformance].[xAG]" caption="xAG" attribute="1" defaultMemberUniqueName="[FactPlayerPerformance].[xAG].[All]" allUniqueName="[FactPlayerPerformance].[xAG].[All]" dimensionUniqueName="[FactPlayerPerformance]" displayFolder="" count="2" memberValueDatatype="5" unbalanced="0"/>
    <cacheHierarchy uniqueName="[FactPlayerPerformance].[npxG]" caption="npxG" attribute="1" defaultMemberUniqueName="[FactPlayerPerformance].[npxG].[All]" allUniqueName="[FactPlayerPerformance].[npxG].[All]" dimensionUniqueName="[FactPlayerPerformance]" displayFolder="" count="2" memberValueDatatype="5" unbalanced="0"/>
    <cacheHierarchy uniqueName="[FactPlayerPerformance].[CrdY]" caption="CrdY" attribute="1" defaultMemberUniqueName="[FactPlayerPerformance].[CrdY].[All]" allUniqueName="[FactPlayerPerformance].[CrdY].[All]" dimensionUniqueName="[FactPlayerPerformance]" displayFolder="" count="2" memberValueDatatype="20" unbalanced="0"/>
    <cacheHierarchy uniqueName="[FactPlayerPerformance].[CrdR]" caption="CrdR" attribute="1" defaultMemberUniqueName="[FactPlayerPerformance].[CrdR].[All]" allUniqueName="[FactPlayerPerformance].[CrdR].[All]" dimensionUniqueName="[FactPlayerPerformance]" displayFolder="" count="2" memberValueDatatype="20" unbalanced="0"/>
    <cacheHierarchy uniqueName="[FactPlayerPerformance].[PrgC]" caption="PrgC" attribute="1" defaultMemberUniqueName="[FactPlayerPerformance].[PrgC].[All]" allUniqueName="[FactPlayerPerformance].[PrgC].[All]" dimensionUniqueName="[FactPlayerPerformance]" displayFolder="" count="2" memberValueDatatype="20" unbalanced="0"/>
    <cacheHierarchy uniqueName="[FactPlayerPerformance].[PrgP]" caption="PrgP" attribute="1" defaultMemberUniqueName="[FactPlayerPerformance].[PrgP].[All]" allUniqueName="[FactPlayerPerformance].[PrgP].[All]" dimensionUniqueName="[FactPlayerPerformance]" displayFolder="" count="2" memberValueDatatype="20" unbalanced="0"/>
    <cacheHierarchy uniqueName="[FactPlayerPerformance].[PrgR]" caption="PrgR" attribute="1" defaultMemberUniqueName="[FactPlayerPerformance].[PrgR].[All]" allUniqueName="[FactPlayerPerformance].[PrgR].[All]" dimensionUniqueName="[FactPlayerPerformance]" displayFolder="" count="2"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hidden="1">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hidden="1">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hidden="1">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hidden="1">
      <extLst>
        <ext xmlns:x15="http://schemas.microsoft.com/office/spreadsheetml/2010/11/main" uri="{B97F6D7D-B522-45F9-BDA1-12C45D357490}">
          <x15:cacheHierarchy aggregatedColumn="31"/>
        </ext>
      </extLst>
    </cacheHierarchy>
  </cacheHierarchies>
  <kpis count="0"/>
  <dimensions count="7">
    <dimension name="DimDate" uniqueName="[DimDate]" caption="DimDate"/>
    <dimension name="DimPlayer" uniqueName="[DimPlayer]" caption="DimPlayer"/>
    <dimension name="DimStadium" uniqueName="[DimStadium]" caption="DimStadium"/>
    <dimension name="DimTeam" uniqueName="[DimTeam]" caption="DimTeam"/>
    <dimension name="FactMatch" uniqueName="[FactMatch]" caption="FactMatch"/>
    <dimension name="FactPlayerPerformance" uniqueName="[FactPlayerPerformance]" caption="FactPlayerPerformance"/>
    <dimension measure="1" name="Measures" uniqueName="[Measures]" caption="Measures"/>
  </dimensions>
  <measureGroups count="6">
    <measureGroup name="DimDate" caption="DimDate"/>
    <measureGroup name="DimPlayer" caption="DimPlayer"/>
    <measureGroup name="DimStadium" caption="DimStadium"/>
    <measureGroup name="DimTeam" caption="DimTeam"/>
    <measureGroup name="FactMatch" caption="FactMatch"/>
    <measureGroup name="FactPlayerPerformance" caption="FactPlayerPerformance"/>
  </measureGroups>
  <maps count="11">
    <map measureGroup="0" dimension="0"/>
    <map measureGroup="1" dimension="1"/>
    <map measureGroup="2" dimension="2"/>
    <map measureGroup="3" dimension="3"/>
    <map measureGroup="4" dimension="0"/>
    <map measureGroup="4" dimension="2"/>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1.449171643515" backgroundQuery="1" createdVersion="8" refreshedVersion="8" minRefreshableVersion="3" recordCount="0" supportSubquery="1" supportAdvancedDrill="1" xr:uid="{CA2998E3-8BD8-4D4A-8F4D-2D981479B77B}">
  <cacheSource type="external" connectionId="7"/>
  <cacheFields count="3">
    <cacheField name="[DimDate].[Week].[Week]" caption="Week" numFmtId="0" hierarchy="1" level="1">
      <sharedItems containsSemiMixedTypes="0" containsString="0" containsNumber="1" containsInteger="1" minValue="1" maxValue="38" count="38">
        <n v="1"/>
        <n v="2"/>
        <n v="3"/>
        <n v="4"/>
        <n v="5"/>
        <n v="6"/>
        <n v="7"/>
        <n v="8"/>
        <n v="9"/>
        <n v="10"/>
        <n v="11"/>
        <n v="12"/>
        <n v="13"/>
        <n v="14"/>
        <n v="15"/>
        <n v="16"/>
        <n v="17"/>
        <n v="18"/>
        <n v="19"/>
        <n v="20"/>
        <n v="21"/>
        <n v="22"/>
        <n v="23"/>
        <n v="24"/>
        <n v="25"/>
        <n v="26"/>
        <n v="27"/>
        <n v="28"/>
        <n v="29"/>
        <n v="30"/>
        <n v="31"/>
        <n v="32"/>
        <n v="33"/>
        <n v="34"/>
        <n v="35"/>
        <n v="36"/>
        <n v="37"/>
        <n v="38"/>
      </sharedItems>
      <extLst>
        <ext xmlns:x15="http://schemas.microsoft.com/office/spreadsheetml/2010/11/main" uri="{4F2E5C28-24EA-4eb8-9CBF-B6C8F9C3D259}">
          <x15:cachedUniqueNames>
            <x15:cachedUniqueName index="0" name="[DimDate].[Week].&amp;[1]"/>
            <x15:cachedUniqueName index="1" name="[DimDate].[Week].&amp;[2]"/>
            <x15:cachedUniqueName index="2" name="[DimDate].[Week].&amp;[3]"/>
            <x15:cachedUniqueName index="3" name="[DimDate].[Week].&amp;[4]"/>
            <x15:cachedUniqueName index="4" name="[DimDate].[Week].&amp;[5]"/>
            <x15:cachedUniqueName index="5" name="[DimDate].[Week].&amp;[6]"/>
            <x15:cachedUniqueName index="6" name="[DimDate].[Week].&amp;[7]"/>
            <x15:cachedUniqueName index="7" name="[DimDate].[Week].&amp;[8]"/>
            <x15:cachedUniqueName index="8" name="[DimDate].[Week].&amp;[9]"/>
            <x15:cachedUniqueName index="9" name="[DimDate].[Week].&amp;[10]"/>
            <x15:cachedUniqueName index="10" name="[DimDate].[Week].&amp;[11]"/>
            <x15:cachedUniqueName index="11" name="[DimDate].[Week].&amp;[12]"/>
            <x15:cachedUniqueName index="12" name="[DimDate].[Week].&amp;[13]"/>
            <x15:cachedUniqueName index="13" name="[DimDate].[Week].&amp;[14]"/>
            <x15:cachedUniqueName index="14" name="[DimDate].[Week].&amp;[15]"/>
            <x15:cachedUniqueName index="15" name="[DimDate].[Week].&amp;[16]"/>
            <x15:cachedUniqueName index="16" name="[DimDate].[Week].&amp;[17]"/>
            <x15:cachedUniqueName index="17" name="[DimDate].[Week].&amp;[18]"/>
            <x15:cachedUniqueName index="18" name="[DimDate].[Week].&amp;[19]"/>
            <x15:cachedUniqueName index="19" name="[DimDate].[Week].&amp;[20]"/>
            <x15:cachedUniqueName index="20" name="[DimDate].[Week].&amp;[21]"/>
            <x15:cachedUniqueName index="21" name="[DimDate].[Week].&amp;[22]"/>
            <x15:cachedUniqueName index="22" name="[DimDate].[Week].&amp;[23]"/>
            <x15:cachedUniqueName index="23" name="[DimDate].[Week].&amp;[24]"/>
            <x15:cachedUniqueName index="24" name="[DimDate].[Week].&amp;[25]"/>
            <x15:cachedUniqueName index="25" name="[DimDate].[Week].&amp;[26]"/>
            <x15:cachedUniqueName index="26" name="[DimDate].[Week].&amp;[27]"/>
            <x15:cachedUniqueName index="27" name="[DimDate].[Week].&amp;[28]"/>
            <x15:cachedUniqueName index="28" name="[DimDate].[Week].&amp;[29]"/>
            <x15:cachedUniqueName index="29" name="[DimDate].[Week].&amp;[30]"/>
            <x15:cachedUniqueName index="30" name="[DimDate].[Week].&amp;[31]"/>
            <x15:cachedUniqueName index="31" name="[DimDate].[Week].&amp;[32]"/>
            <x15:cachedUniqueName index="32" name="[DimDate].[Week].&amp;[33]"/>
            <x15:cachedUniqueName index="33" name="[DimDate].[Week].&amp;[34]"/>
            <x15:cachedUniqueName index="34" name="[DimDate].[Week].&amp;[35]"/>
            <x15:cachedUniqueName index="35" name="[DimDate].[Week].&amp;[36]"/>
            <x15:cachedUniqueName index="36" name="[DimDate].[Week].&amp;[37]"/>
            <x15:cachedUniqueName index="37" name="[DimDate].[Week].&amp;[38]"/>
          </x15:cachedUniqueNames>
        </ext>
      </extLst>
    </cacheField>
    <cacheField name="[Measures].[Sum of TotalGoals]" caption="Sum of TotalGoals" numFmtId="0" hierarchy="49" level="32767"/>
    <cacheField name="[DimTeam].[Team].[Team]" caption="Team" numFmtId="0" hierarchy="11" level="1">
      <sharedItems containsSemiMixedTypes="0" containsNonDate="0" containsString="0"/>
    </cacheField>
  </cacheFields>
  <cacheHierarchies count="54">
    <cacheHierarchy uniqueName="[DimDate].[Date]" caption="Date" attribute="1" time="1" defaultMemberUniqueName="[DimDate].[Date].[All]" allUniqueName="[DimDate].[Date].[All]" dimensionUniqueName="[DimDate]" displayFolder="" count="2" memberValueDatatype="7" unbalanced="0"/>
    <cacheHierarchy uniqueName="[DimDate].[Week]" caption="Week" attribute="1" defaultMemberUniqueName="[DimDate].[Week].[All]" allUniqueName="[DimDate].[Week].[All]" dimensionUniqueName="[DimDate]" displayFolder="" count="2" memberValueDatatype="20" unbalanced="0">
      <fieldsUsage count="2">
        <fieldUsage x="-1"/>
        <fieldUsage x="0"/>
      </fieldsUsage>
    </cacheHierarchy>
    <cacheHierarchy uniqueName="[DimDate].[Day]" caption="Day" attribute="1" defaultMemberUniqueName="[DimDate].[Day].[All]" allUniqueName="[DimDate].[Day].[All]" dimensionUniqueName="[DimDate]" displayFolder="" count="2" memberValueDatatype="130" unbalanced="0"/>
    <cacheHierarchy uniqueName="[DimPlayer].[PlayerID]" caption="PlayerID" attribute="1" defaultMemberUniqueName="[DimPlayer].[PlayerID].[All]" allUniqueName="[DimPlayer].[PlayerID].[All]" dimensionUniqueName="[DimPlayer]" displayFolder="" count="2" memberValueDatatype="20" unbalanced="0"/>
    <cacheHierarchy uniqueName="[DimPlayer].[Player]" caption="Player" attribute="1" defaultMemberUniqueName="[DimPlayer].[Player].[All]" allUniqueName="[DimPlayer].[Player].[All]" dimensionUniqueName="[DimPlayer]" displayFolder="" count="2" memberValueDatatype="130" unbalanced="0"/>
    <cacheHierarchy uniqueName="[DimPlayer].[Nation]" caption="Nation" attribute="1" defaultMemberUniqueName="[DimPlayer].[Nation].[All]" allUniqueName="[DimPlayer].[Nation].[All]" dimensionUniqueName="[DimPlayer]" displayFolder="" count="2" memberValueDatatype="130" unbalanced="0"/>
    <cacheHierarchy uniqueName="[DimPlayer].[Pos]" caption="Pos" attribute="1" defaultMemberUniqueName="[DimPlayer].[Pos].[All]" allUniqueName="[DimPlayer].[Pos].[All]" dimensionUniqueName="[DimPlayer]" displayFolder="" count="2" memberValueDatatype="130" unbalanced="0"/>
    <cacheHierarchy uniqueName="[DimPlayer].[Age]" caption="Age" attribute="1" defaultMemberUniqueName="[DimPlayer].[Age].[All]" allUniqueName="[DimPlayer].[Age].[All]" dimensionUniqueName="[DimPlayer]" displayFolder="" count="2" memberValueDatatype="20" unbalanced="0"/>
    <cacheHierarchy uniqueName="[DimStadium].[StadiumID]" caption="StadiumID" attribute="1" defaultMemberUniqueName="[DimStadium].[StadiumID].[All]" allUniqueName="[DimStadium].[StadiumID].[All]" dimensionUniqueName="[DimStadium]" displayFolder="" count="2" memberValueDatatype="20" unbalanced="0"/>
    <cacheHierarchy uniqueName="[DimStadium].[Stadium]" caption="Stadium" attribute="1" defaultMemberUniqueName="[DimStadium].[Stadium].[All]" allUniqueName="[DimStadium].[Stadium].[All]" dimensionUniqueName="[DimStadium]" displayFolder="" count="2" memberValueDatatype="130" unbalanced="0"/>
    <cacheHierarchy uniqueName="[DimTeam].[TeamID]" caption="TeamID" attribute="1" defaultMemberUniqueName="[DimTeam].[TeamID].[All]" allUniqueName="[DimTeam].[TeamID].[All]" dimensionUniqueName="[DimTeam]" displayFolder="" count="2" memberValueDatatype="20" unbalanced="0"/>
    <cacheHierarchy uniqueName="[DimTeam].[Team]" caption="Team" attribute="1" defaultMemberUniqueName="[DimTeam].[Team].[All]" allUniqueName="[DimTeam].[Team].[All]" dimensionUniqueName="[DimTeam]" displayFolder="" count="2" memberValueDatatype="130" unbalanced="0">
      <fieldsUsage count="2">
        <fieldUsage x="-1"/>
        <fieldUsage x="2"/>
      </fieldsUsage>
    </cacheHierarchy>
    <cacheHierarchy uniqueName="[FactMatch].[Date]" caption="Date" attribute="1" time="1" defaultMemberUniqueName="[FactMatch].[Date].[All]" allUniqueName="[FactMatch].[Date].[All]" dimensionUniqueName="[FactMatch]" displayFolder="" count="2" memberValueDatatype="7" unbalanced="0"/>
    <cacheHierarchy uniqueName="[FactMatch].[HomeTeamID]" caption="HomeTeamID" attribute="1" defaultMemberUniqueName="[FactMatch].[HomeTeamID].[All]" allUniqueName="[FactMatch].[HomeTeamID].[All]" dimensionUniqueName="[FactMatch]" displayFolder="" count="2" memberValueDatatype="20" unbalanced="0"/>
    <cacheHierarchy uniqueName="[FactMatch].[AwayTeamID]" caption="AwayTeamID" attribute="1" defaultMemberUniqueName="[FactMatch].[AwayTeamID].[All]" allUniqueName="[FactMatch].[AwayTeamID].[All]" dimensionUniqueName="[FactMatch]" displayFolder="" count="2" memberValueDatatype="20" unbalanced="0"/>
    <cacheHierarchy uniqueName="[FactMatch].[StadiumID]" caption="StadiumID" attribute="1" defaultMemberUniqueName="[FactMatch].[StadiumID].[All]" allUniqueName="[FactMatch].[StadiumID].[All]" dimensionUniqueName="[FactMatch]" displayFolder="" count="2" memberValueDatatype="20" unbalanced="0"/>
    <cacheHierarchy uniqueName="[FactMatch].[HXG]" caption="HXG" attribute="1" defaultMemberUniqueName="[FactMatch].[HXG].[All]" allUniqueName="[FactMatch].[HXG].[All]" dimensionUniqueName="[FactMatch]" displayFolder="" count="2" memberValueDatatype="5" unbalanced="0"/>
    <cacheHierarchy uniqueName="[FactMatch].[AXG]" caption="AXG" attribute="1" defaultMemberUniqueName="[FactMatch].[AXG].[All]" allUniqueName="[FactMatch].[AXG].[All]" dimensionUniqueName="[FactMatch]" displayFolder="" count="2" memberValueDatatype="5" unbalanced="0"/>
    <cacheHierarchy uniqueName="[FactMatch].[HTG]" caption="HTG" attribute="1" defaultMemberUniqueName="[FactMatch].[HTG].[All]" allUniqueName="[FactMatch].[HTG].[All]" dimensionUniqueName="[FactMatch]" displayFolder="" count="2" memberValueDatatype="20" unbalanced="0"/>
    <cacheHierarchy uniqueName="[FactMatch].[ATG]" caption="ATG" attribute="1" defaultMemberUniqueName="[FactMatch].[ATG].[All]" allUniqueName="[FactMatch].[ATG].[All]" dimensionUniqueName="[FactMatch]" displayFolder="" count="2" memberValueDatatype="20" unbalanced="0"/>
    <cacheHierarchy uniqueName="[FactMatch].[Attendance]" caption="Attendance" attribute="1" defaultMemberUniqueName="[FactMatch].[Attendance].[All]" allUniqueName="[FactMatch].[Attendance].[All]" dimensionUniqueName="[FactMatch]" displayFolder="" count="2" memberValueDatatype="20" unbalanced="0"/>
    <cacheHierarchy uniqueName="[FactMatch].[TotalGoals]" caption="TotalGoals" attribute="1" defaultMemberUniqueName="[FactMatch].[TotalGoals].[All]" allUniqueName="[FactMatch].[TotalGoals].[All]" dimensionUniqueName="[FactMatch]" displayFolder="" count="2" memberValueDatatype="20" unbalanced="0"/>
    <cacheHierarchy uniqueName="[FactPlayerPerformance].[PlayerID]" caption="PlayerID" attribute="1" defaultMemberUniqueName="[FactPlayerPerformance].[PlayerID].[All]" allUniqueName="[FactPlayerPerformance].[PlayerID].[All]" dimensionUniqueName="[FactPlayerPerformance]" displayFolder="" count="2" memberValueDatatype="20" unbalanced="0"/>
    <cacheHierarchy uniqueName="[FactPlayerPerformance].[TeamID]" caption="TeamID" attribute="1" defaultMemberUniqueName="[FactPlayerPerformance].[TeamID].[All]" allUniqueName="[FactPlayerPerformance].[TeamID].[All]" dimensionUniqueName="[FactPlayerPerformance]" displayFolder="" count="2" memberValueDatatype="20" unbalanced="0"/>
    <cacheHierarchy uniqueName="[FactPlayerPerformance].[MP]" caption="MP" attribute="1" defaultMemberUniqueName="[FactPlayerPerformance].[MP].[All]" allUniqueName="[FactPlayerPerformance].[MP].[All]" dimensionUniqueName="[FactPlayerPerformance]" displayFolder="" count="2" memberValueDatatype="20" unbalanced="0"/>
    <cacheHierarchy uniqueName="[FactPlayerPerformance].[Starts]" caption="Starts" attribute="1" defaultMemberUniqueName="[FactPlayerPerformance].[Starts].[All]" allUniqueName="[FactPlayerPerformance].[Starts].[All]" dimensionUniqueName="[FactPlayerPerformance]" displayFolder="" count="2" memberValueDatatype="20" unbalanced="0"/>
    <cacheHierarchy uniqueName="[FactPlayerPerformance].[Min]" caption="Min" attribute="1" defaultMemberUniqueName="[FactPlayerPerformance].[Min].[All]" allUniqueName="[FactPlayerPerformance].[Min].[All]" dimensionUniqueName="[FactPlayerPerformance]" displayFolder="" count="2" memberValueDatatype="20" unbalanced="0"/>
    <cacheHierarchy uniqueName="[FactPlayerPerformance].[Gls]" caption="Gls" attribute="1" defaultMemberUniqueName="[FactPlayerPerformance].[Gls].[All]" allUniqueName="[FactPlayerPerformance].[Gls].[All]" dimensionUniqueName="[FactPlayerPerformance]" displayFolder="" count="2" memberValueDatatype="20" unbalanced="0"/>
    <cacheHierarchy uniqueName="[FactPlayerPerformance].[Ast]" caption="Ast" attribute="1" defaultMemberUniqueName="[FactPlayerPerformance].[Ast].[All]" allUniqueName="[FactPlayerPerformance].[Ast].[All]" dimensionUniqueName="[FactPlayerPerformance]" displayFolder="" count="2" memberValueDatatype="20" unbalanced="0"/>
    <cacheHierarchy uniqueName="[FactPlayerPerformance].[xG]" caption="xG" attribute="1" defaultMemberUniqueName="[FactPlayerPerformance].[xG].[All]" allUniqueName="[FactPlayerPerformance].[xG].[All]" dimensionUniqueName="[FactPlayerPerformance]" displayFolder="" count="2" memberValueDatatype="5" unbalanced="0"/>
    <cacheHierarchy uniqueName="[FactPlayerPerformance].[xAG]" caption="xAG" attribute="1" defaultMemberUniqueName="[FactPlayerPerformance].[xAG].[All]" allUniqueName="[FactPlayerPerformance].[xAG].[All]" dimensionUniqueName="[FactPlayerPerformance]" displayFolder="" count="2" memberValueDatatype="5" unbalanced="0"/>
    <cacheHierarchy uniqueName="[FactPlayerPerformance].[npxG]" caption="npxG" attribute="1" defaultMemberUniqueName="[FactPlayerPerformance].[npxG].[All]" allUniqueName="[FactPlayerPerformance].[npxG].[All]" dimensionUniqueName="[FactPlayerPerformance]" displayFolder="" count="2" memberValueDatatype="5" unbalanced="0"/>
    <cacheHierarchy uniqueName="[FactPlayerPerformance].[CrdY]" caption="CrdY" attribute="1" defaultMemberUniqueName="[FactPlayerPerformance].[CrdY].[All]" allUniqueName="[FactPlayerPerformance].[CrdY].[All]" dimensionUniqueName="[FactPlayerPerformance]" displayFolder="" count="2" memberValueDatatype="20" unbalanced="0"/>
    <cacheHierarchy uniqueName="[FactPlayerPerformance].[CrdR]" caption="CrdR" attribute="1" defaultMemberUniqueName="[FactPlayerPerformance].[CrdR].[All]" allUniqueName="[FactPlayerPerformance].[CrdR].[All]" dimensionUniqueName="[FactPlayerPerformance]" displayFolder="" count="2" memberValueDatatype="20" unbalanced="0"/>
    <cacheHierarchy uniqueName="[FactPlayerPerformance].[PrgC]" caption="PrgC" attribute="1" defaultMemberUniqueName="[FactPlayerPerformance].[PrgC].[All]" allUniqueName="[FactPlayerPerformance].[PrgC].[All]" dimensionUniqueName="[FactPlayerPerformance]" displayFolder="" count="2" memberValueDatatype="20" unbalanced="0"/>
    <cacheHierarchy uniqueName="[FactPlayerPerformance].[PrgP]" caption="PrgP" attribute="1" defaultMemberUniqueName="[FactPlayerPerformance].[PrgP].[All]" allUniqueName="[FactPlayerPerformance].[PrgP].[All]" dimensionUniqueName="[FactPlayerPerformance]" displayFolder="" count="2" memberValueDatatype="20" unbalanced="0"/>
    <cacheHierarchy uniqueName="[FactPlayerPerformance].[PrgR]" caption="PrgR" attribute="1" defaultMemberUniqueName="[FactPlayerPerformance].[PrgR].[All]" allUniqueName="[FactPlayerPerformance].[PrgR].[All]" dimensionUniqueName="[FactPlayerPerformance]" displayFolder="" count="2"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hidden="1">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hidden="1">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hidden="1">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hidden="1">
      <extLst>
        <ext xmlns:x15="http://schemas.microsoft.com/office/spreadsheetml/2010/11/main" uri="{B97F6D7D-B522-45F9-BDA1-12C45D357490}">
          <x15:cacheHierarchy aggregatedColumn="31"/>
        </ext>
      </extLst>
    </cacheHierarchy>
  </cacheHierarchies>
  <kpis count="0"/>
  <dimensions count="7">
    <dimension name="DimDate" uniqueName="[DimDate]" caption="DimDate"/>
    <dimension name="DimPlayer" uniqueName="[DimPlayer]" caption="DimPlayer"/>
    <dimension name="DimStadium" uniqueName="[DimStadium]" caption="DimStadium"/>
    <dimension name="DimTeam" uniqueName="[DimTeam]" caption="DimTeam"/>
    <dimension name="FactMatch" uniqueName="[FactMatch]" caption="FactMatch"/>
    <dimension name="FactPlayerPerformance" uniqueName="[FactPlayerPerformance]" caption="FactPlayerPerformance"/>
    <dimension measure="1" name="Measures" uniqueName="[Measures]" caption="Measures"/>
  </dimensions>
  <measureGroups count="6">
    <measureGroup name="DimDate" caption="DimDate"/>
    <measureGroup name="DimPlayer" caption="DimPlayer"/>
    <measureGroup name="DimStadium" caption="DimStadium"/>
    <measureGroup name="DimTeam" caption="DimTeam"/>
    <measureGroup name="FactMatch" caption="FactMatch"/>
    <measureGroup name="FactPlayerPerformance" caption="FactPlayerPerformance"/>
  </measureGroups>
  <maps count="11">
    <map measureGroup="0" dimension="0"/>
    <map measureGroup="1" dimension="1"/>
    <map measureGroup="2" dimension="2"/>
    <map measureGroup="3" dimension="3"/>
    <map measureGroup="4" dimension="0"/>
    <map measureGroup="4" dimension="2"/>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1.449173032408" backgroundQuery="1" createdVersion="8" refreshedVersion="8" minRefreshableVersion="3" recordCount="0" supportSubquery="1" supportAdvancedDrill="1" xr:uid="{8A7A3FB4-1C65-4CC3-838C-708E64A93F1A}">
  <cacheSource type="external" connectionId="7"/>
  <cacheFields count="3">
    <cacheField name="[DimPlayer].[Player].[Player]" caption="Player" numFmtId="0" hierarchy="4" level="1">
      <sharedItems count="10">
        <s v="Anthony Gordon"/>
        <s v="Brennan Johnson"/>
        <s v="Cole Palmer"/>
        <s v="Kevin De Bruyne"/>
        <s v="Kieran Trippier"/>
        <s v="Martin Ã˜degaard"/>
        <s v="Mohamed Salah"/>
        <s v="Morgan Gibbs-White"/>
        <s v="Ollie Watkins"/>
        <s v="Pascal GroÃŸ"/>
      </sharedItems>
    </cacheField>
    <cacheField name="[Measures].[Sum of Ast]" caption="Sum of Ast" numFmtId="0" hierarchy="51" level="32767"/>
    <cacheField name="[DimTeam].[Team].[Team]" caption="Team" numFmtId="0" hierarchy="11" level="1">
      <sharedItems containsSemiMixedTypes="0" containsNonDate="0" containsString="0"/>
    </cacheField>
  </cacheFields>
  <cacheHierarchies count="54">
    <cacheHierarchy uniqueName="[DimDate].[Date]" caption="Date" attribute="1" time="1" defaultMemberUniqueName="[DimDate].[Date].[All]" allUniqueName="[DimDate].[Date].[All]" dimensionUniqueName="[DimDate]" displayFolder="" count="0" memberValueDatatype="7" unbalanced="0"/>
    <cacheHierarchy uniqueName="[DimDate].[Week]" caption="Week" attribute="1" defaultMemberUniqueName="[DimDate].[Week].[All]" allUniqueName="[DimDate].[Week].[All]" dimensionUniqueName="[DimDate]" displayFolder="" count="2" memberValueDatatype="20" unbalanced="0"/>
    <cacheHierarchy uniqueName="[DimDate].[Day]" caption="Day" attribute="1" defaultMemberUniqueName="[DimDate].[Day].[All]" allUniqueName="[DimDate].[Day].[All]" dimensionUniqueName="[DimDate]" displayFolder="" count="0" memberValueDatatype="130" unbalanced="0"/>
    <cacheHierarchy uniqueName="[DimPlayer].[PlayerID]" caption="PlayerID" attribute="1" defaultMemberUniqueName="[DimPlayer].[PlayerID].[All]" allUniqueName="[DimPlayer].[PlayerID].[All]" dimensionUniqueName="[DimPlayer]" displayFolder="" count="0" memberValueDatatype="20" unbalanced="0"/>
    <cacheHierarchy uniqueName="[DimPlayer].[Player]" caption="Player" attribute="1" defaultMemberUniqueName="[DimPlayer].[Player].[All]" allUniqueName="[DimPlayer].[Player].[All]" dimensionUniqueName="[DimPlayer]" displayFolder="" count="2" memberValueDatatype="130" unbalanced="0">
      <fieldsUsage count="2">
        <fieldUsage x="-1"/>
        <fieldUsage x="0"/>
      </fieldsUsage>
    </cacheHierarchy>
    <cacheHierarchy uniqueName="[DimPlayer].[Nation]" caption="Nation" attribute="1" defaultMemberUniqueName="[DimPlayer].[Nation].[All]" allUniqueName="[DimPlayer].[Nation].[All]" dimensionUniqueName="[DimPlayer]" displayFolder="" count="0" memberValueDatatype="130" unbalanced="0"/>
    <cacheHierarchy uniqueName="[DimPlayer].[Pos]" caption="Pos" attribute="1" defaultMemberUniqueName="[DimPlayer].[Pos].[All]" allUniqueName="[DimPlayer].[Pos].[All]" dimensionUniqueName="[DimPlayer]" displayFolder="" count="2" memberValueDatatype="130" unbalanced="0"/>
    <cacheHierarchy uniqueName="[DimPlayer].[Age]" caption="Age" attribute="1" defaultMemberUniqueName="[DimPlayer].[Age].[All]" allUniqueName="[DimPlayer].[Age].[All]" dimensionUniqueName="[DimPlayer]" displayFolder="" count="0" memberValueDatatype="20" unbalanced="0"/>
    <cacheHierarchy uniqueName="[DimStadium].[StadiumID]" caption="StadiumID" attribute="1" defaultMemberUniqueName="[DimStadium].[StadiumID].[All]" allUniqueName="[DimStadium].[StadiumID].[All]" dimensionUniqueName="[DimStadium]" displayFolder="" count="0" memberValueDatatype="20" unbalanced="0"/>
    <cacheHierarchy uniqueName="[DimStadium].[Stadium]" caption="Stadium" attribute="1" defaultMemberUniqueName="[DimStadium].[Stadium].[All]" allUniqueName="[DimStadium].[Stadium].[All]" dimensionUniqueName="[DimStadium]" displayFolder="" count="0" memberValueDatatype="130" unbalanced="0"/>
    <cacheHierarchy uniqueName="[DimTeam].[TeamID]" caption="TeamID" attribute="1" defaultMemberUniqueName="[DimTeam].[TeamID].[All]" allUniqueName="[DimTeam].[TeamID].[All]" dimensionUniqueName="[DimTeam]" displayFolder="" count="0" memberValueDatatype="20" unbalanced="0"/>
    <cacheHierarchy uniqueName="[DimTeam].[Team]" caption="Team" attribute="1" defaultMemberUniqueName="[DimTeam].[Team].[All]" allUniqueName="[DimTeam].[Team].[All]" dimensionUniqueName="[DimTeam]" displayFolder="" count="2" memberValueDatatype="130" unbalanced="0">
      <fieldsUsage count="2">
        <fieldUsage x="-1"/>
        <fieldUsage x="2"/>
      </fieldsUsage>
    </cacheHierarchy>
    <cacheHierarchy uniqueName="[FactMatch].[Date]" caption="Date" attribute="1" time="1" defaultMemberUniqueName="[FactMatch].[Date].[All]" allUniqueName="[FactMatch].[Date].[All]" dimensionUniqueName="[FactMatch]" displayFolder="" count="0" memberValueDatatype="7" unbalanced="0"/>
    <cacheHierarchy uniqueName="[FactMatch].[HomeTeamID]" caption="HomeTeamID" attribute="1" defaultMemberUniqueName="[FactMatch].[HomeTeamID].[All]" allUniqueName="[FactMatch].[HomeTeamID].[All]" dimensionUniqueName="[FactMatch]" displayFolder="" count="0" memberValueDatatype="20" unbalanced="0"/>
    <cacheHierarchy uniqueName="[FactMatch].[AwayTeamID]" caption="AwayTeamID" attribute="1" defaultMemberUniqueName="[FactMatch].[AwayTeamID].[All]" allUniqueName="[FactMatch].[AwayTeamID].[All]" dimensionUniqueName="[FactMatch]" displayFolder="" count="0" memberValueDatatype="20" unbalanced="0"/>
    <cacheHierarchy uniqueName="[FactMatch].[StadiumID]" caption="StadiumID" attribute="1" defaultMemberUniqueName="[FactMatch].[StadiumID].[All]" allUniqueName="[FactMatch].[StadiumID].[All]" dimensionUniqueName="[FactMatch]" displayFolder="" count="0" memberValueDatatype="20" unbalanced="0"/>
    <cacheHierarchy uniqueName="[FactMatch].[HXG]" caption="HXG" attribute="1" defaultMemberUniqueName="[FactMatch].[HXG].[All]" allUniqueName="[FactMatch].[HXG].[All]" dimensionUniqueName="[FactMatch]" displayFolder="" count="0" memberValueDatatype="5" unbalanced="0"/>
    <cacheHierarchy uniqueName="[FactMatch].[AXG]" caption="AXG" attribute="1" defaultMemberUniqueName="[FactMatch].[AXG].[All]" allUniqueName="[FactMatch].[AXG].[All]" dimensionUniqueName="[FactMatch]" displayFolder="" count="0" memberValueDatatype="5" unbalanced="0"/>
    <cacheHierarchy uniqueName="[FactMatch].[HTG]" caption="HTG" attribute="1" defaultMemberUniqueName="[FactMatch].[HTG].[All]" allUniqueName="[FactMatch].[HTG].[All]" dimensionUniqueName="[FactMatch]" displayFolder="" count="0" memberValueDatatype="20" unbalanced="0"/>
    <cacheHierarchy uniqueName="[FactMatch].[ATG]" caption="ATG" attribute="1" defaultMemberUniqueName="[FactMatch].[ATG].[All]" allUniqueName="[FactMatch].[ATG].[All]" dimensionUniqueName="[FactMatch]" displayFolder="" count="0" memberValueDatatype="20" unbalanced="0"/>
    <cacheHierarchy uniqueName="[FactMatch].[Attendance]" caption="Attendance" attribute="1" defaultMemberUniqueName="[FactMatch].[Attendance].[All]" allUniqueName="[FactMatch].[Attendance].[All]" dimensionUniqueName="[FactMatch]" displayFolder="" count="0" memberValueDatatype="20" unbalanced="0"/>
    <cacheHierarchy uniqueName="[FactMatch].[TotalGoals]" caption="TotalGoals" attribute="1" defaultMemberUniqueName="[FactMatch].[TotalGoals].[All]" allUniqueName="[FactMatch].[TotalGoals].[All]" dimensionUniqueName="[FactMatch]" displayFolder="" count="0" memberValueDatatype="20" unbalanced="0"/>
    <cacheHierarchy uniqueName="[FactPlayerPerformance].[PlayerID]" caption="PlayerID" attribute="1" defaultMemberUniqueName="[FactPlayerPerformance].[PlayerID].[All]" allUniqueName="[FactPlayerPerformance].[PlayerID].[All]" dimensionUniqueName="[FactPlayerPerformance]" displayFolder="" count="0" memberValueDatatype="20" unbalanced="0"/>
    <cacheHierarchy uniqueName="[FactPlayerPerformance].[TeamID]" caption="TeamID" attribute="1" defaultMemberUniqueName="[FactPlayerPerformance].[TeamID].[All]" allUniqueName="[FactPlayerPerformance].[TeamID].[All]" dimensionUniqueName="[FactPlayerPerformance]" displayFolder="" count="0" memberValueDatatype="20" unbalanced="0"/>
    <cacheHierarchy uniqueName="[FactPlayerPerformance].[MP]" caption="MP" attribute="1" defaultMemberUniqueName="[FactPlayerPerformance].[MP].[All]" allUniqueName="[FactPlayerPerformance].[MP].[All]" dimensionUniqueName="[FactPlayerPerformance]" displayFolder="" count="0" memberValueDatatype="20" unbalanced="0"/>
    <cacheHierarchy uniqueName="[FactPlayerPerformance].[Starts]" caption="Starts" attribute="1" defaultMemberUniqueName="[FactPlayerPerformance].[Starts].[All]" allUniqueName="[FactPlayerPerformance].[Starts].[All]" dimensionUniqueName="[FactPlayerPerformance]" displayFolder="" count="0" memberValueDatatype="20" unbalanced="0"/>
    <cacheHierarchy uniqueName="[FactPlayerPerformance].[Min]" caption="Min" attribute="1" defaultMemberUniqueName="[FactPlayerPerformance].[Min].[All]" allUniqueName="[FactPlayerPerformance].[Min].[All]" dimensionUniqueName="[FactPlayerPerformance]" displayFolder="" count="0" memberValueDatatype="20" unbalanced="0"/>
    <cacheHierarchy uniqueName="[FactPlayerPerformance].[Gls]" caption="Gls" attribute="1" defaultMemberUniqueName="[FactPlayerPerformance].[Gls].[All]" allUniqueName="[FactPlayerPerformance].[Gls].[All]" dimensionUniqueName="[FactPlayerPerformance]" displayFolder="" count="0" memberValueDatatype="20" unbalanced="0"/>
    <cacheHierarchy uniqueName="[FactPlayerPerformance].[Ast]" caption="Ast" attribute="1" defaultMemberUniqueName="[FactPlayerPerformance].[Ast].[All]" allUniqueName="[FactPlayerPerformance].[Ast].[All]" dimensionUniqueName="[FactPlayerPerformance]" displayFolder="" count="0" memberValueDatatype="20" unbalanced="0"/>
    <cacheHierarchy uniqueName="[FactPlayerPerformance].[xG]" caption="xG" attribute="1" defaultMemberUniqueName="[FactPlayerPerformance].[xG].[All]" allUniqueName="[FactPlayerPerformance].[xG].[All]" dimensionUniqueName="[FactPlayerPerformance]" displayFolder="" count="0" memberValueDatatype="5" unbalanced="0"/>
    <cacheHierarchy uniqueName="[FactPlayerPerformance].[xAG]" caption="xAG" attribute="1" defaultMemberUniqueName="[FactPlayerPerformance].[xAG].[All]" allUniqueName="[FactPlayerPerformance].[xAG].[All]" dimensionUniqueName="[FactPlayerPerformance]" displayFolder="" count="0" memberValueDatatype="5" unbalanced="0"/>
    <cacheHierarchy uniqueName="[FactPlayerPerformance].[npxG]" caption="npxG" attribute="1" defaultMemberUniqueName="[FactPlayerPerformance].[npxG].[All]" allUniqueName="[FactPlayerPerformance].[npxG].[All]" dimensionUniqueName="[FactPlayerPerformance]" displayFolder="" count="0" memberValueDatatype="5" unbalanced="0"/>
    <cacheHierarchy uniqueName="[FactPlayerPerformance].[CrdY]" caption="CrdY" attribute="1" defaultMemberUniqueName="[FactPlayerPerformance].[CrdY].[All]" allUniqueName="[FactPlayerPerformance].[CrdY].[All]" dimensionUniqueName="[FactPlayerPerformance]" displayFolder="" count="0" memberValueDatatype="20" unbalanced="0"/>
    <cacheHierarchy uniqueName="[FactPlayerPerformance].[CrdR]" caption="CrdR" attribute="1" defaultMemberUniqueName="[FactPlayerPerformance].[CrdR].[All]" allUniqueName="[FactPlayerPerformance].[CrdR].[All]" dimensionUniqueName="[FactPlayerPerformance]" displayFolder="" count="0" memberValueDatatype="20" unbalanced="0"/>
    <cacheHierarchy uniqueName="[FactPlayerPerformance].[PrgC]" caption="PrgC" attribute="1" defaultMemberUniqueName="[FactPlayerPerformance].[PrgC].[All]" allUniqueName="[FactPlayerPerformance].[PrgC].[All]" dimensionUniqueName="[FactPlayerPerformance]" displayFolder="" count="0" memberValueDatatype="20" unbalanced="0"/>
    <cacheHierarchy uniqueName="[FactPlayerPerformance].[PrgP]" caption="PrgP" attribute="1" defaultMemberUniqueName="[FactPlayerPerformance].[PrgP].[All]" allUniqueName="[FactPlayerPerformance].[PrgP].[All]" dimensionUniqueName="[FactPlayerPerformance]" displayFolder="" count="0" memberValueDatatype="20" unbalanced="0"/>
    <cacheHierarchy uniqueName="[FactPlayerPerformance].[PrgR]" caption="PrgR" attribute="1" defaultMemberUniqueName="[FactPlayerPerformance].[PrgR].[All]" allUniqueName="[FactPlayerPerformance].[PrgR].[All]" dimensionUniqueName="[FactPlayerPerformance]" displayFolder="" count="0"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hidden="1">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hidden="1">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hidden="1">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hidden="1">
      <extLst>
        <ext xmlns:x15="http://schemas.microsoft.com/office/spreadsheetml/2010/11/main" uri="{B97F6D7D-B522-45F9-BDA1-12C45D357490}">
          <x15:cacheHierarchy aggregatedColumn="31"/>
        </ext>
      </extLst>
    </cacheHierarchy>
  </cacheHierarchies>
  <kpis count="0"/>
  <dimensions count="7">
    <dimension name="DimDate" uniqueName="[DimDate]" caption="DimDate"/>
    <dimension name="DimPlayer" uniqueName="[DimPlayer]" caption="DimPlayer"/>
    <dimension name="DimStadium" uniqueName="[DimStadium]" caption="DimStadium"/>
    <dimension name="DimTeam" uniqueName="[DimTeam]" caption="DimTeam"/>
    <dimension name="FactMatch" uniqueName="[FactMatch]" caption="FactMatch"/>
    <dimension name="FactPlayerPerformance" uniqueName="[FactPlayerPerformance]" caption="FactPlayerPerformance"/>
    <dimension measure="1" name="Measures" uniqueName="[Measures]" caption="Measures"/>
  </dimensions>
  <measureGroups count="6">
    <measureGroup name="DimDate" caption="DimDate"/>
    <measureGroup name="DimPlayer" caption="DimPlayer"/>
    <measureGroup name="DimStadium" caption="DimStadium"/>
    <measureGroup name="DimTeam" caption="DimTeam"/>
    <measureGroup name="FactMatch" caption="FactMatch"/>
    <measureGroup name="FactPlayerPerformance" caption="FactPlayerPerformance"/>
  </measureGroups>
  <maps count="11">
    <map measureGroup="0" dimension="0"/>
    <map measureGroup="1" dimension="1"/>
    <map measureGroup="2" dimension="2"/>
    <map measureGroup="3" dimension="3"/>
    <map measureGroup="4" dimension="0"/>
    <map measureGroup="4" dimension="2"/>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1.449173263885" backgroundQuery="1" createdVersion="8" refreshedVersion="8" minRefreshableVersion="3" recordCount="0" supportSubquery="1" supportAdvancedDrill="1" xr:uid="{900C0207-8BDB-49AB-8DB3-9BFE0627E065}">
  <cacheSource type="external" connectionId="7"/>
  <cacheFields count="2">
    <cacheField name="[Measures].[Sum of Gls]" caption="Sum of Gls" numFmtId="0" hierarchy="44" level="32767"/>
    <cacheField name="[DimTeam].[Team].[Team]" caption="Team" numFmtId="0" hierarchy="11" level="1">
      <sharedItems containsSemiMixedTypes="0" containsNonDate="0" containsString="0"/>
    </cacheField>
  </cacheFields>
  <cacheHierarchies count="54">
    <cacheHierarchy uniqueName="[DimDate].[Date]" caption="Date" attribute="1" time="1" defaultMemberUniqueName="[DimDate].[Date].[All]" allUniqueName="[DimDate].[Date].[All]" dimensionUniqueName="[DimDate]" displayFolder="" count="0" memberValueDatatype="7" unbalanced="0"/>
    <cacheHierarchy uniqueName="[DimDate].[Week]" caption="Week" attribute="1" defaultMemberUniqueName="[DimDate].[Week].[All]" allUniqueName="[DimDate].[Week].[All]" dimensionUniqueName="[DimDate]" displayFolder="" count="2" memberValueDatatype="20" unbalanced="0"/>
    <cacheHierarchy uniqueName="[DimDate].[Day]" caption="Day" attribute="1" defaultMemberUniqueName="[DimDate].[Day].[All]" allUniqueName="[DimDate].[Day].[All]" dimensionUniqueName="[DimDate]" displayFolder="" count="0" memberValueDatatype="130" unbalanced="0"/>
    <cacheHierarchy uniqueName="[DimPlayer].[PlayerID]" caption="PlayerID" attribute="1" defaultMemberUniqueName="[DimPlayer].[PlayerID].[All]" allUniqueName="[DimPlayer].[PlayerID].[All]" dimensionUniqueName="[DimPlayer]" displayFolder="" count="0" memberValueDatatype="20" unbalanced="0"/>
    <cacheHierarchy uniqueName="[DimPlayer].[Player]" caption="Player" attribute="1" defaultMemberUniqueName="[DimPlayer].[Player].[All]" allUniqueName="[DimPlayer].[Player].[All]" dimensionUniqueName="[DimPlayer]" displayFolder="" count="0" memberValueDatatype="130" unbalanced="0"/>
    <cacheHierarchy uniqueName="[DimPlayer].[Nation]" caption="Nation" attribute="1" defaultMemberUniqueName="[DimPlayer].[Nation].[All]" allUniqueName="[DimPlayer].[Nation].[All]" dimensionUniqueName="[DimPlayer]" displayFolder="" count="0" memberValueDatatype="130" unbalanced="0"/>
    <cacheHierarchy uniqueName="[DimPlayer].[Pos]" caption="Pos" attribute="1" defaultMemberUniqueName="[DimPlayer].[Pos].[All]" allUniqueName="[DimPlayer].[Pos].[All]" dimensionUniqueName="[DimPlayer]" displayFolder="" count="2" memberValueDatatype="130" unbalanced="0"/>
    <cacheHierarchy uniqueName="[DimPlayer].[Age]" caption="Age" attribute="1" defaultMemberUniqueName="[DimPlayer].[Age].[All]" allUniqueName="[DimPlayer].[Age].[All]" dimensionUniqueName="[DimPlayer]" displayFolder="" count="0" memberValueDatatype="20" unbalanced="0"/>
    <cacheHierarchy uniqueName="[DimStadium].[StadiumID]" caption="StadiumID" attribute="1" defaultMemberUniqueName="[DimStadium].[StadiumID].[All]" allUniqueName="[DimStadium].[StadiumID].[All]" dimensionUniqueName="[DimStadium]" displayFolder="" count="0" memberValueDatatype="20" unbalanced="0"/>
    <cacheHierarchy uniqueName="[DimStadium].[Stadium]" caption="Stadium" attribute="1" defaultMemberUniqueName="[DimStadium].[Stadium].[All]" allUniqueName="[DimStadium].[Stadium].[All]" dimensionUniqueName="[DimStadium]" displayFolder="" count="0" memberValueDatatype="130" unbalanced="0"/>
    <cacheHierarchy uniqueName="[DimTeam].[TeamID]" caption="TeamID" attribute="1" defaultMemberUniqueName="[DimTeam].[TeamID].[All]" allUniqueName="[DimTeam].[TeamID].[All]" dimensionUniqueName="[DimTeam]" displayFolder="" count="0" memberValueDatatype="20" unbalanced="0"/>
    <cacheHierarchy uniqueName="[DimTeam].[Team]" caption="Team" attribute="1" defaultMemberUniqueName="[DimTeam].[Team].[All]" allUniqueName="[DimTeam].[Team].[All]" dimensionUniqueName="[DimTeam]" displayFolder="" count="2" memberValueDatatype="130" unbalanced="0">
      <fieldsUsage count="2">
        <fieldUsage x="-1"/>
        <fieldUsage x="1"/>
      </fieldsUsage>
    </cacheHierarchy>
    <cacheHierarchy uniqueName="[FactMatch].[Date]" caption="Date" attribute="1" time="1" defaultMemberUniqueName="[FactMatch].[Date].[All]" allUniqueName="[FactMatch].[Date].[All]" dimensionUniqueName="[FactMatch]" displayFolder="" count="0" memberValueDatatype="7" unbalanced="0"/>
    <cacheHierarchy uniqueName="[FactMatch].[HomeTeamID]" caption="HomeTeamID" attribute="1" defaultMemberUniqueName="[FactMatch].[HomeTeamID].[All]" allUniqueName="[FactMatch].[HomeTeamID].[All]" dimensionUniqueName="[FactMatch]" displayFolder="" count="0" memberValueDatatype="20" unbalanced="0"/>
    <cacheHierarchy uniqueName="[FactMatch].[AwayTeamID]" caption="AwayTeamID" attribute="1" defaultMemberUniqueName="[FactMatch].[AwayTeamID].[All]" allUniqueName="[FactMatch].[AwayTeamID].[All]" dimensionUniqueName="[FactMatch]" displayFolder="" count="0" memberValueDatatype="20" unbalanced="0"/>
    <cacheHierarchy uniqueName="[FactMatch].[StadiumID]" caption="StadiumID" attribute="1" defaultMemberUniqueName="[FactMatch].[StadiumID].[All]" allUniqueName="[FactMatch].[StadiumID].[All]" dimensionUniqueName="[FactMatch]" displayFolder="" count="0" memberValueDatatype="20" unbalanced="0"/>
    <cacheHierarchy uniqueName="[FactMatch].[HXG]" caption="HXG" attribute="1" defaultMemberUniqueName="[FactMatch].[HXG].[All]" allUniqueName="[FactMatch].[HXG].[All]" dimensionUniqueName="[FactMatch]" displayFolder="" count="0" memberValueDatatype="5" unbalanced="0"/>
    <cacheHierarchy uniqueName="[FactMatch].[AXG]" caption="AXG" attribute="1" defaultMemberUniqueName="[FactMatch].[AXG].[All]" allUniqueName="[FactMatch].[AXG].[All]" dimensionUniqueName="[FactMatch]" displayFolder="" count="0" memberValueDatatype="5" unbalanced="0"/>
    <cacheHierarchy uniqueName="[FactMatch].[HTG]" caption="HTG" attribute="1" defaultMemberUniqueName="[FactMatch].[HTG].[All]" allUniqueName="[FactMatch].[HTG].[All]" dimensionUniqueName="[FactMatch]" displayFolder="" count="0" memberValueDatatype="20" unbalanced="0"/>
    <cacheHierarchy uniqueName="[FactMatch].[ATG]" caption="ATG" attribute="1" defaultMemberUniqueName="[FactMatch].[ATG].[All]" allUniqueName="[FactMatch].[ATG].[All]" dimensionUniqueName="[FactMatch]" displayFolder="" count="0" memberValueDatatype="20" unbalanced="0"/>
    <cacheHierarchy uniqueName="[FactMatch].[Attendance]" caption="Attendance" attribute="1" defaultMemberUniqueName="[FactMatch].[Attendance].[All]" allUniqueName="[FactMatch].[Attendance].[All]" dimensionUniqueName="[FactMatch]" displayFolder="" count="0" memberValueDatatype="20" unbalanced="0"/>
    <cacheHierarchy uniqueName="[FactMatch].[TotalGoals]" caption="TotalGoals" attribute="1" defaultMemberUniqueName="[FactMatch].[TotalGoals].[All]" allUniqueName="[FactMatch].[TotalGoals].[All]" dimensionUniqueName="[FactMatch]" displayFolder="" count="0" memberValueDatatype="20" unbalanced="0"/>
    <cacheHierarchy uniqueName="[FactPlayerPerformance].[PlayerID]" caption="PlayerID" attribute="1" defaultMemberUniqueName="[FactPlayerPerformance].[PlayerID].[All]" allUniqueName="[FactPlayerPerformance].[PlayerID].[All]" dimensionUniqueName="[FactPlayerPerformance]" displayFolder="" count="0" memberValueDatatype="20" unbalanced="0"/>
    <cacheHierarchy uniqueName="[FactPlayerPerformance].[TeamID]" caption="TeamID" attribute="1" defaultMemberUniqueName="[FactPlayerPerformance].[TeamID].[All]" allUniqueName="[FactPlayerPerformance].[TeamID].[All]" dimensionUniqueName="[FactPlayerPerformance]" displayFolder="" count="0" memberValueDatatype="20" unbalanced="0"/>
    <cacheHierarchy uniqueName="[FactPlayerPerformance].[MP]" caption="MP" attribute="1" defaultMemberUniqueName="[FactPlayerPerformance].[MP].[All]" allUniqueName="[FactPlayerPerformance].[MP].[All]" dimensionUniqueName="[FactPlayerPerformance]" displayFolder="" count="0" memberValueDatatype="20" unbalanced="0"/>
    <cacheHierarchy uniqueName="[FactPlayerPerformance].[Starts]" caption="Starts" attribute="1" defaultMemberUniqueName="[FactPlayerPerformance].[Starts].[All]" allUniqueName="[FactPlayerPerformance].[Starts].[All]" dimensionUniqueName="[FactPlayerPerformance]" displayFolder="" count="0" memberValueDatatype="20" unbalanced="0"/>
    <cacheHierarchy uniqueName="[FactPlayerPerformance].[Min]" caption="Min" attribute="1" defaultMemberUniqueName="[FactPlayerPerformance].[Min].[All]" allUniqueName="[FactPlayerPerformance].[Min].[All]" dimensionUniqueName="[FactPlayerPerformance]" displayFolder="" count="0" memberValueDatatype="20" unbalanced="0"/>
    <cacheHierarchy uniqueName="[FactPlayerPerformance].[Gls]" caption="Gls" attribute="1" defaultMemberUniqueName="[FactPlayerPerformance].[Gls].[All]" allUniqueName="[FactPlayerPerformance].[Gls].[All]" dimensionUniqueName="[FactPlayerPerformance]" displayFolder="" count="0" memberValueDatatype="20" unbalanced="0"/>
    <cacheHierarchy uniqueName="[FactPlayerPerformance].[Ast]" caption="Ast" attribute="1" defaultMemberUniqueName="[FactPlayerPerformance].[Ast].[All]" allUniqueName="[FactPlayerPerformance].[Ast].[All]" dimensionUniqueName="[FactPlayerPerformance]" displayFolder="" count="0" memberValueDatatype="20" unbalanced="0"/>
    <cacheHierarchy uniqueName="[FactPlayerPerformance].[xG]" caption="xG" attribute="1" defaultMemberUniqueName="[FactPlayerPerformance].[xG].[All]" allUniqueName="[FactPlayerPerformance].[xG].[All]" dimensionUniqueName="[FactPlayerPerformance]" displayFolder="" count="0" memberValueDatatype="5" unbalanced="0"/>
    <cacheHierarchy uniqueName="[FactPlayerPerformance].[xAG]" caption="xAG" attribute="1" defaultMemberUniqueName="[FactPlayerPerformance].[xAG].[All]" allUniqueName="[FactPlayerPerformance].[xAG].[All]" dimensionUniqueName="[FactPlayerPerformance]" displayFolder="" count="0" memberValueDatatype="5" unbalanced="0"/>
    <cacheHierarchy uniqueName="[FactPlayerPerformance].[npxG]" caption="npxG" attribute="1" defaultMemberUniqueName="[FactPlayerPerformance].[npxG].[All]" allUniqueName="[FactPlayerPerformance].[npxG].[All]" dimensionUniqueName="[FactPlayerPerformance]" displayFolder="" count="0" memberValueDatatype="5" unbalanced="0"/>
    <cacheHierarchy uniqueName="[FactPlayerPerformance].[CrdY]" caption="CrdY" attribute="1" defaultMemberUniqueName="[FactPlayerPerformance].[CrdY].[All]" allUniqueName="[FactPlayerPerformance].[CrdY].[All]" dimensionUniqueName="[FactPlayerPerformance]" displayFolder="" count="0" memberValueDatatype="20" unbalanced="0"/>
    <cacheHierarchy uniqueName="[FactPlayerPerformance].[CrdR]" caption="CrdR" attribute="1" defaultMemberUniqueName="[FactPlayerPerformance].[CrdR].[All]" allUniqueName="[FactPlayerPerformance].[CrdR].[All]" dimensionUniqueName="[FactPlayerPerformance]" displayFolder="" count="0" memberValueDatatype="20" unbalanced="0"/>
    <cacheHierarchy uniqueName="[FactPlayerPerformance].[PrgC]" caption="PrgC" attribute="1" defaultMemberUniqueName="[FactPlayerPerformance].[PrgC].[All]" allUniqueName="[FactPlayerPerformance].[PrgC].[All]" dimensionUniqueName="[FactPlayerPerformance]" displayFolder="" count="0" memberValueDatatype="20" unbalanced="0"/>
    <cacheHierarchy uniqueName="[FactPlayerPerformance].[PrgP]" caption="PrgP" attribute="1" defaultMemberUniqueName="[FactPlayerPerformance].[PrgP].[All]" allUniqueName="[FactPlayerPerformance].[PrgP].[All]" dimensionUniqueName="[FactPlayerPerformance]" displayFolder="" count="0" memberValueDatatype="20" unbalanced="0"/>
    <cacheHierarchy uniqueName="[FactPlayerPerformance].[PrgR]" caption="PrgR" attribute="1" defaultMemberUniqueName="[FactPlayerPerformance].[PrgR].[All]" allUniqueName="[FactPlayerPerformance].[PrgR].[All]" dimensionUniqueName="[FactPlayerPerformance]" displayFolder="" count="0"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hidden="1">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hidden="1">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hidden="1">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hidden="1">
      <extLst>
        <ext xmlns:x15="http://schemas.microsoft.com/office/spreadsheetml/2010/11/main" uri="{B97F6D7D-B522-45F9-BDA1-12C45D357490}">
          <x15:cacheHierarchy aggregatedColumn="31"/>
        </ext>
      </extLst>
    </cacheHierarchy>
  </cacheHierarchies>
  <kpis count="0"/>
  <dimensions count="7">
    <dimension name="DimDate" uniqueName="[DimDate]" caption="DimDate"/>
    <dimension name="DimPlayer" uniqueName="[DimPlayer]" caption="DimPlayer"/>
    <dimension name="DimStadium" uniqueName="[DimStadium]" caption="DimStadium"/>
    <dimension name="DimTeam" uniqueName="[DimTeam]" caption="DimTeam"/>
    <dimension name="FactMatch" uniqueName="[FactMatch]" caption="FactMatch"/>
    <dimension name="FactPlayerPerformance" uniqueName="[FactPlayerPerformance]" caption="FactPlayerPerformance"/>
    <dimension measure="1" name="Measures" uniqueName="[Measures]" caption="Measures"/>
  </dimensions>
  <measureGroups count="6">
    <measureGroup name="DimDate" caption="DimDate"/>
    <measureGroup name="DimPlayer" caption="DimPlayer"/>
    <measureGroup name="DimStadium" caption="DimStadium"/>
    <measureGroup name="DimTeam" caption="DimTeam"/>
    <measureGroup name="FactMatch" caption="FactMatch"/>
    <measureGroup name="FactPlayerPerformance" caption="FactPlayerPerformance"/>
  </measureGroups>
  <maps count="11">
    <map measureGroup="0" dimension="0"/>
    <map measureGroup="1" dimension="1"/>
    <map measureGroup="2" dimension="2"/>
    <map measureGroup="3" dimension="3"/>
    <map measureGroup="4" dimension="0"/>
    <map measureGroup="4" dimension="2"/>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1.44917407407" backgroundQuery="1" createdVersion="8" refreshedVersion="8" minRefreshableVersion="3" recordCount="0" supportSubquery="1" supportAdvancedDrill="1" xr:uid="{C0899178-B9CF-487A-AD70-34C05872D12D}">
  <cacheSource type="external" connectionId="7"/>
  <cacheFields count="2">
    <cacheField name="[Measures].[Sum of Ast]" caption="Sum of Ast" numFmtId="0" hierarchy="51" level="32767"/>
    <cacheField name="[DimTeam].[Team].[Team]" caption="Team" numFmtId="0" hierarchy="11" level="1">
      <sharedItems containsSemiMixedTypes="0" containsNonDate="0" containsString="0"/>
    </cacheField>
  </cacheFields>
  <cacheHierarchies count="54">
    <cacheHierarchy uniqueName="[DimDate].[Date]" caption="Date" attribute="1" time="1" defaultMemberUniqueName="[DimDate].[Date].[All]" allUniqueName="[DimDate].[Date].[All]" dimensionUniqueName="[DimDate]" displayFolder="" count="0" memberValueDatatype="7" unbalanced="0"/>
    <cacheHierarchy uniqueName="[DimDate].[Week]" caption="Week" attribute="1" defaultMemberUniqueName="[DimDate].[Week].[All]" allUniqueName="[DimDate].[Week].[All]" dimensionUniqueName="[DimDate]" displayFolder="" count="2" memberValueDatatype="20" unbalanced="0"/>
    <cacheHierarchy uniqueName="[DimDate].[Day]" caption="Day" attribute="1" defaultMemberUniqueName="[DimDate].[Day].[All]" allUniqueName="[DimDate].[Day].[All]" dimensionUniqueName="[DimDate]" displayFolder="" count="0" memberValueDatatype="130" unbalanced="0"/>
    <cacheHierarchy uniqueName="[DimPlayer].[PlayerID]" caption="PlayerID" attribute="1" defaultMemberUniqueName="[DimPlayer].[PlayerID].[All]" allUniqueName="[DimPlayer].[PlayerID].[All]" dimensionUniqueName="[DimPlayer]" displayFolder="" count="0" memberValueDatatype="20" unbalanced="0"/>
    <cacheHierarchy uniqueName="[DimPlayer].[Player]" caption="Player" attribute="1" defaultMemberUniqueName="[DimPlayer].[Player].[All]" allUniqueName="[DimPlayer].[Player].[All]" dimensionUniqueName="[DimPlayer]" displayFolder="" count="0" memberValueDatatype="130" unbalanced="0"/>
    <cacheHierarchy uniqueName="[DimPlayer].[Nation]" caption="Nation" attribute="1" defaultMemberUniqueName="[DimPlayer].[Nation].[All]" allUniqueName="[DimPlayer].[Nation].[All]" dimensionUniqueName="[DimPlayer]" displayFolder="" count="0" memberValueDatatype="130" unbalanced="0"/>
    <cacheHierarchy uniqueName="[DimPlayer].[Pos]" caption="Pos" attribute="1" defaultMemberUniqueName="[DimPlayer].[Pos].[All]" allUniqueName="[DimPlayer].[Pos].[All]" dimensionUniqueName="[DimPlayer]" displayFolder="" count="2" memberValueDatatype="130" unbalanced="0"/>
    <cacheHierarchy uniqueName="[DimPlayer].[Age]" caption="Age" attribute="1" defaultMemberUniqueName="[DimPlayer].[Age].[All]" allUniqueName="[DimPlayer].[Age].[All]" dimensionUniqueName="[DimPlayer]" displayFolder="" count="0" memberValueDatatype="20" unbalanced="0"/>
    <cacheHierarchy uniqueName="[DimStadium].[StadiumID]" caption="StadiumID" attribute="1" defaultMemberUniqueName="[DimStadium].[StadiumID].[All]" allUniqueName="[DimStadium].[StadiumID].[All]" dimensionUniqueName="[DimStadium]" displayFolder="" count="0" memberValueDatatype="20" unbalanced="0"/>
    <cacheHierarchy uniqueName="[DimStadium].[Stadium]" caption="Stadium" attribute="1" defaultMemberUniqueName="[DimStadium].[Stadium].[All]" allUniqueName="[DimStadium].[Stadium].[All]" dimensionUniqueName="[DimStadium]" displayFolder="" count="0" memberValueDatatype="130" unbalanced="0"/>
    <cacheHierarchy uniqueName="[DimTeam].[TeamID]" caption="TeamID" attribute="1" defaultMemberUniqueName="[DimTeam].[TeamID].[All]" allUniqueName="[DimTeam].[TeamID].[All]" dimensionUniqueName="[DimTeam]" displayFolder="" count="0" memberValueDatatype="20" unbalanced="0"/>
    <cacheHierarchy uniqueName="[DimTeam].[Team]" caption="Team" attribute="1" defaultMemberUniqueName="[DimTeam].[Team].[All]" allUniqueName="[DimTeam].[Team].[All]" dimensionUniqueName="[DimTeam]" displayFolder="" count="2" memberValueDatatype="130" unbalanced="0">
      <fieldsUsage count="2">
        <fieldUsage x="-1"/>
        <fieldUsage x="1"/>
      </fieldsUsage>
    </cacheHierarchy>
    <cacheHierarchy uniqueName="[FactMatch].[Date]" caption="Date" attribute="1" time="1" defaultMemberUniqueName="[FactMatch].[Date].[All]" allUniqueName="[FactMatch].[Date].[All]" dimensionUniqueName="[FactMatch]" displayFolder="" count="0" memberValueDatatype="7" unbalanced="0"/>
    <cacheHierarchy uniqueName="[FactMatch].[HomeTeamID]" caption="HomeTeamID" attribute="1" defaultMemberUniqueName="[FactMatch].[HomeTeamID].[All]" allUniqueName="[FactMatch].[HomeTeamID].[All]" dimensionUniqueName="[FactMatch]" displayFolder="" count="0" memberValueDatatype="20" unbalanced="0"/>
    <cacheHierarchy uniqueName="[FactMatch].[AwayTeamID]" caption="AwayTeamID" attribute="1" defaultMemberUniqueName="[FactMatch].[AwayTeamID].[All]" allUniqueName="[FactMatch].[AwayTeamID].[All]" dimensionUniqueName="[FactMatch]" displayFolder="" count="0" memberValueDatatype="20" unbalanced="0"/>
    <cacheHierarchy uniqueName="[FactMatch].[StadiumID]" caption="StadiumID" attribute="1" defaultMemberUniqueName="[FactMatch].[StadiumID].[All]" allUniqueName="[FactMatch].[StadiumID].[All]" dimensionUniqueName="[FactMatch]" displayFolder="" count="0" memberValueDatatype="20" unbalanced="0"/>
    <cacheHierarchy uniqueName="[FactMatch].[HXG]" caption="HXG" attribute="1" defaultMemberUniqueName="[FactMatch].[HXG].[All]" allUniqueName="[FactMatch].[HXG].[All]" dimensionUniqueName="[FactMatch]" displayFolder="" count="0" memberValueDatatype="5" unbalanced="0"/>
    <cacheHierarchy uniqueName="[FactMatch].[AXG]" caption="AXG" attribute="1" defaultMemberUniqueName="[FactMatch].[AXG].[All]" allUniqueName="[FactMatch].[AXG].[All]" dimensionUniqueName="[FactMatch]" displayFolder="" count="0" memberValueDatatype="5" unbalanced="0"/>
    <cacheHierarchy uniqueName="[FactMatch].[HTG]" caption="HTG" attribute="1" defaultMemberUniqueName="[FactMatch].[HTG].[All]" allUniqueName="[FactMatch].[HTG].[All]" dimensionUniqueName="[FactMatch]" displayFolder="" count="0" memberValueDatatype="20" unbalanced="0"/>
    <cacheHierarchy uniqueName="[FactMatch].[ATG]" caption="ATG" attribute="1" defaultMemberUniqueName="[FactMatch].[ATG].[All]" allUniqueName="[FactMatch].[ATG].[All]" dimensionUniqueName="[FactMatch]" displayFolder="" count="0" memberValueDatatype="20" unbalanced="0"/>
    <cacheHierarchy uniqueName="[FactMatch].[Attendance]" caption="Attendance" attribute="1" defaultMemberUniqueName="[FactMatch].[Attendance].[All]" allUniqueName="[FactMatch].[Attendance].[All]" dimensionUniqueName="[FactMatch]" displayFolder="" count="0" memberValueDatatype="20" unbalanced="0"/>
    <cacheHierarchy uniqueName="[FactMatch].[TotalGoals]" caption="TotalGoals" attribute="1" defaultMemberUniqueName="[FactMatch].[TotalGoals].[All]" allUniqueName="[FactMatch].[TotalGoals].[All]" dimensionUniqueName="[FactMatch]" displayFolder="" count="0" memberValueDatatype="20" unbalanced="0"/>
    <cacheHierarchy uniqueName="[FactPlayerPerformance].[PlayerID]" caption="PlayerID" attribute="1" defaultMemberUniqueName="[FactPlayerPerformance].[PlayerID].[All]" allUniqueName="[FactPlayerPerformance].[PlayerID].[All]" dimensionUniqueName="[FactPlayerPerformance]" displayFolder="" count="0" memberValueDatatype="20" unbalanced="0"/>
    <cacheHierarchy uniqueName="[FactPlayerPerformance].[TeamID]" caption="TeamID" attribute="1" defaultMemberUniqueName="[FactPlayerPerformance].[TeamID].[All]" allUniqueName="[FactPlayerPerformance].[TeamID].[All]" dimensionUniqueName="[FactPlayerPerformance]" displayFolder="" count="0" memberValueDatatype="20" unbalanced="0"/>
    <cacheHierarchy uniqueName="[FactPlayerPerformance].[MP]" caption="MP" attribute="1" defaultMemberUniqueName="[FactPlayerPerformance].[MP].[All]" allUniqueName="[FactPlayerPerformance].[MP].[All]" dimensionUniqueName="[FactPlayerPerformance]" displayFolder="" count="0" memberValueDatatype="20" unbalanced="0"/>
    <cacheHierarchy uniqueName="[FactPlayerPerformance].[Starts]" caption="Starts" attribute="1" defaultMemberUniqueName="[FactPlayerPerformance].[Starts].[All]" allUniqueName="[FactPlayerPerformance].[Starts].[All]" dimensionUniqueName="[FactPlayerPerformance]" displayFolder="" count="0" memberValueDatatype="20" unbalanced="0"/>
    <cacheHierarchy uniqueName="[FactPlayerPerformance].[Min]" caption="Min" attribute="1" defaultMemberUniqueName="[FactPlayerPerformance].[Min].[All]" allUniqueName="[FactPlayerPerformance].[Min].[All]" dimensionUniqueName="[FactPlayerPerformance]" displayFolder="" count="0" memberValueDatatype="20" unbalanced="0"/>
    <cacheHierarchy uniqueName="[FactPlayerPerformance].[Gls]" caption="Gls" attribute="1" defaultMemberUniqueName="[FactPlayerPerformance].[Gls].[All]" allUniqueName="[FactPlayerPerformance].[Gls].[All]" dimensionUniqueName="[FactPlayerPerformance]" displayFolder="" count="0" memberValueDatatype="20" unbalanced="0"/>
    <cacheHierarchy uniqueName="[FactPlayerPerformance].[Ast]" caption="Ast" attribute="1" defaultMemberUniqueName="[FactPlayerPerformance].[Ast].[All]" allUniqueName="[FactPlayerPerformance].[Ast].[All]" dimensionUniqueName="[FactPlayerPerformance]" displayFolder="" count="0" memberValueDatatype="20" unbalanced="0"/>
    <cacheHierarchy uniqueName="[FactPlayerPerformance].[xG]" caption="xG" attribute="1" defaultMemberUniqueName="[FactPlayerPerformance].[xG].[All]" allUniqueName="[FactPlayerPerformance].[xG].[All]" dimensionUniqueName="[FactPlayerPerformance]" displayFolder="" count="0" memberValueDatatype="5" unbalanced="0"/>
    <cacheHierarchy uniqueName="[FactPlayerPerformance].[xAG]" caption="xAG" attribute="1" defaultMemberUniqueName="[FactPlayerPerformance].[xAG].[All]" allUniqueName="[FactPlayerPerformance].[xAG].[All]" dimensionUniqueName="[FactPlayerPerformance]" displayFolder="" count="0" memberValueDatatype="5" unbalanced="0"/>
    <cacheHierarchy uniqueName="[FactPlayerPerformance].[npxG]" caption="npxG" attribute="1" defaultMemberUniqueName="[FactPlayerPerformance].[npxG].[All]" allUniqueName="[FactPlayerPerformance].[npxG].[All]" dimensionUniqueName="[FactPlayerPerformance]" displayFolder="" count="0" memberValueDatatype="5" unbalanced="0"/>
    <cacheHierarchy uniqueName="[FactPlayerPerformance].[CrdY]" caption="CrdY" attribute="1" defaultMemberUniqueName="[FactPlayerPerformance].[CrdY].[All]" allUniqueName="[FactPlayerPerformance].[CrdY].[All]" dimensionUniqueName="[FactPlayerPerformance]" displayFolder="" count="0" memberValueDatatype="20" unbalanced="0"/>
    <cacheHierarchy uniqueName="[FactPlayerPerformance].[CrdR]" caption="CrdR" attribute="1" defaultMemberUniqueName="[FactPlayerPerformance].[CrdR].[All]" allUniqueName="[FactPlayerPerformance].[CrdR].[All]" dimensionUniqueName="[FactPlayerPerformance]" displayFolder="" count="0" memberValueDatatype="20" unbalanced="0"/>
    <cacheHierarchy uniqueName="[FactPlayerPerformance].[PrgC]" caption="PrgC" attribute="1" defaultMemberUniqueName="[FactPlayerPerformance].[PrgC].[All]" allUniqueName="[FactPlayerPerformance].[PrgC].[All]" dimensionUniqueName="[FactPlayerPerformance]" displayFolder="" count="0" memberValueDatatype="20" unbalanced="0"/>
    <cacheHierarchy uniqueName="[FactPlayerPerformance].[PrgP]" caption="PrgP" attribute="1" defaultMemberUniqueName="[FactPlayerPerformance].[PrgP].[All]" allUniqueName="[FactPlayerPerformance].[PrgP].[All]" dimensionUniqueName="[FactPlayerPerformance]" displayFolder="" count="0" memberValueDatatype="20" unbalanced="0"/>
    <cacheHierarchy uniqueName="[FactPlayerPerformance].[PrgR]" caption="PrgR" attribute="1" defaultMemberUniqueName="[FactPlayerPerformance].[PrgR].[All]" allUniqueName="[FactPlayerPerformance].[PrgR].[All]" dimensionUniqueName="[FactPlayerPerformance]" displayFolder="" count="0"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hidden="1">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hidden="1">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hidden="1">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hidden="1">
      <extLst>
        <ext xmlns:x15="http://schemas.microsoft.com/office/spreadsheetml/2010/11/main" uri="{B97F6D7D-B522-45F9-BDA1-12C45D357490}">
          <x15:cacheHierarchy aggregatedColumn="31"/>
        </ext>
      </extLst>
    </cacheHierarchy>
  </cacheHierarchies>
  <kpis count="0"/>
  <dimensions count="7">
    <dimension name="DimDate" uniqueName="[DimDate]" caption="DimDate"/>
    <dimension name="DimPlayer" uniqueName="[DimPlayer]" caption="DimPlayer"/>
    <dimension name="DimStadium" uniqueName="[DimStadium]" caption="DimStadium"/>
    <dimension name="DimTeam" uniqueName="[DimTeam]" caption="DimTeam"/>
    <dimension name="FactMatch" uniqueName="[FactMatch]" caption="FactMatch"/>
    <dimension name="FactPlayerPerformance" uniqueName="[FactPlayerPerformance]" caption="FactPlayerPerformance"/>
    <dimension measure="1" name="Measures" uniqueName="[Measures]" caption="Measures"/>
  </dimensions>
  <measureGroups count="6">
    <measureGroup name="DimDate" caption="DimDate"/>
    <measureGroup name="DimPlayer" caption="DimPlayer"/>
    <measureGroup name="DimStadium" caption="DimStadium"/>
    <measureGroup name="DimTeam" caption="DimTeam"/>
    <measureGroup name="FactMatch" caption="FactMatch"/>
    <measureGroup name="FactPlayerPerformance" caption="FactPlayerPerformance"/>
  </measureGroups>
  <maps count="11">
    <map measureGroup="0" dimension="0"/>
    <map measureGroup="1" dimension="1"/>
    <map measureGroup="2" dimension="2"/>
    <map measureGroup="3" dimension="3"/>
    <map measureGroup="4" dimension="0"/>
    <map measureGroup="4" dimension="2"/>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1.449175231479" backgroundQuery="1" createdVersion="8" refreshedVersion="8" minRefreshableVersion="3" recordCount="0" supportSubquery="1" supportAdvancedDrill="1" xr:uid="{82F3AC03-9209-4BA6-AFAC-8EDC299CC766}">
  <cacheSource type="external" connectionId="7"/>
  <cacheFields count="2">
    <cacheField name="[Measures].[Sum of Attendance]" caption="Sum of Attendance" numFmtId="0" hierarchy="50" level="32767"/>
    <cacheField name="[DimTeam].[Team].[Team]" caption="Team" numFmtId="0" hierarchy="11" level="1">
      <sharedItems containsSemiMixedTypes="0" containsNonDate="0" containsString="0"/>
    </cacheField>
  </cacheFields>
  <cacheHierarchies count="54">
    <cacheHierarchy uniqueName="[DimDate].[Date]" caption="Date" attribute="1" time="1" defaultMemberUniqueName="[DimDate].[Date].[All]" allUniqueName="[DimDate].[Date].[All]" dimensionUniqueName="[DimDate]" displayFolder="" count="0" memberValueDatatype="7" unbalanced="0"/>
    <cacheHierarchy uniqueName="[DimDate].[Week]" caption="Week" attribute="1" defaultMemberUniqueName="[DimDate].[Week].[All]" allUniqueName="[DimDate].[Week].[All]" dimensionUniqueName="[DimDate]" displayFolder="" count="2" memberValueDatatype="20" unbalanced="0"/>
    <cacheHierarchy uniqueName="[DimDate].[Day]" caption="Day" attribute="1" defaultMemberUniqueName="[DimDate].[Day].[All]" allUniqueName="[DimDate].[Day].[All]" dimensionUniqueName="[DimDate]" displayFolder="" count="0" memberValueDatatype="130" unbalanced="0"/>
    <cacheHierarchy uniqueName="[DimPlayer].[PlayerID]" caption="PlayerID" attribute="1" defaultMemberUniqueName="[DimPlayer].[PlayerID].[All]" allUniqueName="[DimPlayer].[PlayerID].[All]" dimensionUniqueName="[DimPlayer]" displayFolder="" count="0" memberValueDatatype="20" unbalanced="0"/>
    <cacheHierarchy uniqueName="[DimPlayer].[Player]" caption="Player" attribute="1" defaultMemberUniqueName="[DimPlayer].[Player].[All]" allUniqueName="[DimPlayer].[Player].[All]" dimensionUniqueName="[DimPlayer]" displayFolder="" count="0" memberValueDatatype="130" unbalanced="0"/>
    <cacheHierarchy uniqueName="[DimPlayer].[Nation]" caption="Nation" attribute="1" defaultMemberUniqueName="[DimPlayer].[Nation].[All]" allUniqueName="[DimPlayer].[Nation].[All]" dimensionUniqueName="[DimPlayer]" displayFolder="" count="0" memberValueDatatype="130" unbalanced="0"/>
    <cacheHierarchy uniqueName="[DimPlayer].[Pos]" caption="Pos" attribute="1" defaultMemberUniqueName="[DimPlayer].[Pos].[All]" allUniqueName="[DimPlayer].[Pos].[All]" dimensionUniqueName="[DimPlayer]" displayFolder="" count="2" memberValueDatatype="130" unbalanced="0"/>
    <cacheHierarchy uniqueName="[DimPlayer].[Age]" caption="Age" attribute="1" defaultMemberUniqueName="[DimPlayer].[Age].[All]" allUniqueName="[DimPlayer].[Age].[All]" dimensionUniqueName="[DimPlayer]" displayFolder="" count="0" memberValueDatatype="20" unbalanced="0"/>
    <cacheHierarchy uniqueName="[DimStadium].[StadiumID]" caption="StadiumID" attribute="1" defaultMemberUniqueName="[DimStadium].[StadiumID].[All]" allUniqueName="[DimStadium].[StadiumID].[All]" dimensionUniqueName="[DimStadium]" displayFolder="" count="0" memberValueDatatype="20" unbalanced="0"/>
    <cacheHierarchy uniqueName="[DimStadium].[Stadium]" caption="Stadium" attribute="1" defaultMemberUniqueName="[DimStadium].[Stadium].[All]" allUniqueName="[DimStadium].[Stadium].[All]" dimensionUniqueName="[DimStadium]" displayFolder="" count="0" memberValueDatatype="130" unbalanced="0"/>
    <cacheHierarchy uniqueName="[DimTeam].[TeamID]" caption="TeamID" attribute="1" defaultMemberUniqueName="[DimTeam].[TeamID].[All]" allUniqueName="[DimTeam].[TeamID].[All]" dimensionUniqueName="[DimTeam]" displayFolder="" count="0" memberValueDatatype="20" unbalanced="0"/>
    <cacheHierarchy uniqueName="[DimTeam].[Team]" caption="Team" attribute="1" defaultMemberUniqueName="[DimTeam].[Team].[All]" allUniqueName="[DimTeam].[Team].[All]" dimensionUniqueName="[DimTeam]" displayFolder="" count="2" memberValueDatatype="130" unbalanced="0">
      <fieldsUsage count="2">
        <fieldUsage x="-1"/>
        <fieldUsage x="1"/>
      </fieldsUsage>
    </cacheHierarchy>
    <cacheHierarchy uniqueName="[FactMatch].[Date]" caption="Date" attribute="1" time="1" defaultMemberUniqueName="[FactMatch].[Date].[All]" allUniqueName="[FactMatch].[Date].[All]" dimensionUniqueName="[FactMatch]" displayFolder="" count="0" memberValueDatatype="7" unbalanced="0"/>
    <cacheHierarchy uniqueName="[FactMatch].[HomeTeamID]" caption="HomeTeamID" attribute="1" defaultMemberUniqueName="[FactMatch].[HomeTeamID].[All]" allUniqueName="[FactMatch].[HomeTeamID].[All]" dimensionUniqueName="[FactMatch]" displayFolder="" count="0" memberValueDatatype="20" unbalanced="0"/>
    <cacheHierarchy uniqueName="[FactMatch].[AwayTeamID]" caption="AwayTeamID" attribute="1" defaultMemberUniqueName="[FactMatch].[AwayTeamID].[All]" allUniqueName="[FactMatch].[AwayTeamID].[All]" dimensionUniqueName="[FactMatch]" displayFolder="" count="0" memberValueDatatype="20" unbalanced="0"/>
    <cacheHierarchy uniqueName="[FactMatch].[StadiumID]" caption="StadiumID" attribute="1" defaultMemberUniqueName="[FactMatch].[StadiumID].[All]" allUniqueName="[FactMatch].[StadiumID].[All]" dimensionUniqueName="[FactMatch]" displayFolder="" count="0" memberValueDatatype="20" unbalanced="0"/>
    <cacheHierarchy uniqueName="[FactMatch].[HXG]" caption="HXG" attribute="1" defaultMemberUniqueName="[FactMatch].[HXG].[All]" allUniqueName="[FactMatch].[HXG].[All]" dimensionUniqueName="[FactMatch]" displayFolder="" count="0" memberValueDatatype="5" unbalanced="0"/>
    <cacheHierarchy uniqueName="[FactMatch].[AXG]" caption="AXG" attribute="1" defaultMemberUniqueName="[FactMatch].[AXG].[All]" allUniqueName="[FactMatch].[AXG].[All]" dimensionUniqueName="[FactMatch]" displayFolder="" count="0" memberValueDatatype="5" unbalanced="0"/>
    <cacheHierarchy uniqueName="[FactMatch].[HTG]" caption="HTG" attribute="1" defaultMemberUniqueName="[FactMatch].[HTG].[All]" allUniqueName="[FactMatch].[HTG].[All]" dimensionUniqueName="[FactMatch]" displayFolder="" count="0" memberValueDatatype="20" unbalanced="0"/>
    <cacheHierarchy uniqueName="[FactMatch].[ATG]" caption="ATG" attribute="1" defaultMemberUniqueName="[FactMatch].[ATG].[All]" allUniqueName="[FactMatch].[ATG].[All]" dimensionUniqueName="[FactMatch]" displayFolder="" count="0" memberValueDatatype="20" unbalanced="0"/>
    <cacheHierarchy uniqueName="[FactMatch].[Attendance]" caption="Attendance" attribute="1" defaultMemberUniqueName="[FactMatch].[Attendance].[All]" allUniqueName="[FactMatch].[Attendance].[All]" dimensionUniqueName="[FactMatch]" displayFolder="" count="0" memberValueDatatype="20" unbalanced="0"/>
    <cacheHierarchy uniqueName="[FactMatch].[TotalGoals]" caption="TotalGoals" attribute="1" defaultMemberUniqueName="[FactMatch].[TotalGoals].[All]" allUniqueName="[FactMatch].[TotalGoals].[All]" dimensionUniqueName="[FactMatch]" displayFolder="" count="0" memberValueDatatype="20" unbalanced="0"/>
    <cacheHierarchy uniqueName="[FactPlayerPerformance].[PlayerID]" caption="PlayerID" attribute="1" defaultMemberUniqueName="[FactPlayerPerformance].[PlayerID].[All]" allUniqueName="[FactPlayerPerformance].[PlayerID].[All]" dimensionUniqueName="[FactPlayerPerformance]" displayFolder="" count="0" memberValueDatatype="20" unbalanced="0"/>
    <cacheHierarchy uniqueName="[FactPlayerPerformance].[TeamID]" caption="TeamID" attribute="1" defaultMemberUniqueName="[FactPlayerPerformance].[TeamID].[All]" allUniqueName="[FactPlayerPerformance].[TeamID].[All]" dimensionUniqueName="[FactPlayerPerformance]" displayFolder="" count="0" memberValueDatatype="20" unbalanced="0"/>
    <cacheHierarchy uniqueName="[FactPlayerPerformance].[MP]" caption="MP" attribute="1" defaultMemberUniqueName="[FactPlayerPerformance].[MP].[All]" allUniqueName="[FactPlayerPerformance].[MP].[All]" dimensionUniqueName="[FactPlayerPerformance]" displayFolder="" count="0" memberValueDatatype="20" unbalanced="0"/>
    <cacheHierarchy uniqueName="[FactPlayerPerformance].[Starts]" caption="Starts" attribute="1" defaultMemberUniqueName="[FactPlayerPerformance].[Starts].[All]" allUniqueName="[FactPlayerPerformance].[Starts].[All]" dimensionUniqueName="[FactPlayerPerformance]" displayFolder="" count="0" memberValueDatatype="20" unbalanced="0"/>
    <cacheHierarchy uniqueName="[FactPlayerPerformance].[Min]" caption="Min" attribute="1" defaultMemberUniqueName="[FactPlayerPerformance].[Min].[All]" allUniqueName="[FactPlayerPerformance].[Min].[All]" dimensionUniqueName="[FactPlayerPerformance]" displayFolder="" count="0" memberValueDatatype="20" unbalanced="0"/>
    <cacheHierarchy uniqueName="[FactPlayerPerformance].[Gls]" caption="Gls" attribute="1" defaultMemberUniqueName="[FactPlayerPerformance].[Gls].[All]" allUniqueName="[FactPlayerPerformance].[Gls].[All]" dimensionUniqueName="[FactPlayerPerformance]" displayFolder="" count="0" memberValueDatatype="20" unbalanced="0"/>
    <cacheHierarchy uniqueName="[FactPlayerPerformance].[Ast]" caption="Ast" attribute="1" defaultMemberUniqueName="[FactPlayerPerformance].[Ast].[All]" allUniqueName="[FactPlayerPerformance].[Ast].[All]" dimensionUniqueName="[FactPlayerPerformance]" displayFolder="" count="0" memberValueDatatype="20" unbalanced="0"/>
    <cacheHierarchy uniqueName="[FactPlayerPerformance].[xG]" caption="xG" attribute="1" defaultMemberUniqueName="[FactPlayerPerformance].[xG].[All]" allUniqueName="[FactPlayerPerformance].[xG].[All]" dimensionUniqueName="[FactPlayerPerformance]" displayFolder="" count="0" memberValueDatatype="5" unbalanced="0"/>
    <cacheHierarchy uniqueName="[FactPlayerPerformance].[xAG]" caption="xAG" attribute="1" defaultMemberUniqueName="[FactPlayerPerformance].[xAG].[All]" allUniqueName="[FactPlayerPerformance].[xAG].[All]" dimensionUniqueName="[FactPlayerPerformance]" displayFolder="" count="0" memberValueDatatype="5" unbalanced="0"/>
    <cacheHierarchy uniqueName="[FactPlayerPerformance].[npxG]" caption="npxG" attribute="1" defaultMemberUniqueName="[FactPlayerPerformance].[npxG].[All]" allUniqueName="[FactPlayerPerformance].[npxG].[All]" dimensionUniqueName="[FactPlayerPerformance]" displayFolder="" count="0" memberValueDatatype="5" unbalanced="0"/>
    <cacheHierarchy uniqueName="[FactPlayerPerformance].[CrdY]" caption="CrdY" attribute="1" defaultMemberUniqueName="[FactPlayerPerformance].[CrdY].[All]" allUniqueName="[FactPlayerPerformance].[CrdY].[All]" dimensionUniqueName="[FactPlayerPerformance]" displayFolder="" count="0" memberValueDatatype="20" unbalanced="0"/>
    <cacheHierarchy uniqueName="[FactPlayerPerformance].[CrdR]" caption="CrdR" attribute="1" defaultMemberUniqueName="[FactPlayerPerformance].[CrdR].[All]" allUniqueName="[FactPlayerPerformance].[CrdR].[All]" dimensionUniqueName="[FactPlayerPerformance]" displayFolder="" count="0" memberValueDatatype="20" unbalanced="0"/>
    <cacheHierarchy uniqueName="[FactPlayerPerformance].[PrgC]" caption="PrgC" attribute="1" defaultMemberUniqueName="[FactPlayerPerformance].[PrgC].[All]" allUniqueName="[FactPlayerPerformance].[PrgC].[All]" dimensionUniqueName="[FactPlayerPerformance]" displayFolder="" count="0" memberValueDatatype="20" unbalanced="0"/>
    <cacheHierarchy uniqueName="[FactPlayerPerformance].[PrgP]" caption="PrgP" attribute="1" defaultMemberUniqueName="[FactPlayerPerformance].[PrgP].[All]" allUniqueName="[FactPlayerPerformance].[PrgP].[All]" dimensionUniqueName="[FactPlayerPerformance]" displayFolder="" count="0" memberValueDatatype="20" unbalanced="0"/>
    <cacheHierarchy uniqueName="[FactPlayerPerformance].[PrgR]" caption="PrgR" attribute="1" defaultMemberUniqueName="[FactPlayerPerformance].[PrgR].[All]" allUniqueName="[FactPlayerPerformance].[PrgR].[All]" dimensionUniqueName="[FactPlayerPerformance]" displayFolder="" count="0"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hidden="1">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hidden="1">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hidden="1">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hidden="1">
      <extLst>
        <ext xmlns:x15="http://schemas.microsoft.com/office/spreadsheetml/2010/11/main" uri="{B97F6D7D-B522-45F9-BDA1-12C45D357490}">
          <x15:cacheHierarchy aggregatedColumn="31"/>
        </ext>
      </extLst>
    </cacheHierarchy>
  </cacheHierarchies>
  <kpis count="0"/>
  <dimensions count="7">
    <dimension name="DimDate" uniqueName="[DimDate]" caption="DimDate"/>
    <dimension name="DimPlayer" uniqueName="[DimPlayer]" caption="DimPlayer"/>
    <dimension name="DimStadium" uniqueName="[DimStadium]" caption="DimStadium"/>
    <dimension name="DimTeam" uniqueName="[DimTeam]" caption="DimTeam"/>
    <dimension name="FactMatch" uniqueName="[FactMatch]" caption="FactMatch"/>
    <dimension name="FactPlayerPerformance" uniqueName="[FactPlayerPerformance]" caption="FactPlayerPerformance"/>
    <dimension measure="1" name="Measures" uniqueName="[Measures]" caption="Measures"/>
  </dimensions>
  <measureGroups count="6">
    <measureGroup name="DimDate" caption="DimDate"/>
    <measureGroup name="DimPlayer" caption="DimPlayer"/>
    <measureGroup name="DimStadium" caption="DimStadium"/>
    <measureGroup name="DimTeam" caption="DimTeam"/>
    <measureGroup name="FactMatch" caption="FactMatch"/>
    <measureGroup name="FactPlayerPerformance" caption="FactPlayerPerformance"/>
  </measureGroups>
  <maps count="11">
    <map measureGroup="0" dimension="0"/>
    <map measureGroup="1" dimension="1"/>
    <map measureGroup="2" dimension="2"/>
    <map measureGroup="3" dimension="3"/>
    <map measureGroup="4" dimension="0"/>
    <map measureGroup="4" dimension="2"/>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1.449176041664" backgroundQuery="1" createdVersion="8" refreshedVersion="8" minRefreshableVersion="3" recordCount="0" supportSubquery="1" supportAdvancedDrill="1" xr:uid="{13191BD8-6411-4654-A63F-F2615BF69129}">
  <cacheSource type="external" connectionId="7"/>
  <cacheFields count="2">
    <cacheField name="[Measures].[Sum of npxG]" caption="Sum of npxG" numFmtId="0" hierarchy="53" level="32767"/>
    <cacheField name="[DimTeam].[Team].[Team]" caption="Team" numFmtId="0" hierarchy="11" level="1">
      <sharedItems containsSemiMixedTypes="0" containsNonDate="0" containsString="0"/>
    </cacheField>
  </cacheFields>
  <cacheHierarchies count="54">
    <cacheHierarchy uniqueName="[DimDate].[Date]" caption="Date" attribute="1" time="1" defaultMemberUniqueName="[DimDate].[Date].[All]" allUniqueName="[DimDate].[Date].[All]" dimensionUniqueName="[DimDate]" displayFolder="" count="0" memberValueDatatype="7" unbalanced="0"/>
    <cacheHierarchy uniqueName="[DimDate].[Week]" caption="Week" attribute="1" defaultMemberUniqueName="[DimDate].[Week].[All]" allUniqueName="[DimDate].[Week].[All]" dimensionUniqueName="[DimDate]" displayFolder="" count="2" memberValueDatatype="20" unbalanced="0"/>
    <cacheHierarchy uniqueName="[DimDate].[Day]" caption="Day" attribute="1" defaultMemberUniqueName="[DimDate].[Day].[All]" allUniqueName="[DimDate].[Day].[All]" dimensionUniqueName="[DimDate]" displayFolder="" count="0" memberValueDatatype="130" unbalanced="0"/>
    <cacheHierarchy uniqueName="[DimPlayer].[PlayerID]" caption="PlayerID" attribute="1" defaultMemberUniqueName="[DimPlayer].[PlayerID].[All]" allUniqueName="[DimPlayer].[PlayerID].[All]" dimensionUniqueName="[DimPlayer]" displayFolder="" count="0" memberValueDatatype="20" unbalanced="0"/>
    <cacheHierarchy uniqueName="[DimPlayer].[Player]" caption="Player" attribute="1" defaultMemberUniqueName="[DimPlayer].[Player].[All]" allUniqueName="[DimPlayer].[Player].[All]" dimensionUniqueName="[DimPlayer]" displayFolder="" count="0" memberValueDatatype="130" unbalanced="0"/>
    <cacheHierarchy uniqueName="[DimPlayer].[Nation]" caption="Nation" attribute="1" defaultMemberUniqueName="[DimPlayer].[Nation].[All]" allUniqueName="[DimPlayer].[Nation].[All]" dimensionUniqueName="[DimPlayer]" displayFolder="" count="0" memberValueDatatype="130" unbalanced="0"/>
    <cacheHierarchy uniqueName="[DimPlayer].[Pos]" caption="Pos" attribute="1" defaultMemberUniqueName="[DimPlayer].[Pos].[All]" allUniqueName="[DimPlayer].[Pos].[All]" dimensionUniqueName="[DimPlayer]" displayFolder="" count="2" memberValueDatatype="130" unbalanced="0"/>
    <cacheHierarchy uniqueName="[DimPlayer].[Age]" caption="Age" attribute="1" defaultMemberUniqueName="[DimPlayer].[Age].[All]" allUniqueName="[DimPlayer].[Age].[All]" dimensionUniqueName="[DimPlayer]" displayFolder="" count="0" memberValueDatatype="20" unbalanced="0"/>
    <cacheHierarchy uniqueName="[DimStadium].[StadiumID]" caption="StadiumID" attribute="1" defaultMemberUniqueName="[DimStadium].[StadiumID].[All]" allUniqueName="[DimStadium].[StadiumID].[All]" dimensionUniqueName="[DimStadium]" displayFolder="" count="0" memberValueDatatype="20" unbalanced="0"/>
    <cacheHierarchy uniqueName="[DimStadium].[Stadium]" caption="Stadium" attribute="1" defaultMemberUniqueName="[DimStadium].[Stadium].[All]" allUniqueName="[DimStadium].[Stadium].[All]" dimensionUniqueName="[DimStadium]" displayFolder="" count="0" memberValueDatatype="130" unbalanced="0"/>
    <cacheHierarchy uniqueName="[DimTeam].[TeamID]" caption="TeamID" attribute="1" defaultMemberUniqueName="[DimTeam].[TeamID].[All]" allUniqueName="[DimTeam].[TeamID].[All]" dimensionUniqueName="[DimTeam]" displayFolder="" count="0" memberValueDatatype="20" unbalanced="0"/>
    <cacheHierarchy uniqueName="[DimTeam].[Team]" caption="Team" attribute="1" defaultMemberUniqueName="[DimTeam].[Team].[All]" allUniqueName="[DimTeam].[Team].[All]" dimensionUniqueName="[DimTeam]" displayFolder="" count="2" memberValueDatatype="130" unbalanced="0">
      <fieldsUsage count="2">
        <fieldUsage x="-1"/>
        <fieldUsage x="1"/>
      </fieldsUsage>
    </cacheHierarchy>
    <cacheHierarchy uniqueName="[FactMatch].[Date]" caption="Date" attribute="1" time="1" defaultMemberUniqueName="[FactMatch].[Date].[All]" allUniqueName="[FactMatch].[Date].[All]" dimensionUniqueName="[FactMatch]" displayFolder="" count="0" memberValueDatatype="7" unbalanced="0"/>
    <cacheHierarchy uniqueName="[FactMatch].[HomeTeamID]" caption="HomeTeamID" attribute="1" defaultMemberUniqueName="[FactMatch].[HomeTeamID].[All]" allUniqueName="[FactMatch].[HomeTeamID].[All]" dimensionUniqueName="[FactMatch]" displayFolder="" count="0" memberValueDatatype="20" unbalanced="0"/>
    <cacheHierarchy uniqueName="[FactMatch].[AwayTeamID]" caption="AwayTeamID" attribute="1" defaultMemberUniqueName="[FactMatch].[AwayTeamID].[All]" allUniqueName="[FactMatch].[AwayTeamID].[All]" dimensionUniqueName="[FactMatch]" displayFolder="" count="0" memberValueDatatype="20" unbalanced="0"/>
    <cacheHierarchy uniqueName="[FactMatch].[StadiumID]" caption="StadiumID" attribute="1" defaultMemberUniqueName="[FactMatch].[StadiumID].[All]" allUniqueName="[FactMatch].[StadiumID].[All]" dimensionUniqueName="[FactMatch]" displayFolder="" count="0" memberValueDatatype="20" unbalanced="0"/>
    <cacheHierarchy uniqueName="[FactMatch].[HXG]" caption="HXG" attribute="1" defaultMemberUniqueName="[FactMatch].[HXG].[All]" allUniqueName="[FactMatch].[HXG].[All]" dimensionUniqueName="[FactMatch]" displayFolder="" count="0" memberValueDatatype="5" unbalanced="0"/>
    <cacheHierarchy uniqueName="[FactMatch].[AXG]" caption="AXG" attribute="1" defaultMemberUniqueName="[FactMatch].[AXG].[All]" allUniqueName="[FactMatch].[AXG].[All]" dimensionUniqueName="[FactMatch]" displayFolder="" count="0" memberValueDatatype="5" unbalanced="0"/>
    <cacheHierarchy uniqueName="[FactMatch].[HTG]" caption="HTG" attribute="1" defaultMemberUniqueName="[FactMatch].[HTG].[All]" allUniqueName="[FactMatch].[HTG].[All]" dimensionUniqueName="[FactMatch]" displayFolder="" count="0" memberValueDatatype="20" unbalanced="0"/>
    <cacheHierarchy uniqueName="[FactMatch].[ATG]" caption="ATG" attribute="1" defaultMemberUniqueName="[FactMatch].[ATG].[All]" allUniqueName="[FactMatch].[ATG].[All]" dimensionUniqueName="[FactMatch]" displayFolder="" count="0" memberValueDatatype="20" unbalanced="0"/>
    <cacheHierarchy uniqueName="[FactMatch].[Attendance]" caption="Attendance" attribute="1" defaultMemberUniqueName="[FactMatch].[Attendance].[All]" allUniqueName="[FactMatch].[Attendance].[All]" dimensionUniqueName="[FactMatch]" displayFolder="" count="0" memberValueDatatype="20" unbalanced="0"/>
    <cacheHierarchy uniqueName="[FactMatch].[TotalGoals]" caption="TotalGoals" attribute="1" defaultMemberUniqueName="[FactMatch].[TotalGoals].[All]" allUniqueName="[FactMatch].[TotalGoals].[All]" dimensionUniqueName="[FactMatch]" displayFolder="" count="0" memberValueDatatype="20" unbalanced="0"/>
    <cacheHierarchy uniqueName="[FactPlayerPerformance].[PlayerID]" caption="PlayerID" attribute="1" defaultMemberUniqueName="[FactPlayerPerformance].[PlayerID].[All]" allUniqueName="[FactPlayerPerformance].[PlayerID].[All]" dimensionUniqueName="[FactPlayerPerformance]" displayFolder="" count="0" memberValueDatatype="20" unbalanced="0"/>
    <cacheHierarchy uniqueName="[FactPlayerPerformance].[TeamID]" caption="TeamID" attribute="1" defaultMemberUniqueName="[FactPlayerPerformance].[TeamID].[All]" allUniqueName="[FactPlayerPerformance].[TeamID].[All]" dimensionUniqueName="[FactPlayerPerformance]" displayFolder="" count="0" memberValueDatatype="20" unbalanced="0"/>
    <cacheHierarchy uniqueName="[FactPlayerPerformance].[MP]" caption="MP" attribute="1" defaultMemberUniqueName="[FactPlayerPerformance].[MP].[All]" allUniqueName="[FactPlayerPerformance].[MP].[All]" dimensionUniqueName="[FactPlayerPerformance]" displayFolder="" count="0" memberValueDatatype="20" unbalanced="0"/>
    <cacheHierarchy uniqueName="[FactPlayerPerformance].[Starts]" caption="Starts" attribute="1" defaultMemberUniqueName="[FactPlayerPerformance].[Starts].[All]" allUniqueName="[FactPlayerPerformance].[Starts].[All]" dimensionUniqueName="[FactPlayerPerformance]" displayFolder="" count="0" memberValueDatatype="20" unbalanced="0"/>
    <cacheHierarchy uniqueName="[FactPlayerPerformance].[Min]" caption="Min" attribute="1" defaultMemberUniqueName="[FactPlayerPerformance].[Min].[All]" allUniqueName="[FactPlayerPerformance].[Min].[All]" dimensionUniqueName="[FactPlayerPerformance]" displayFolder="" count="0" memberValueDatatype="20" unbalanced="0"/>
    <cacheHierarchy uniqueName="[FactPlayerPerformance].[Gls]" caption="Gls" attribute="1" defaultMemberUniqueName="[FactPlayerPerformance].[Gls].[All]" allUniqueName="[FactPlayerPerformance].[Gls].[All]" dimensionUniqueName="[FactPlayerPerformance]" displayFolder="" count="0" memberValueDatatype="20" unbalanced="0"/>
    <cacheHierarchy uniqueName="[FactPlayerPerformance].[Ast]" caption="Ast" attribute="1" defaultMemberUniqueName="[FactPlayerPerformance].[Ast].[All]" allUniqueName="[FactPlayerPerformance].[Ast].[All]" dimensionUniqueName="[FactPlayerPerformance]" displayFolder="" count="0" memberValueDatatype="20" unbalanced="0"/>
    <cacheHierarchy uniqueName="[FactPlayerPerformance].[xG]" caption="xG" attribute="1" defaultMemberUniqueName="[FactPlayerPerformance].[xG].[All]" allUniqueName="[FactPlayerPerformance].[xG].[All]" dimensionUniqueName="[FactPlayerPerformance]" displayFolder="" count="0" memberValueDatatype="5" unbalanced="0"/>
    <cacheHierarchy uniqueName="[FactPlayerPerformance].[xAG]" caption="xAG" attribute="1" defaultMemberUniqueName="[FactPlayerPerformance].[xAG].[All]" allUniqueName="[FactPlayerPerformance].[xAG].[All]" dimensionUniqueName="[FactPlayerPerformance]" displayFolder="" count="0" memberValueDatatype="5" unbalanced="0"/>
    <cacheHierarchy uniqueName="[FactPlayerPerformance].[npxG]" caption="npxG" attribute="1" defaultMemberUniqueName="[FactPlayerPerformance].[npxG].[All]" allUniqueName="[FactPlayerPerformance].[npxG].[All]" dimensionUniqueName="[FactPlayerPerformance]" displayFolder="" count="0" memberValueDatatype="5" unbalanced="0"/>
    <cacheHierarchy uniqueName="[FactPlayerPerformance].[CrdY]" caption="CrdY" attribute="1" defaultMemberUniqueName="[FactPlayerPerformance].[CrdY].[All]" allUniqueName="[FactPlayerPerformance].[CrdY].[All]" dimensionUniqueName="[FactPlayerPerformance]" displayFolder="" count="0" memberValueDatatype="20" unbalanced="0"/>
    <cacheHierarchy uniqueName="[FactPlayerPerformance].[CrdR]" caption="CrdR" attribute="1" defaultMemberUniqueName="[FactPlayerPerformance].[CrdR].[All]" allUniqueName="[FactPlayerPerformance].[CrdR].[All]" dimensionUniqueName="[FactPlayerPerformance]" displayFolder="" count="0" memberValueDatatype="20" unbalanced="0"/>
    <cacheHierarchy uniqueName="[FactPlayerPerformance].[PrgC]" caption="PrgC" attribute="1" defaultMemberUniqueName="[FactPlayerPerformance].[PrgC].[All]" allUniqueName="[FactPlayerPerformance].[PrgC].[All]" dimensionUniqueName="[FactPlayerPerformance]" displayFolder="" count="0" memberValueDatatype="20" unbalanced="0"/>
    <cacheHierarchy uniqueName="[FactPlayerPerformance].[PrgP]" caption="PrgP" attribute="1" defaultMemberUniqueName="[FactPlayerPerformance].[PrgP].[All]" allUniqueName="[FactPlayerPerformance].[PrgP].[All]" dimensionUniqueName="[FactPlayerPerformance]" displayFolder="" count="0" memberValueDatatype="20" unbalanced="0"/>
    <cacheHierarchy uniqueName="[FactPlayerPerformance].[PrgR]" caption="PrgR" attribute="1" defaultMemberUniqueName="[FactPlayerPerformance].[PrgR].[All]" allUniqueName="[FactPlayerPerformance].[PrgR].[All]" dimensionUniqueName="[FactPlayerPerformance]" displayFolder="" count="0"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hidden="1">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hidden="1">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hidden="1">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hidden="1">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oneField="1" hidden="1">
      <fieldsUsage count="1">
        <fieldUsage x="0"/>
      </fieldsUsage>
      <extLst>
        <ext xmlns:x15="http://schemas.microsoft.com/office/spreadsheetml/2010/11/main" uri="{B97F6D7D-B522-45F9-BDA1-12C45D357490}">
          <x15:cacheHierarchy aggregatedColumn="31"/>
        </ext>
      </extLst>
    </cacheHierarchy>
  </cacheHierarchies>
  <kpis count="0"/>
  <dimensions count="7">
    <dimension name="DimDate" uniqueName="[DimDate]" caption="DimDate"/>
    <dimension name="DimPlayer" uniqueName="[DimPlayer]" caption="DimPlayer"/>
    <dimension name="DimStadium" uniqueName="[DimStadium]" caption="DimStadium"/>
    <dimension name="DimTeam" uniqueName="[DimTeam]" caption="DimTeam"/>
    <dimension name="FactMatch" uniqueName="[FactMatch]" caption="FactMatch"/>
    <dimension name="FactPlayerPerformance" uniqueName="[FactPlayerPerformance]" caption="FactPlayerPerformance"/>
    <dimension measure="1" name="Measures" uniqueName="[Measures]" caption="Measures"/>
  </dimensions>
  <measureGroups count="6">
    <measureGroup name="DimDate" caption="DimDate"/>
    <measureGroup name="DimPlayer" caption="DimPlayer"/>
    <measureGroup name="DimStadium" caption="DimStadium"/>
    <measureGroup name="DimTeam" caption="DimTeam"/>
    <measureGroup name="FactMatch" caption="FactMatch"/>
    <measureGroup name="FactPlayerPerformance" caption="FactPlayerPerformance"/>
  </measureGroups>
  <maps count="11">
    <map measureGroup="0" dimension="0"/>
    <map measureGroup="1" dimension="1"/>
    <map measureGroup="2" dimension="2"/>
    <map measureGroup="3" dimension="3"/>
    <map measureGroup="4" dimension="0"/>
    <map measureGroup="4" dimension="2"/>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1.449176851849" backgroundQuery="1" createdVersion="8" refreshedVersion="8" minRefreshableVersion="3" recordCount="0" supportSubquery="1" supportAdvancedDrill="1" xr:uid="{4E332BA5-5412-4846-BA29-4C956E927365}">
  <cacheSource type="external" connectionId="7"/>
  <cacheFields count="3">
    <cacheField name="[DimStadium].[Stadium].[Stadium]" caption="Stadium" numFmtId="0" hierarchy="9" level="1">
      <sharedItems count="10">
        <s v="Anfield"/>
        <s v="Emirates Stadium"/>
        <s v="Etihad Stadium"/>
        <s v="Goodison Park"/>
        <s v="London Stadium"/>
        <s v="Old Trafford"/>
        <s v="St James' Park"/>
        <s v="Stamford Bridge"/>
        <s v="Tottenham Hotspur Stadium"/>
        <s v="Villa Park"/>
      </sharedItems>
    </cacheField>
    <cacheField name="[Measures].[Sum of Attendance]" caption="Sum of Attendance" numFmtId="0" hierarchy="50" level="32767"/>
    <cacheField name="[DimTeam].[Team].[Team]" caption="Team" numFmtId="0" hierarchy="11" level="1">
      <sharedItems containsSemiMixedTypes="0" containsNonDate="0" containsString="0"/>
    </cacheField>
  </cacheFields>
  <cacheHierarchies count="54">
    <cacheHierarchy uniqueName="[DimDate].[Date]" caption="Date" attribute="1" time="1" defaultMemberUniqueName="[DimDate].[Date].[All]" allUniqueName="[DimDate].[Date].[All]" dimensionUniqueName="[DimDate]" displayFolder="" count="0" memberValueDatatype="7" unbalanced="0"/>
    <cacheHierarchy uniqueName="[DimDate].[Week]" caption="Week" attribute="1" defaultMemberUniqueName="[DimDate].[Week].[All]" allUniqueName="[DimDate].[Week].[All]" dimensionUniqueName="[DimDate]" displayFolder="" count="0" memberValueDatatype="20" unbalanced="0"/>
    <cacheHierarchy uniqueName="[DimDate].[Day]" caption="Day" attribute="1" defaultMemberUniqueName="[DimDate].[Day].[All]" allUniqueName="[DimDate].[Day].[All]" dimensionUniqueName="[DimDate]" displayFolder="" count="0" memberValueDatatype="130" unbalanced="0"/>
    <cacheHierarchy uniqueName="[DimPlayer].[PlayerID]" caption="PlayerID" attribute="1" defaultMemberUniqueName="[DimPlayer].[PlayerID].[All]" allUniqueName="[DimPlayer].[PlayerID].[All]" dimensionUniqueName="[DimPlayer]" displayFolder="" count="0" memberValueDatatype="20" unbalanced="0"/>
    <cacheHierarchy uniqueName="[DimPlayer].[Player]" caption="Player" attribute="1" defaultMemberUniqueName="[DimPlayer].[Player].[All]" allUniqueName="[DimPlayer].[Player].[All]" dimensionUniqueName="[DimPlayer]" displayFolder="" count="0" memberValueDatatype="130" unbalanced="0"/>
    <cacheHierarchy uniqueName="[DimPlayer].[Nation]" caption="Nation" attribute="1" defaultMemberUniqueName="[DimPlayer].[Nation].[All]" allUniqueName="[DimPlayer].[Nation].[All]" dimensionUniqueName="[DimPlayer]" displayFolder="" count="0" memberValueDatatype="130" unbalanced="0"/>
    <cacheHierarchy uniqueName="[DimPlayer].[Pos]" caption="Pos" attribute="1" defaultMemberUniqueName="[DimPlayer].[Pos].[All]" allUniqueName="[DimPlayer].[Pos].[All]" dimensionUniqueName="[DimPlayer]" displayFolder="" count="0" memberValueDatatype="130" unbalanced="0"/>
    <cacheHierarchy uniqueName="[DimPlayer].[Age]" caption="Age" attribute="1" defaultMemberUniqueName="[DimPlayer].[Age].[All]" allUniqueName="[DimPlayer].[Age].[All]" dimensionUniqueName="[DimPlayer]" displayFolder="" count="0" memberValueDatatype="20" unbalanced="0"/>
    <cacheHierarchy uniqueName="[DimStadium].[StadiumID]" caption="StadiumID" attribute="1" defaultMemberUniqueName="[DimStadium].[StadiumID].[All]" allUniqueName="[DimStadium].[StadiumID].[All]" dimensionUniqueName="[DimStadium]" displayFolder="" count="0" memberValueDatatype="20" unbalanced="0"/>
    <cacheHierarchy uniqueName="[DimStadium].[Stadium]" caption="Stadium" attribute="1" defaultMemberUniqueName="[DimStadium].[Stadium].[All]" allUniqueName="[DimStadium].[Stadium].[All]" dimensionUniqueName="[DimStadium]" displayFolder="" count="2" memberValueDatatype="130" unbalanced="0">
      <fieldsUsage count="2">
        <fieldUsage x="-1"/>
        <fieldUsage x="0"/>
      </fieldsUsage>
    </cacheHierarchy>
    <cacheHierarchy uniqueName="[DimTeam].[TeamID]" caption="TeamID" attribute="1" defaultMemberUniqueName="[DimTeam].[TeamID].[All]" allUniqueName="[DimTeam].[TeamID].[All]" dimensionUniqueName="[DimTeam]" displayFolder="" count="0" memberValueDatatype="20" unbalanced="0"/>
    <cacheHierarchy uniqueName="[DimTeam].[Team]" caption="Team" attribute="1" defaultMemberUniqueName="[DimTeam].[Team].[All]" allUniqueName="[DimTeam].[Team].[All]" dimensionUniqueName="[DimTeam]" displayFolder="" count="2" memberValueDatatype="130" unbalanced="0">
      <fieldsUsage count="2">
        <fieldUsage x="-1"/>
        <fieldUsage x="2"/>
      </fieldsUsage>
    </cacheHierarchy>
    <cacheHierarchy uniqueName="[FactMatch].[Date]" caption="Date" attribute="1" time="1" defaultMemberUniqueName="[FactMatch].[Date].[All]" allUniqueName="[FactMatch].[Date].[All]" dimensionUniqueName="[FactMatch]" displayFolder="" count="0" memberValueDatatype="7" unbalanced="0"/>
    <cacheHierarchy uniqueName="[FactMatch].[HomeTeamID]" caption="HomeTeamID" attribute="1" defaultMemberUniqueName="[FactMatch].[HomeTeamID].[All]" allUniqueName="[FactMatch].[HomeTeamID].[All]" dimensionUniqueName="[FactMatch]" displayFolder="" count="0" memberValueDatatype="20" unbalanced="0"/>
    <cacheHierarchy uniqueName="[FactMatch].[AwayTeamID]" caption="AwayTeamID" attribute="1" defaultMemberUniqueName="[FactMatch].[AwayTeamID].[All]" allUniqueName="[FactMatch].[AwayTeamID].[All]" dimensionUniqueName="[FactMatch]" displayFolder="" count="0" memberValueDatatype="20" unbalanced="0"/>
    <cacheHierarchy uniqueName="[FactMatch].[StadiumID]" caption="StadiumID" attribute="1" defaultMemberUniqueName="[FactMatch].[StadiumID].[All]" allUniqueName="[FactMatch].[StadiumID].[All]" dimensionUniqueName="[FactMatch]" displayFolder="" count="0" memberValueDatatype="20" unbalanced="0"/>
    <cacheHierarchy uniqueName="[FactMatch].[HXG]" caption="HXG" attribute="1" defaultMemberUniqueName="[FactMatch].[HXG].[All]" allUniqueName="[FactMatch].[HXG].[All]" dimensionUniqueName="[FactMatch]" displayFolder="" count="0" memberValueDatatype="5" unbalanced="0"/>
    <cacheHierarchy uniqueName="[FactMatch].[AXG]" caption="AXG" attribute="1" defaultMemberUniqueName="[FactMatch].[AXG].[All]" allUniqueName="[FactMatch].[AXG].[All]" dimensionUniqueName="[FactMatch]" displayFolder="" count="0" memberValueDatatype="5" unbalanced="0"/>
    <cacheHierarchy uniqueName="[FactMatch].[HTG]" caption="HTG" attribute="1" defaultMemberUniqueName="[FactMatch].[HTG].[All]" allUniqueName="[FactMatch].[HTG].[All]" dimensionUniqueName="[FactMatch]" displayFolder="" count="0" memberValueDatatype="20" unbalanced="0"/>
    <cacheHierarchy uniqueName="[FactMatch].[ATG]" caption="ATG" attribute="1" defaultMemberUniqueName="[FactMatch].[ATG].[All]" allUniqueName="[FactMatch].[ATG].[All]" dimensionUniqueName="[FactMatch]" displayFolder="" count="0" memberValueDatatype="20" unbalanced="0"/>
    <cacheHierarchy uniqueName="[FactMatch].[Attendance]" caption="Attendance" attribute="1" defaultMemberUniqueName="[FactMatch].[Attendance].[All]" allUniqueName="[FactMatch].[Attendance].[All]" dimensionUniqueName="[FactMatch]" displayFolder="" count="0" memberValueDatatype="20" unbalanced="0"/>
    <cacheHierarchy uniqueName="[FactMatch].[TotalGoals]" caption="TotalGoals" attribute="1" defaultMemberUniqueName="[FactMatch].[TotalGoals].[All]" allUniqueName="[FactMatch].[TotalGoals].[All]" dimensionUniqueName="[FactMatch]" displayFolder="" count="0" memberValueDatatype="20" unbalanced="0"/>
    <cacheHierarchy uniqueName="[FactPlayerPerformance].[PlayerID]" caption="PlayerID" attribute="1" defaultMemberUniqueName="[FactPlayerPerformance].[PlayerID].[All]" allUniqueName="[FactPlayerPerformance].[PlayerID].[All]" dimensionUniqueName="[FactPlayerPerformance]" displayFolder="" count="0" memberValueDatatype="20" unbalanced="0"/>
    <cacheHierarchy uniqueName="[FactPlayerPerformance].[TeamID]" caption="TeamID" attribute="1" defaultMemberUniqueName="[FactPlayerPerformance].[TeamID].[All]" allUniqueName="[FactPlayerPerformance].[TeamID].[All]" dimensionUniqueName="[FactPlayerPerformance]" displayFolder="" count="0" memberValueDatatype="20" unbalanced="0"/>
    <cacheHierarchy uniqueName="[FactPlayerPerformance].[MP]" caption="MP" attribute="1" defaultMemberUniqueName="[FactPlayerPerformance].[MP].[All]" allUniqueName="[FactPlayerPerformance].[MP].[All]" dimensionUniqueName="[FactPlayerPerformance]" displayFolder="" count="0" memberValueDatatype="20" unbalanced="0"/>
    <cacheHierarchy uniqueName="[FactPlayerPerformance].[Starts]" caption="Starts" attribute="1" defaultMemberUniqueName="[FactPlayerPerformance].[Starts].[All]" allUniqueName="[FactPlayerPerformance].[Starts].[All]" dimensionUniqueName="[FactPlayerPerformance]" displayFolder="" count="0" memberValueDatatype="20" unbalanced="0"/>
    <cacheHierarchy uniqueName="[FactPlayerPerformance].[Min]" caption="Min" attribute="1" defaultMemberUniqueName="[FactPlayerPerformance].[Min].[All]" allUniqueName="[FactPlayerPerformance].[Min].[All]" dimensionUniqueName="[FactPlayerPerformance]" displayFolder="" count="0" memberValueDatatype="20" unbalanced="0"/>
    <cacheHierarchy uniqueName="[FactPlayerPerformance].[Gls]" caption="Gls" attribute="1" defaultMemberUniqueName="[FactPlayerPerformance].[Gls].[All]" allUniqueName="[FactPlayerPerformance].[Gls].[All]" dimensionUniqueName="[FactPlayerPerformance]" displayFolder="" count="0" memberValueDatatype="20" unbalanced="0"/>
    <cacheHierarchy uniqueName="[FactPlayerPerformance].[Ast]" caption="Ast" attribute="1" defaultMemberUniqueName="[FactPlayerPerformance].[Ast].[All]" allUniqueName="[FactPlayerPerformance].[Ast].[All]" dimensionUniqueName="[FactPlayerPerformance]" displayFolder="" count="0" memberValueDatatype="20" unbalanced="0"/>
    <cacheHierarchy uniqueName="[FactPlayerPerformance].[xG]" caption="xG" attribute="1" defaultMemberUniqueName="[FactPlayerPerformance].[xG].[All]" allUniqueName="[FactPlayerPerformance].[xG].[All]" dimensionUniqueName="[FactPlayerPerformance]" displayFolder="" count="0" memberValueDatatype="5" unbalanced="0"/>
    <cacheHierarchy uniqueName="[FactPlayerPerformance].[xAG]" caption="xAG" attribute="1" defaultMemberUniqueName="[FactPlayerPerformance].[xAG].[All]" allUniqueName="[FactPlayerPerformance].[xAG].[All]" dimensionUniqueName="[FactPlayerPerformance]" displayFolder="" count="0" memberValueDatatype="5" unbalanced="0"/>
    <cacheHierarchy uniqueName="[FactPlayerPerformance].[npxG]" caption="npxG" attribute="1" defaultMemberUniqueName="[FactPlayerPerformance].[npxG].[All]" allUniqueName="[FactPlayerPerformance].[npxG].[All]" dimensionUniqueName="[FactPlayerPerformance]" displayFolder="" count="0" memberValueDatatype="5" unbalanced="0"/>
    <cacheHierarchy uniqueName="[FactPlayerPerformance].[CrdY]" caption="CrdY" attribute="1" defaultMemberUniqueName="[FactPlayerPerformance].[CrdY].[All]" allUniqueName="[FactPlayerPerformance].[CrdY].[All]" dimensionUniqueName="[FactPlayerPerformance]" displayFolder="" count="0" memberValueDatatype="20" unbalanced="0"/>
    <cacheHierarchy uniqueName="[FactPlayerPerformance].[CrdR]" caption="CrdR" attribute="1" defaultMemberUniqueName="[FactPlayerPerformance].[CrdR].[All]" allUniqueName="[FactPlayerPerformance].[CrdR].[All]" dimensionUniqueName="[FactPlayerPerformance]" displayFolder="" count="0" memberValueDatatype="20" unbalanced="0"/>
    <cacheHierarchy uniqueName="[FactPlayerPerformance].[PrgC]" caption="PrgC" attribute="1" defaultMemberUniqueName="[FactPlayerPerformance].[PrgC].[All]" allUniqueName="[FactPlayerPerformance].[PrgC].[All]" dimensionUniqueName="[FactPlayerPerformance]" displayFolder="" count="0" memberValueDatatype="20" unbalanced="0"/>
    <cacheHierarchy uniqueName="[FactPlayerPerformance].[PrgP]" caption="PrgP" attribute="1" defaultMemberUniqueName="[FactPlayerPerformance].[PrgP].[All]" allUniqueName="[FactPlayerPerformance].[PrgP].[All]" dimensionUniqueName="[FactPlayerPerformance]" displayFolder="" count="0" memberValueDatatype="20" unbalanced="0"/>
    <cacheHierarchy uniqueName="[FactPlayerPerformance].[PrgR]" caption="PrgR" attribute="1" defaultMemberUniqueName="[FactPlayerPerformance].[PrgR].[All]" allUniqueName="[FactPlayerPerformance].[PrgR].[All]" dimensionUniqueName="[FactPlayerPerformance]" displayFolder="" count="0"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hidden="1">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hidden="1">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hidden="1">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hidden="1">
      <extLst>
        <ext xmlns:x15="http://schemas.microsoft.com/office/spreadsheetml/2010/11/main" uri="{B97F6D7D-B522-45F9-BDA1-12C45D357490}">
          <x15:cacheHierarchy aggregatedColumn="31"/>
        </ext>
      </extLst>
    </cacheHierarchy>
  </cacheHierarchies>
  <kpis count="0"/>
  <dimensions count="7">
    <dimension name="DimDate" uniqueName="[DimDate]" caption="DimDate"/>
    <dimension name="DimPlayer" uniqueName="[DimPlayer]" caption="DimPlayer"/>
    <dimension name="DimStadium" uniqueName="[DimStadium]" caption="DimStadium"/>
    <dimension name="DimTeam" uniqueName="[DimTeam]" caption="DimTeam"/>
    <dimension name="FactMatch" uniqueName="[FactMatch]" caption="FactMatch"/>
    <dimension name="FactPlayerPerformance" uniqueName="[FactPlayerPerformance]" caption="FactPlayerPerformance"/>
    <dimension measure="1" name="Measures" uniqueName="[Measures]" caption="Measures"/>
  </dimensions>
  <measureGroups count="6">
    <measureGroup name="DimDate" caption="DimDate"/>
    <measureGroup name="DimPlayer" caption="DimPlayer"/>
    <measureGroup name="DimStadium" caption="DimStadium"/>
    <measureGroup name="DimTeam" caption="DimTeam"/>
    <measureGroup name="FactMatch" caption="FactMatch"/>
    <measureGroup name="FactPlayerPerformance" caption="FactPlayerPerformance"/>
  </measureGroups>
  <maps count="11">
    <map measureGroup="0" dimension="0"/>
    <map measureGroup="1" dimension="1"/>
    <map measureGroup="2" dimension="2"/>
    <map measureGroup="3" dimension="3"/>
    <map measureGroup="4" dimension="0"/>
    <map measureGroup="4" dimension="2"/>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69.903053009257" backgroundQuery="1" createdVersion="3" refreshedVersion="8" minRefreshableVersion="3" recordCount="0" supportSubquery="1" supportAdvancedDrill="1" xr:uid="{345AE2B8-BCEE-4ED1-A405-D4E3361848BA}">
  <cacheSource type="external" connectionId="7">
    <extLst>
      <ext xmlns:x14="http://schemas.microsoft.com/office/spreadsheetml/2009/9/main" uri="{F057638F-6D5F-4e77-A914-E7F072B9BCA8}">
        <x14:sourceConnection name="ThisWorkbookDataModel"/>
      </ext>
    </extLst>
  </cacheSource>
  <cacheFields count="0"/>
  <cacheHierarchies count="54">
    <cacheHierarchy uniqueName="[DimDate].[Date]" caption="Date" attribute="1" time="1" defaultMemberUniqueName="[DimDate].[Date].[All]" allUniqueName="[DimDate].[Date].[All]" dimensionUniqueName="[DimDate]" displayFolder="" count="0" memberValueDatatype="7" unbalanced="0"/>
    <cacheHierarchy uniqueName="[DimDate].[Week]" caption="Week" attribute="1" defaultMemberUniqueName="[DimDate].[Week].[All]" allUniqueName="[DimDate].[Week].[All]" dimensionUniqueName="[DimDate]" displayFolder="" count="2" memberValueDatatype="20" unbalanced="0"/>
    <cacheHierarchy uniqueName="[DimDate].[Day]" caption="Day" attribute="1" defaultMemberUniqueName="[DimDate].[Day].[All]" allUniqueName="[DimDate].[Day].[All]" dimensionUniqueName="[DimDate]" displayFolder="" count="0" memberValueDatatype="130" unbalanced="0"/>
    <cacheHierarchy uniqueName="[DimPlayer].[PlayerID]" caption="PlayerID" attribute="1" defaultMemberUniqueName="[DimPlayer].[PlayerID].[All]" allUniqueName="[DimPlayer].[PlayerID].[All]" dimensionUniqueName="[DimPlayer]" displayFolder="" count="0" memberValueDatatype="20" unbalanced="0"/>
    <cacheHierarchy uniqueName="[DimPlayer].[Player]" caption="Player" attribute="1" defaultMemberUniqueName="[DimPlayer].[Player].[All]" allUniqueName="[DimPlayer].[Player].[All]" dimensionUniqueName="[DimPlayer]" displayFolder="" count="0" memberValueDatatype="130" unbalanced="0"/>
    <cacheHierarchy uniqueName="[DimPlayer].[Nation]" caption="Nation" attribute="1" defaultMemberUniqueName="[DimPlayer].[Nation].[All]" allUniqueName="[DimPlayer].[Nation].[All]" dimensionUniqueName="[DimPlayer]" displayFolder="" count="0" memberValueDatatype="130" unbalanced="0"/>
    <cacheHierarchy uniqueName="[DimPlayer].[Pos]" caption="Pos" attribute="1" defaultMemberUniqueName="[DimPlayer].[Pos].[All]" allUniqueName="[DimPlayer].[Pos].[All]" dimensionUniqueName="[DimPlayer]" displayFolder="" count="2" memberValueDatatype="130" unbalanced="0"/>
    <cacheHierarchy uniqueName="[DimPlayer].[Age]" caption="Age" attribute="1" defaultMemberUniqueName="[DimPlayer].[Age].[All]" allUniqueName="[DimPlayer].[Age].[All]" dimensionUniqueName="[DimPlayer]" displayFolder="" count="0" memberValueDatatype="20" unbalanced="0"/>
    <cacheHierarchy uniqueName="[DimStadium].[StadiumID]" caption="StadiumID" attribute="1" defaultMemberUniqueName="[DimStadium].[StadiumID].[All]" allUniqueName="[DimStadium].[StadiumID].[All]" dimensionUniqueName="[DimStadium]" displayFolder="" count="0" memberValueDatatype="20" unbalanced="0"/>
    <cacheHierarchy uniqueName="[DimStadium].[Stadium]" caption="Stadium" attribute="1" defaultMemberUniqueName="[DimStadium].[Stadium].[All]" allUniqueName="[DimStadium].[Stadium].[All]" dimensionUniqueName="[DimStadium]" displayFolder="" count="0" memberValueDatatype="130" unbalanced="0"/>
    <cacheHierarchy uniqueName="[DimTeam].[TeamID]" caption="TeamID" attribute="1" defaultMemberUniqueName="[DimTeam].[TeamID].[All]" allUniqueName="[DimTeam].[TeamID].[All]" dimensionUniqueName="[DimTeam]" displayFolder="" count="0" memberValueDatatype="20" unbalanced="0"/>
    <cacheHierarchy uniqueName="[DimTeam].[Team]" caption="Team" attribute="1" defaultMemberUniqueName="[DimTeam].[Team].[All]" allUniqueName="[DimTeam].[Team].[All]" dimensionUniqueName="[DimTeam]" displayFolder="" count="2" memberValueDatatype="130" unbalanced="0"/>
    <cacheHierarchy uniqueName="[FactMatch].[Date]" caption="Date" attribute="1" time="1" defaultMemberUniqueName="[FactMatch].[Date].[All]" allUniqueName="[FactMatch].[Date].[All]" dimensionUniqueName="[FactMatch]" displayFolder="" count="0" memberValueDatatype="7" unbalanced="0"/>
    <cacheHierarchy uniqueName="[FactMatch].[HomeTeamID]" caption="HomeTeamID" attribute="1" defaultMemberUniqueName="[FactMatch].[HomeTeamID].[All]" allUniqueName="[FactMatch].[HomeTeamID].[All]" dimensionUniqueName="[FactMatch]" displayFolder="" count="0" memberValueDatatype="20" unbalanced="0"/>
    <cacheHierarchy uniqueName="[FactMatch].[AwayTeamID]" caption="AwayTeamID" attribute="1" defaultMemberUniqueName="[FactMatch].[AwayTeamID].[All]" allUniqueName="[FactMatch].[AwayTeamID].[All]" dimensionUniqueName="[FactMatch]" displayFolder="" count="0" memberValueDatatype="20" unbalanced="0"/>
    <cacheHierarchy uniqueName="[FactMatch].[StadiumID]" caption="StadiumID" attribute="1" defaultMemberUniqueName="[FactMatch].[StadiumID].[All]" allUniqueName="[FactMatch].[StadiumID].[All]" dimensionUniqueName="[FactMatch]" displayFolder="" count="0" memberValueDatatype="20" unbalanced="0"/>
    <cacheHierarchy uniqueName="[FactMatch].[HXG]" caption="HXG" attribute="1" defaultMemberUniqueName="[FactMatch].[HXG].[All]" allUniqueName="[FactMatch].[HXG].[All]" dimensionUniqueName="[FactMatch]" displayFolder="" count="0" memberValueDatatype="5" unbalanced="0"/>
    <cacheHierarchy uniqueName="[FactMatch].[AXG]" caption="AXG" attribute="1" defaultMemberUniqueName="[FactMatch].[AXG].[All]" allUniqueName="[FactMatch].[AXG].[All]" dimensionUniqueName="[FactMatch]" displayFolder="" count="0" memberValueDatatype="5" unbalanced="0"/>
    <cacheHierarchy uniqueName="[FactMatch].[HTG]" caption="HTG" attribute="1" defaultMemberUniqueName="[FactMatch].[HTG].[All]" allUniqueName="[FactMatch].[HTG].[All]" dimensionUniqueName="[FactMatch]" displayFolder="" count="0" memberValueDatatype="20" unbalanced="0"/>
    <cacheHierarchy uniqueName="[FactMatch].[ATG]" caption="ATG" attribute="1" defaultMemberUniqueName="[FactMatch].[ATG].[All]" allUniqueName="[FactMatch].[ATG].[All]" dimensionUniqueName="[FactMatch]" displayFolder="" count="0" memberValueDatatype="20" unbalanced="0"/>
    <cacheHierarchy uniqueName="[FactMatch].[Attendance]" caption="Attendance" attribute="1" defaultMemberUniqueName="[FactMatch].[Attendance].[All]" allUniqueName="[FactMatch].[Attendance].[All]" dimensionUniqueName="[FactMatch]" displayFolder="" count="0" memberValueDatatype="20" unbalanced="0"/>
    <cacheHierarchy uniqueName="[FactMatch].[TotalGoals]" caption="TotalGoals" attribute="1" defaultMemberUniqueName="[FactMatch].[TotalGoals].[All]" allUniqueName="[FactMatch].[TotalGoals].[All]" dimensionUniqueName="[FactMatch]" displayFolder="" count="0" memberValueDatatype="20" unbalanced="0"/>
    <cacheHierarchy uniqueName="[FactPlayerPerformance].[PlayerID]" caption="PlayerID" attribute="1" defaultMemberUniqueName="[FactPlayerPerformance].[PlayerID].[All]" allUniqueName="[FactPlayerPerformance].[PlayerID].[All]" dimensionUniqueName="[FactPlayerPerformance]" displayFolder="" count="0" memberValueDatatype="20" unbalanced="0"/>
    <cacheHierarchy uniqueName="[FactPlayerPerformance].[TeamID]" caption="TeamID" attribute="1" defaultMemberUniqueName="[FactPlayerPerformance].[TeamID].[All]" allUniqueName="[FactPlayerPerformance].[TeamID].[All]" dimensionUniqueName="[FactPlayerPerformance]" displayFolder="" count="0" memberValueDatatype="20" unbalanced="0"/>
    <cacheHierarchy uniqueName="[FactPlayerPerformance].[MP]" caption="MP" attribute="1" defaultMemberUniqueName="[FactPlayerPerformance].[MP].[All]" allUniqueName="[FactPlayerPerformance].[MP].[All]" dimensionUniqueName="[FactPlayerPerformance]" displayFolder="" count="0" memberValueDatatype="20" unbalanced="0"/>
    <cacheHierarchy uniqueName="[FactPlayerPerformance].[Starts]" caption="Starts" attribute="1" defaultMemberUniqueName="[FactPlayerPerformance].[Starts].[All]" allUniqueName="[FactPlayerPerformance].[Starts].[All]" dimensionUniqueName="[FactPlayerPerformance]" displayFolder="" count="0" memberValueDatatype="20" unbalanced="0"/>
    <cacheHierarchy uniqueName="[FactPlayerPerformance].[Min]" caption="Min" attribute="1" defaultMemberUniqueName="[FactPlayerPerformance].[Min].[All]" allUniqueName="[FactPlayerPerformance].[Min].[All]" dimensionUniqueName="[FactPlayerPerformance]" displayFolder="" count="0" memberValueDatatype="20" unbalanced="0"/>
    <cacheHierarchy uniqueName="[FactPlayerPerformance].[Gls]" caption="Gls" attribute="1" defaultMemberUniqueName="[FactPlayerPerformance].[Gls].[All]" allUniqueName="[FactPlayerPerformance].[Gls].[All]" dimensionUniqueName="[FactPlayerPerformance]" displayFolder="" count="0" memberValueDatatype="20" unbalanced="0"/>
    <cacheHierarchy uniqueName="[FactPlayerPerformance].[Ast]" caption="Ast" attribute="1" defaultMemberUniqueName="[FactPlayerPerformance].[Ast].[All]" allUniqueName="[FactPlayerPerformance].[Ast].[All]" dimensionUniqueName="[FactPlayerPerformance]" displayFolder="" count="0" memberValueDatatype="20" unbalanced="0"/>
    <cacheHierarchy uniqueName="[FactPlayerPerformance].[xG]" caption="xG" attribute="1" defaultMemberUniqueName="[FactPlayerPerformance].[xG].[All]" allUniqueName="[FactPlayerPerformance].[xG].[All]" dimensionUniqueName="[FactPlayerPerformance]" displayFolder="" count="0" memberValueDatatype="5" unbalanced="0"/>
    <cacheHierarchy uniqueName="[FactPlayerPerformance].[xAG]" caption="xAG" attribute="1" defaultMemberUniqueName="[FactPlayerPerformance].[xAG].[All]" allUniqueName="[FactPlayerPerformance].[xAG].[All]" dimensionUniqueName="[FactPlayerPerformance]" displayFolder="" count="0" memberValueDatatype="5" unbalanced="0"/>
    <cacheHierarchy uniqueName="[FactPlayerPerformance].[npxG]" caption="npxG" attribute="1" defaultMemberUniqueName="[FactPlayerPerformance].[npxG].[All]" allUniqueName="[FactPlayerPerformance].[npxG].[All]" dimensionUniqueName="[FactPlayerPerformance]" displayFolder="" count="0" memberValueDatatype="5" unbalanced="0"/>
    <cacheHierarchy uniqueName="[FactPlayerPerformance].[CrdY]" caption="CrdY" attribute="1" defaultMemberUniqueName="[FactPlayerPerformance].[CrdY].[All]" allUniqueName="[FactPlayerPerformance].[CrdY].[All]" dimensionUniqueName="[FactPlayerPerformance]" displayFolder="" count="0" memberValueDatatype="20" unbalanced="0"/>
    <cacheHierarchy uniqueName="[FactPlayerPerformance].[CrdR]" caption="CrdR" attribute="1" defaultMemberUniqueName="[FactPlayerPerformance].[CrdR].[All]" allUniqueName="[FactPlayerPerformance].[CrdR].[All]" dimensionUniqueName="[FactPlayerPerformance]" displayFolder="" count="0" memberValueDatatype="20" unbalanced="0"/>
    <cacheHierarchy uniqueName="[FactPlayerPerformance].[PrgC]" caption="PrgC" attribute="1" defaultMemberUniqueName="[FactPlayerPerformance].[PrgC].[All]" allUniqueName="[FactPlayerPerformance].[PrgC].[All]" dimensionUniqueName="[FactPlayerPerformance]" displayFolder="" count="0" memberValueDatatype="20" unbalanced="0"/>
    <cacheHierarchy uniqueName="[FactPlayerPerformance].[PrgP]" caption="PrgP" attribute="1" defaultMemberUniqueName="[FactPlayerPerformance].[PrgP].[All]" allUniqueName="[FactPlayerPerformance].[PrgP].[All]" dimensionUniqueName="[FactPlayerPerformance]" displayFolder="" count="0" memberValueDatatype="20" unbalanced="0"/>
    <cacheHierarchy uniqueName="[FactPlayerPerformance].[PrgR]" caption="PrgR" attribute="1" defaultMemberUniqueName="[FactPlayerPerformance].[PrgR].[All]" allUniqueName="[FactPlayerPerformance].[PrgR].[All]" dimensionUniqueName="[FactPlayerPerformance]" displayFolder="" count="0" memberValueDatatype="20" unbalanced="0"/>
    <cacheHierarchy uniqueName="[Measures].[__XL_Count FactMatch]" caption="__XL_Count FactMatch" measure="1" displayFolder="" measureGroup="FactMatch" count="0" hidden="1"/>
    <cacheHierarchy uniqueName="[Measures].[__XL_Count DimDate]" caption="__XL_Count DimDate" measure="1" displayFolder="" measureGroup="DimDate" count="0" hidden="1"/>
    <cacheHierarchy uniqueName="[Measures].[__XL_Count DimPlayer]" caption="__XL_Count DimPlayer" measure="1" displayFolder="" measureGroup="DimPlayer" count="0" hidden="1"/>
    <cacheHierarchy uniqueName="[Measures].[__XL_Count DimStadium]" caption="__XL_Count DimStadium" measure="1" displayFolder="" measureGroup="DimStadium" count="0" hidden="1"/>
    <cacheHierarchy uniqueName="[Measures].[__XL_Count DimTeam]" caption="__XL_Count DimTeam" measure="1" displayFolder="" measureGroup="DimTeam" count="0" hidden="1"/>
    <cacheHierarchy uniqueName="[Measures].[__XL_Count FactPlayerPerformance]" caption="__XL_Count FactPlayerPerformance" measure="1" displayFolder="" measureGroup="FactPlayerPerformance" count="0" hidden="1"/>
    <cacheHierarchy uniqueName="[Measures].[__No measures defined]" caption="__No measures defined" measure="1" displayFolder="" count="0" hidden="1"/>
    <cacheHierarchy uniqueName="[Measures].[Sum of Gls]" caption="Sum of Gls" measure="1" displayFolder="" measureGroup="FactPlayerPerformance" count="0" hidden="1">
      <extLst>
        <ext xmlns:x15="http://schemas.microsoft.com/office/spreadsheetml/2010/11/main" uri="{B97F6D7D-B522-45F9-BDA1-12C45D357490}">
          <x15:cacheHierarchy aggregatedColumn="27"/>
        </ext>
      </extLst>
    </cacheHierarchy>
    <cacheHierarchy uniqueName="[Measures].[Sum of ATG]" caption="Sum of ATG" measure="1" displayFolder="" measureGroup="FactMatch" count="0" hidden="1">
      <extLst>
        <ext xmlns:x15="http://schemas.microsoft.com/office/spreadsheetml/2010/11/main" uri="{B97F6D7D-B522-45F9-BDA1-12C45D357490}">
          <x15:cacheHierarchy aggregatedColumn="19"/>
        </ext>
      </extLst>
    </cacheHierarchy>
    <cacheHierarchy uniqueName="[Measures].[Sum of HTG]" caption="Sum of HTG" measure="1" displayFolder="" measureGroup="FactMatch" count="0" hidden="1">
      <extLst>
        <ext xmlns:x15="http://schemas.microsoft.com/office/spreadsheetml/2010/11/main" uri="{B97F6D7D-B522-45F9-BDA1-12C45D357490}">
          <x15:cacheHierarchy aggregatedColumn="18"/>
        </ext>
      </extLst>
    </cacheHierarchy>
    <cacheHierarchy uniqueName="[Measures].[Sum of CrdY]" caption="Sum of CrdY" measure="1" displayFolder="" measureGroup="FactPlayerPerformance" count="0" hidden="1">
      <extLst>
        <ext xmlns:x15="http://schemas.microsoft.com/office/spreadsheetml/2010/11/main" uri="{B97F6D7D-B522-45F9-BDA1-12C45D357490}">
          <x15:cacheHierarchy aggregatedColumn="32"/>
        </ext>
      </extLst>
    </cacheHierarchy>
    <cacheHierarchy uniqueName="[Measures].[Sum of CrdR]" caption="Sum of CrdR" measure="1" displayFolder="" measureGroup="FactPlayerPerformance" count="0" hidden="1">
      <extLst>
        <ext xmlns:x15="http://schemas.microsoft.com/office/spreadsheetml/2010/11/main" uri="{B97F6D7D-B522-45F9-BDA1-12C45D357490}">
          <x15:cacheHierarchy aggregatedColumn="33"/>
        </ext>
      </extLst>
    </cacheHierarchy>
    <cacheHierarchy uniqueName="[Measures].[Sum of TotalGoals]" caption="Sum of TotalGoals" measure="1" displayFolder="" measureGroup="FactMatch" count="0" hidden="1">
      <extLst>
        <ext xmlns:x15="http://schemas.microsoft.com/office/spreadsheetml/2010/11/main" uri="{B97F6D7D-B522-45F9-BDA1-12C45D357490}">
          <x15:cacheHierarchy aggregatedColumn="21"/>
        </ext>
      </extLst>
    </cacheHierarchy>
    <cacheHierarchy uniqueName="[Measures].[Sum of Attendance]" caption="Sum of Attendance" measure="1" displayFolder="" measureGroup="FactMatch" count="0" hidden="1">
      <extLst>
        <ext xmlns:x15="http://schemas.microsoft.com/office/spreadsheetml/2010/11/main" uri="{B97F6D7D-B522-45F9-BDA1-12C45D357490}">
          <x15:cacheHierarchy aggregatedColumn="20"/>
        </ext>
      </extLst>
    </cacheHierarchy>
    <cacheHierarchy uniqueName="[Measures].[Sum of Ast]" caption="Sum of Ast" measure="1" displayFolder="" measureGroup="FactPlayerPerformance" count="0" hidden="1">
      <extLst>
        <ext xmlns:x15="http://schemas.microsoft.com/office/spreadsheetml/2010/11/main" uri="{B97F6D7D-B522-45F9-BDA1-12C45D357490}">
          <x15:cacheHierarchy aggregatedColumn="28"/>
        </ext>
      </extLst>
    </cacheHierarchy>
    <cacheHierarchy uniqueName="[Measures].[Sum of xG]" caption="Sum of xG" measure="1" displayFolder="" measureGroup="FactPlayerPerformance" count="0" hidden="1">
      <extLst>
        <ext xmlns:x15="http://schemas.microsoft.com/office/spreadsheetml/2010/11/main" uri="{B97F6D7D-B522-45F9-BDA1-12C45D357490}">
          <x15:cacheHierarchy aggregatedColumn="29"/>
        </ext>
      </extLst>
    </cacheHierarchy>
    <cacheHierarchy uniqueName="[Measures].[Sum of npxG]" caption="Sum of npxG" measure="1" displayFolder="" measureGroup="FactPlayerPerformance"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4295752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FAABDD-B664-4352-B173-28BF073ACBA9}" name="PivotTable1" cacheId="9" applyNumberFormats="0" applyBorderFormats="0" applyFontFormats="0" applyPatternFormats="0" applyAlignmentFormats="0" applyWidthHeightFormats="1" dataCaption="Values" tag="a2882dce-5715-4452-9576-2f4016387511" updatedVersion="8" minRefreshableVersion="3" useAutoFormatting="1" subtotalHiddenItems="1" itemPrintTitles="1" createdVersion="8" indent="0" outline="1" outlineData="1" multipleFieldFilters="0" chartFormat="13" rowHeaderCaption="Players">
  <location ref="C6:D1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2"/>
    </i>
    <i>
      <x/>
    </i>
    <i>
      <x v="8"/>
    </i>
    <i>
      <x v="7"/>
    </i>
    <i>
      <x v="3"/>
    </i>
    <i>
      <x v="6"/>
    </i>
    <i>
      <x v="9"/>
    </i>
    <i>
      <x v="1"/>
    </i>
    <i>
      <x v="5"/>
    </i>
    <i t="grand">
      <x/>
    </i>
  </rowItems>
  <colItems count="1">
    <i/>
  </colItems>
  <dataFields count="1">
    <dataField name="Total Goals" fld="1" baseField="0" baseItem="4"/>
  </dataFields>
  <chartFormats count="5">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4"/>
          </reference>
        </references>
      </pivotArea>
    </chartFormat>
    <chartFormat chart="12" format="4">
      <pivotArea type="data" outline="0" fieldPosition="0">
        <references count="2">
          <reference field="4294967294" count="1" selected="0">
            <x v="0"/>
          </reference>
          <reference field="0" count="1" selected="0">
            <x v="2"/>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Goal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layer]"/>
        <x15:activeTabTopLevelEntity name="[FactPlayerPerformance]"/>
        <x15:activeTabTopLevelEntity name="[DimDate]"/>
        <x15:activeTabTopLevelEntity name="[Dim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ABA6A-1288-4FCD-8554-471876964E30}" name="PivotTable4" cacheId="11" applyNumberFormats="0" applyBorderFormats="0" applyFontFormats="0" applyPatternFormats="0" applyAlignmentFormats="0" applyWidthHeightFormats="1" dataCaption="Values" tag="5266bd20-0cd1-4abd-bd91-e41ba19d2a72" updatedVersion="8" minRefreshableVersion="3" useAutoFormatting="1" subtotalHiddenItems="1" itemPrintTitles="1" createdVersion="8" indent="0" outline="1" outlineData="1" multipleFieldFilters="0" chartFormat="4">
  <location ref="S36:T4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2"/>
    </i>
    <i>
      <x v="5"/>
    </i>
    <i>
      <x v="9"/>
    </i>
    <i>
      <x v="6"/>
    </i>
    <i>
      <x v="1"/>
    </i>
    <i>
      <x v="7"/>
    </i>
    <i>
      <x v="3"/>
    </i>
    <i>
      <x/>
    </i>
    <i>
      <x v="4"/>
    </i>
    <i t="grand">
      <x/>
    </i>
  </rowItems>
  <colItems count="1">
    <i/>
  </colItems>
  <dataFields count="1">
    <dataField name="Sum of Ast" fld="1"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8"/>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5"/>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Team]"/>
        <x15:activeTabTopLevelEntity name="[FactMatch]"/>
        <x15:activeTabTopLevelEntity name="[DimPlayer]"/>
        <x15:activeTabTopLevelEntity name="[FactPlayer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727F9A-F892-4874-BA07-C00B40D0EAA5}" name="PivotTable6" cacheId="13" applyNumberFormats="0" applyBorderFormats="0" applyFontFormats="0" applyPatternFormats="0" applyAlignmentFormats="0" applyWidthHeightFormats="1" dataCaption="Values" tag="2dbbdf59-1eb1-49c0-b86b-23ca81dfcbb9" updatedVersion="8" minRefreshableVersion="3" useAutoFormatting="1" itemPrintTitles="1" createdVersion="8" indent="0" outline="1" outlineData="1" multipleFieldFilters="0">
  <location ref="AK37:AK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ssists" fld="0" baseField="0" baseItem="0" numFmtId="164"/>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Assist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PlayerPerformance]"/>
        <x15:activeTabTopLevelEntity name="[DimPlayer]"/>
        <x15:activeTabTopLevelEntity name="[DimDate]"/>
        <x15:activeTabTopLevelEntity name="[Dim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321ACF-604D-4DCE-A91A-8B451BB5B4E6}" name="PivotTable3" cacheId="10" applyNumberFormats="0" applyBorderFormats="0" applyFontFormats="0" applyPatternFormats="0" applyAlignmentFormats="0" applyWidthHeightFormats="1" dataCaption="Values" tag="3c29ff5d-bb57-404e-8b9f-e52ee6db3393" updatedVersion="8" minRefreshableVersion="3" useAutoFormatting="1" subtotalHiddenItems="1" itemPrintTitles="1" createdVersion="8" indent="0" outline="1" outlineData="1" multipleFieldFilters="0" chartFormat="5">
  <location ref="C36:D75" firstHeaderRow="1" firstDataRow="1" firstDataCol="1"/>
  <pivotFields count="3">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TotalGoals"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PlayerPerformance]"/>
        <x15:activeTabTopLevelEntity name="[DimDate]"/>
        <x15:activeTabTopLevelEntity name="[Fact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C483C-4A1D-4353-A6B5-5A6D65222C43}" name="PivotTable5" cacheId="12" applyNumberFormats="0" applyBorderFormats="0" applyFontFormats="0" applyPatternFormats="0" applyAlignmentFormats="0" applyWidthHeightFormats="1" dataCaption="Values" tag="17c30adb-66cb-456b-a25c-3229b0267dd7" updatedVersion="8" minRefreshableVersion="3" useAutoFormatting="1" itemPrintTitles="1" createdVersion="8" indent="0" outline="1" outlineData="1" multipleFieldFilters="0">
  <location ref="AH37:AH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Goals" fld="0" baseField="0" baseItem="0" numFmtId="164"/>
  </dataFields>
  <formats count="4">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Goal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PlayerPerformance]"/>
        <x15:activeTabTopLevelEntity name="[DimPlayer]"/>
        <x15:activeTabTopLevelEntity name="[DimDate]"/>
        <x15:activeTabTopLevelEntity name="[Dim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2E85E9-91BF-4A6A-BBAD-5CBD280962AA}" name="PivotTable11" cacheId="16" applyNumberFormats="0" applyBorderFormats="0" applyFontFormats="0" applyPatternFormats="0" applyAlignmentFormats="0" applyWidthHeightFormats="1" dataCaption="Values" tag="65b2859c-a353-4e4a-9afc-bfd692377d1e" updatedVersion="8" minRefreshableVersion="3" useAutoFormatting="1" itemPrintTitles="1" createdVersion="8" indent="0" outline="1" outlineData="1" multipleFieldFilters="0" chartFormat="4">
  <location ref="S6:T1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4"/>
    </i>
    <i>
      <x v="8"/>
    </i>
    <i>
      <x v="1"/>
    </i>
    <i>
      <x/>
    </i>
    <i>
      <x v="2"/>
    </i>
    <i>
      <x v="6"/>
    </i>
    <i>
      <x v="9"/>
    </i>
    <i>
      <x v="7"/>
    </i>
    <i>
      <x v="3"/>
    </i>
    <i t="grand">
      <x/>
    </i>
  </rowItems>
  <colItems count="1">
    <i/>
  </colItems>
  <dataFields count="1">
    <dataField name="Sum of Attendanc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adium]"/>
        <x15:activeTabTopLevelEntity name="[FactM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9242C6-4010-4C17-BF48-96453BA534FE}" name="PivotTable8" cacheId="15" applyNumberFormats="0" applyBorderFormats="0" applyFontFormats="0" applyPatternFormats="0" applyAlignmentFormats="0" applyWidthHeightFormats="1" dataCaption="Values" tag="065abbe5-6411-42e5-80a1-5e8749a48250" updatedVersion="8" minRefreshableVersion="3" useAutoFormatting="1" itemPrintTitles="1" createdVersion="8" indent="0" outline="1" outlineData="1" multipleFieldFilters="0">
  <location ref="AQ37:AQ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n-penalties XG" fld="0" baseField="0" baseItem="0" numFmtId="43"/>
  </dataFields>
  <formats count="5">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non-penalties X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Player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B358BE-D82E-45D2-BFB6-84D508EECDA3}" name="PivotTable7" cacheId="14" applyNumberFormats="0" applyBorderFormats="0" applyFontFormats="0" applyPatternFormats="0" applyAlignmentFormats="0" applyWidthHeightFormats="1" dataCaption="Values" tag="d2d68b9b-f463-4e03-8ccb-ac87c98914ed" updatedVersion="8" minRefreshableVersion="3" useAutoFormatting="1" itemPrintTitles="1" createdVersion="8" indent="0" outline="1" outlineData="1" multipleFieldFilters="0">
  <location ref="AN37:AN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ttendance" fld="0" baseField="0" baseItem="0"/>
  </dataFields>
  <formats count="3">
    <format dxfId="17">
      <pivotArea outline="0" collapsedLevelsAreSubtotals="1" fieldPosition="0"/>
    </format>
    <format dxfId="16">
      <pivotArea outline="0" collapsedLevelsAreSubtotals="1" fieldPosition="0"/>
    </format>
    <format dxfId="15">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Attendance"/>
    <pivotHierarchy dragToData="1"/>
    <pivotHierarchy dragToData="1" caption="Total XG"/>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PlayerPerformance]"/>
        <x15:activeTabTopLevelEntity name="[DimPlayer]"/>
        <x15:activeTabTopLevelEntity name="[DimDate]"/>
        <x15:activeTabTopLevelEntity name="[FactMatch]"/>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 xr10:uid="{3231380A-D85A-4F11-A3C8-9A380915E899}" sourceName="[DimPlayer].[Pos]">
  <pivotTables>
    <pivotTable tabId="1" name="PivotTable1"/>
    <pivotTable tabId="1" name="PivotTable3"/>
    <pivotTable tabId="1" name="PivotTable4"/>
    <pivotTable tabId="1" name="PivotTable5"/>
    <pivotTable tabId="1" name="PivotTable6"/>
    <pivotTable tabId="1" name="PivotTable7"/>
    <pivotTable tabId="1" name="PivotTable8"/>
  </pivotTables>
  <data>
    <olap pivotCacheId="429575234">
      <levels count="2">
        <level uniqueName="[DimPlayer].[Pos].[(All)]" sourceCaption="(All)" count="0"/>
        <level uniqueName="[DimPlayer].[Pos].[Pos]" sourceCaption="Pos" count="10">
          <ranges>
            <range startItem="0">
              <i n="[DimPlayer].[Pos].&amp;[DF]" c="DF"/>
              <i n="[DimPlayer].[Pos].&amp;[DF,FW]" c="DF,FW"/>
              <i n="[DimPlayer].[Pos].&amp;[DF,MF]" c="DF,MF"/>
              <i n="[DimPlayer].[Pos].&amp;[FW]" c="FW"/>
              <i n="[DimPlayer].[Pos].&amp;[FW,DF]" c="FW,DF"/>
              <i n="[DimPlayer].[Pos].&amp;[FW,MF]" c="FW,MF"/>
              <i n="[DimPlayer].[Pos].&amp;[GK]" c="GK"/>
              <i n="[DimPlayer].[Pos].&amp;[MF]" c="MF"/>
              <i n="[DimPlayer].[Pos].&amp;[MF,DF]" c="MF,DF"/>
              <i n="[DimPlayer].[Pos].&amp;[MF,FW]" c="MF,FW"/>
            </range>
          </ranges>
        </level>
      </levels>
      <selections count="1">
        <selection n="[DimPlayer].[Po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DC2A5BBE-2596-457F-A1B5-461838C6B393}" sourceName="[DimDate].[Week]">
  <pivotTables>
    <pivotTable tabId="1" name="PivotTable3"/>
    <pivotTable tabId="1" name="PivotTable1"/>
    <pivotTable tabId="1" name="PivotTable4"/>
    <pivotTable tabId="1" name="PivotTable5"/>
    <pivotTable tabId="1" name="PivotTable6"/>
    <pivotTable tabId="1" name="PivotTable7"/>
    <pivotTable tabId="1" name="PivotTable8"/>
  </pivotTables>
  <data>
    <olap pivotCacheId="429575234">
      <levels count="2">
        <level uniqueName="[DimDate].[Week].[(All)]" sourceCaption="(All)" count="0"/>
        <level uniqueName="[DimDate].[Week].[Week]" sourceCaption="Week" count="38">
          <ranges>
            <range startItem="0">
              <i n="[DimDate].[Week].&amp;[1]" c="1"/>
              <i n="[DimDate].[Week].&amp;[2]" c="2"/>
              <i n="[DimDate].[Week].&amp;[3]" c="3"/>
              <i n="[DimDate].[Week].&amp;[4]" c="4"/>
              <i n="[DimDate].[Week].&amp;[5]" c="5"/>
              <i n="[DimDate].[Week].&amp;[6]" c="6"/>
              <i n="[DimDate].[Week].&amp;[7]" c="7"/>
              <i n="[DimDate].[Week].&amp;[8]" c="8"/>
              <i n="[DimDate].[Week].&amp;[9]" c="9"/>
              <i n="[DimDate].[Week].&amp;[10]" c="10"/>
              <i n="[DimDate].[Week].&amp;[11]" c="11"/>
              <i n="[DimDate].[Week].&amp;[12]" c="12"/>
              <i n="[DimDate].[Week].&amp;[13]" c="13"/>
              <i n="[DimDate].[Week].&amp;[14]" c="14"/>
              <i n="[DimDate].[Week].&amp;[15]" c="15"/>
              <i n="[DimDate].[Week].&amp;[16]" c="16"/>
              <i n="[DimDate].[Week].&amp;[17]" c="17"/>
              <i n="[DimDate].[Week].&amp;[18]" c="18"/>
              <i n="[DimDate].[Week].&amp;[19]" c="19"/>
              <i n="[DimDate].[Week].&amp;[20]" c="20"/>
              <i n="[DimDate].[Week].&amp;[21]" c="21"/>
              <i n="[DimDate].[Week].&amp;[22]" c="22"/>
              <i n="[DimDate].[Week].&amp;[23]" c="23"/>
              <i n="[DimDate].[Week].&amp;[24]" c="24"/>
              <i n="[DimDate].[Week].&amp;[25]" c="25"/>
              <i n="[DimDate].[Week].&amp;[26]" c="26"/>
              <i n="[DimDate].[Week].&amp;[27]" c="27"/>
              <i n="[DimDate].[Week].&amp;[28]" c="28"/>
              <i n="[DimDate].[Week].&amp;[29]" c="29"/>
              <i n="[DimDate].[Week].&amp;[30]" c="30"/>
              <i n="[DimDate].[Week].&amp;[31]" c="31"/>
              <i n="[DimDate].[Week].&amp;[32]" c="32"/>
              <i n="[DimDate].[Week].&amp;[33]" c="33"/>
              <i n="[DimDate].[Week].&amp;[34]" c="34"/>
              <i n="[DimDate].[Week].&amp;[35]" c="35"/>
              <i n="[DimDate].[Week].&amp;[36]" c="36"/>
              <i n="[DimDate].[Week].&amp;[37]" c="37"/>
              <i n="[DimDate].[Week].&amp;[38]" c="38"/>
            </range>
          </ranges>
        </level>
      </levels>
      <selections count="1">
        <selection n="[DimDate].[Week].[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3EEE4014-C856-4487-B11B-D7D947180775}" sourceName="[DimTeam].[Team]">
  <pivotTables>
    <pivotTable tabId="1" name="PivotTable1"/>
    <pivotTable tabId="1" name="PivotTable3"/>
    <pivotTable tabId="1" name="PivotTable4"/>
    <pivotTable tabId="1" name="PivotTable5"/>
    <pivotTable tabId="1" name="PivotTable6"/>
    <pivotTable tabId="1" name="PivotTable7"/>
    <pivotTable tabId="1" name="PivotTable8"/>
    <pivotTable tabId="1" name="PivotTable11"/>
  </pivotTables>
  <data>
    <olap pivotCacheId="429575234">
      <levels count="2">
        <level uniqueName="[DimTeam].[Team].[(All)]" sourceCaption="(All)" count="0"/>
        <level uniqueName="[DimTeam].[Team].[Team]" sourceCaption="Team" count="27">
          <ranges>
            <range startItem="0">
              <i n="[DimTeam].[Team].&amp;[Arsenal]" c="Arsenal"/>
              <i n="[DimTeam].[Team].&amp;[Aston Villa]" c="Aston Villa"/>
              <i n="[DimTeam].[Team].&amp;[Bournemouth]" c="Bournemouth"/>
              <i n="[DimTeam].[Team].&amp;[Brentford]" c="Brentford"/>
              <i n="[DimTeam].[Team].&amp;[Brighton]" c="Brighton"/>
              <i n="[DimTeam].[Team].&amp;[Burnley]" c="Burnley"/>
              <i n="[DimTeam].[Team].&amp;[Chelsea]" c="Chelsea"/>
              <i n="[DimTeam].[Team].&amp;[Crystal Palace]" c="Crystal Palace"/>
              <i n="[DimTeam].[Team].&amp;[Everton]" c="Everton"/>
              <i n="[DimTeam].[Team].&amp;[Fulham]" c="Fulham"/>
              <i n="[DimTeam].[Team].&amp;[Liverpool]" c="Liverpool"/>
              <i n="[DimTeam].[Team].&amp;[Luton Town]" c="Luton Town"/>
              <i n="[DimTeam].[Team].&amp;[Manchester City]" c="Manchester City"/>
              <i n="[DimTeam].[Team].&amp;[Manchester United]" c="Manchester United"/>
              <i n="[DimTeam].[Team].&amp;[Newcastle United]" c="Newcastle United"/>
              <i n="[DimTeam].[Team].&amp;[Nottingham Forest]" c="Nottingham Forest"/>
              <i n="[DimTeam].[Team].&amp;[Sheffield United]" c="Sheffield United"/>
              <i n="[DimTeam].[Team].&amp;[Tottenham Hotspur]" c="Tottenham Hotspur"/>
              <i n="[DimTeam].[Team].&amp;[West Ham United]" c="West Ham United"/>
              <i n="[DimTeam].[Team].&amp;[Wolverhampton]" c="Wolverhampton"/>
              <i n="[DimTeam].[Team].&amp;[Manchester Utd]" c="Manchester Utd"/>
              <i n="[DimTeam].[Team].&amp;[Newcastle Utd]" c="Newcastle Utd"/>
              <i n="[DimTeam].[Team].&amp;[Nott'ham Forest]" c="Nott'ham Forest"/>
              <i n="[DimTeam].[Team].&amp;[Sheffield Utd]" c="Sheffield Utd"/>
              <i n="[DimTeam].[Team].&amp;[Tottenham]" c="Tottenham"/>
              <i n="[DimTeam].[Team].&amp;[West Ham]" c="West Ham"/>
              <i n="[DimTeam].[Team].&amp;[Wolves]" c="Wolves"/>
            </range>
          </ranges>
        </level>
      </levels>
      <selections count="1">
        <selection n="[DimTeam].[Tea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 xr10:uid="{0678C369-B79F-492F-B292-C16D77A86619}" cache="Slicer_Pos" caption="Pos" level="1" rowHeight="251883"/>
  <slicer name="Week" xr10:uid="{5EADFAE1-0EC2-4757-A70D-92891E02DD94}" cache="Slicer_Week" caption="Week" level="1" rowHeight="251883"/>
  <slicer name="Team" xr10:uid="{24257B25-881B-4FBD-BAC3-585E88664F11}" cache="Slicer_Team" caption="Team"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 1" xr10:uid="{30ADF7A5-9A96-421D-984C-DCB1C776BC2D}" cache="Slicer_Pos" caption="Pos" level="1" rowHeight="182880"/>
  <slicer name="Week 1" xr10:uid="{620ACD4F-E15A-4E89-82E9-17E9B2D30769}" cache="Slicer_Week" caption="Week" level="1" rowHeight="182880"/>
  <slicer name="Team 1" xr10:uid="{DD5FDA11-9B28-497D-B46D-84E2AD9361BC}" cache="Slicer_Team" caption="Team" level="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BDA6-C541-4F1C-A863-314D3149E0CC}">
  <dimension ref="C6:AQ75"/>
  <sheetViews>
    <sheetView tabSelected="1" topLeftCell="A32" zoomScale="90" workbookViewId="0">
      <selection activeCell="T7" sqref="T7"/>
    </sheetView>
  </sheetViews>
  <sheetFormatPr defaultRowHeight="14.5" x14ac:dyDescent="0.35"/>
  <cols>
    <col min="3" max="3" width="12.453125" bestFit="1" customWidth="1"/>
    <col min="4" max="4" width="15.90625" bestFit="1" customWidth="1"/>
    <col min="19" max="19" width="23.6328125" bestFit="1" customWidth="1"/>
    <col min="20" max="20" width="16.7265625" bestFit="1" customWidth="1"/>
    <col min="21" max="21" width="10.453125" bestFit="1" customWidth="1"/>
    <col min="34" max="34" width="10" bestFit="1" customWidth="1"/>
    <col min="37" max="37" width="11.1796875" bestFit="1" customWidth="1"/>
    <col min="40" max="40" width="17.7265625" bestFit="1" customWidth="1"/>
    <col min="43" max="43" width="19.81640625" bestFit="1" customWidth="1"/>
  </cols>
  <sheetData>
    <row r="6" spans="3:20" x14ac:dyDescent="0.35">
      <c r="C6" s="1" t="s">
        <v>30</v>
      </c>
      <c r="D6" t="s">
        <v>29</v>
      </c>
      <c r="S6" s="1" t="s">
        <v>27</v>
      </c>
      <c r="T6" t="s">
        <v>32</v>
      </c>
    </row>
    <row r="7" spans="3:20" x14ac:dyDescent="0.35">
      <c r="C7" s="2" t="s">
        <v>11</v>
      </c>
      <c r="D7">
        <v>27</v>
      </c>
      <c r="S7" s="2" t="s">
        <v>4</v>
      </c>
      <c r="T7">
        <v>1397127</v>
      </c>
    </row>
    <row r="8" spans="3:20" x14ac:dyDescent="0.35">
      <c r="C8" s="2" t="s">
        <v>13</v>
      </c>
      <c r="D8">
        <v>22</v>
      </c>
      <c r="S8" s="2" t="s">
        <v>9</v>
      </c>
      <c r="T8">
        <v>1188782</v>
      </c>
    </row>
    <row r="9" spans="3:20" x14ac:dyDescent="0.35">
      <c r="C9" s="2" t="s">
        <v>18</v>
      </c>
      <c r="D9">
        <v>21</v>
      </c>
      <c r="S9" s="2" t="s">
        <v>6</v>
      </c>
      <c r="T9">
        <v>1168163</v>
      </c>
    </row>
    <row r="10" spans="3:20" x14ac:dyDescent="0.35">
      <c r="C10" s="2" t="s">
        <v>10</v>
      </c>
      <c r="D10">
        <v>19</v>
      </c>
      <c r="S10" s="2" t="s">
        <v>0</v>
      </c>
      <c r="T10">
        <v>1144488</v>
      </c>
    </row>
    <row r="11" spans="3:20" x14ac:dyDescent="0.35">
      <c r="C11" s="2" t="s">
        <v>22</v>
      </c>
      <c r="D11">
        <v>19</v>
      </c>
      <c r="S11" s="2" t="s">
        <v>5</v>
      </c>
      <c r="T11">
        <v>1063606</v>
      </c>
    </row>
    <row r="12" spans="3:20" x14ac:dyDescent="0.35">
      <c r="C12" s="2" t="s">
        <v>25</v>
      </c>
      <c r="D12">
        <v>19</v>
      </c>
      <c r="S12" s="2" t="s">
        <v>7</v>
      </c>
      <c r="T12">
        <v>1007227</v>
      </c>
    </row>
    <row r="13" spans="3:20" x14ac:dyDescent="0.35">
      <c r="C13" s="2" t="s">
        <v>14</v>
      </c>
      <c r="D13">
        <v>18</v>
      </c>
      <c r="S13" s="2" t="s">
        <v>2</v>
      </c>
      <c r="T13">
        <v>990369</v>
      </c>
    </row>
    <row r="14" spans="3:20" x14ac:dyDescent="0.35">
      <c r="C14" s="2" t="s">
        <v>20</v>
      </c>
      <c r="D14">
        <v>17</v>
      </c>
      <c r="S14" s="2" t="s">
        <v>8</v>
      </c>
      <c r="T14">
        <v>795310</v>
      </c>
    </row>
    <row r="15" spans="3:20" x14ac:dyDescent="0.35">
      <c r="C15" s="2" t="s">
        <v>16</v>
      </c>
      <c r="D15">
        <v>16</v>
      </c>
      <c r="S15" s="2" t="s">
        <v>3</v>
      </c>
      <c r="T15">
        <v>750953</v>
      </c>
    </row>
    <row r="16" spans="3:20" x14ac:dyDescent="0.35">
      <c r="C16" s="2" t="s">
        <v>23</v>
      </c>
      <c r="D16">
        <v>16</v>
      </c>
      <c r="S16" s="2" t="s">
        <v>1</v>
      </c>
      <c r="T16">
        <v>741793</v>
      </c>
    </row>
    <row r="17" spans="3:20" x14ac:dyDescent="0.35">
      <c r="C17" s="2" t="s">
        <v>28</v>
      </c>
      <c r="D17">
        <v>194</v>
      </c>
      <c r="S17" s="2" t="s">
        <v>28</v>
      </c>
      <c r="T17">
        <v>10247818</v>
      </c>
    </row>
    <row r="36" spans="3:43" x14ac:dyDescent="0.35">
      <c r="C36" s="1" t="s">
        <v>27</v>
      </c>
      <c r="D36" t="s">
        <v>31</v>
      </c>
      <c r="S36" s="1" t="s">
        <v>27</v>
      </c>
      <c r="T36" t="s">
        <v>33</v>
      </c>
    </row>
    <row r="37" spans="3:43" x14ac:dyDescent="0.35">
      <c r="C37" s="2">
        <v>1</v>
      </c>
      <c r="D37">
        <v>28</v>
      </c>
      <c r="S37" s="2" t="s">
        <v>22</v>
      </c>
      <c r="T37">
        <v>13</v>
      </c>
      <c r="AH37" t="s">
        <v>29</v>
      </c>
      <c r="AK37" t="s">
        <v>34</v>
      </c>
      <c r="AN37" t="s">
        <v>36</v>
      </c>
      <c r="AQ37" t="s">
        <v>35</v>
      </c>
    </row>
    <row r="38" spans="3:43" x14ac:dyDescent="0.35">
      <c r="C38" s="2">
        <v>2</v>
      </c>
      <c r="D38">
        <v>30</v>
      </c>
      <c r="S38" s="2" t="s">
        <v>13</v>
      </c>
      <c r="T38">
        <v>11</v>
      </c>
      <c r="AH38" s="4">
        <v>1197</v>
      </c>
      <c r="AK38" s="5">
        <v>859</v>
      </c>
      <c r="AN38" s="3">
        <v>14673059</v>
      </c>
      <c r="AQ38" s="6">
        <v>1119.2</v>
      </c>
    </row>
    <row r="39" spans="3:43" x14ac:dyDescent="0.35">
      <c r="C39" s="2">
        <v>3</v>
      </c>
      <c r="D39">
        <v>31</v>
      </c>
      <c r="S39" s="2" t="s">
        <v>15</v>
      </c>
      <c r="T39">
        <v>10</v>
      </c>
    </row>
    <row r="40" spans="3:43" x14ac:dyDescent="0.35">
      <c r="C40" s="2">
        <v>4</v>
      </c>
      <c r="D40">
        <v>41</v>
      </c>
      <c r="S40" s="2" t="s">
        <v>24</v>
      </c>
      <c r="T40">
        <v>10</v>
      </c>
    </row>
    <row r="41" spans="3:43" x14ac:dyDescent="0.35">
      <c r="C41" s="2">
        <v>5</v>
      </c>
      <c r="D41">
        <v>24</v>
      </c>
      <c r="S41" s="2" t="s">
        <v>14</v>
      </c>
      <c r="T41">
        <v>10</v>
      </c>
    </row>
    <row r="42" spans="3:43" x14ac:dyDescent="0.35">
      <c r="C42" s="2">
        <v>6</v>
      </c>
      <c r="D42">
        <v>30</v>
      </c>
      <c r="S42" s="2" t="s">
        <v>21</v>
      </c>
      <c r="T42">
        <v>10</v>
      </c>
    </row>
    <row r="43" spans="3:43" x14ac:dyDescent="0.35">
      <c r="C43" s="2">
        <v>7</v>
      </c>
      <c r="D43">
        <v>29</v>
      </c>
      <c r="S43" s="2" t="s">
        <v>26</v>
      </c>
      <c r="T43">
        <v>10</v>
      </c>
    </row>
    <row r="44" spans="3:43" x14ac:dyDescent="0.35">
      <c r="C44" s="2">
        <v>8</v>
      </c>
      <c r="D44">
        <v>27</v>
      </c>
      <c r="S44" s="2" t="s">
        <v>12</v>
      </c>
      <c r="T44">
        <v>10</v>
      </c>
    </row>
    <row r="45" spans="3:43" x14ac:dyDescent="0.35">
      <c r="C45" s="2">
        <v>9</v>
      </c>
      <c r="D45">
        <v>33</v>
      </c>
      <c r="S45" s="2" t="s">
        <v>17</v>
      </c>
      <c r="T45">
        <v>10</v>
      </c>
    </row>
    <row r="46" spans="3:43" x14ac:dyDescent="0.35">
      <c r="C46" s="2">
        <v>10</v>
      </c>
      <c r="D46">
        <v>30</v>
      </c>
      <c r="S46" s="2" t="s">
        <v>19</v>
      </c>
      <c r="T46">
        <v>10</v>
      </c>
    </row>
    <row r="47" spans="3:43" x14ac:dyDescent="0.35">
      <c r="C47" s="2">
        <v>11</v>
      </c>
      <c r="D47">
        <v>30</v>
      </c>
      <c r="S47" s="2" t="s">
        <v>28</v>
      </c>
      <c r="T47">
        <v>104</v>
      </c>
    </row>
    <row r="48" spans="3:43" x14ac:dyDescent="0.35">
      <c r="C48" s="2">
        <v>12</v>
      </c>
      <c r="D48">
        <v>37</v>
      </c>
    </row>
    <row r="49" spans="3:4" x14ac:dyDescent="0.35">
      <c r="C49" s="2">
        <v>13</v>
      </c>
      <c r="D49">
        <v>34</v>
      </c>
    </row>
    <row r="50" spans="3:4" x14ac:dyDescent="0.35">
      <c r="C50" s="2">
        <v>14</v>
      </c>
      <c r="D50">
        <v>38</v>
      </c>
    </row>
    <row r="51" spans="3:4" x14ac:dyDescent="0.35">
      <c r="C51" s="2">
        <v>15</v>
      </c>
      <c r="D51">
        <v>30</v>
      </c>
    </row>
    <row r="52" spans="3:4" x14ac:dyDescent="0.35">
      <c r="C52" s="2">
        <v>16</v>
      </c>
      <c r="D52">
        <v>27</v>
      </c>
    </row>
    <row r="53" spans="3:4" x14ac:dyDescent="0.35">
      <c r="C53" s="2">
        <v>17</v>
      </c>
      <c r="D53">
        <v>28</v>
      </c>
    </row>
    <row r="54" spans="3:4" x14ac:dyDescent="0.35">
      <c r="C54" s="2">
        <v>18</v>
      </c>
      <c r="D54">
        <v>23</v>
      </c>
    </row>
    <row r="55" spans="3:4" x14ac:dyDescent="0.35">
      <c r="C55" s="2">
        <v>19</v>
      </c>
      <c r="D55">
        <v>39</v>
      </c>
    </row>
    <row r="56" spans="3:4" x14ac:dyDescent="0.35">
      <c r="C56" s="2">
        <v>20</v>
      </c>
      <c r="D56">
        <v>35</v>
      </c>
    </row>
    <row r="57" spans="3:4" x14ac:dyDescent="0.35">
      <c r="C57" s="2">
        <v>21</v>
      </c>
      <c r="D57">
        <v>30</v>
      </c>
    </row>
    <row r="58" spans="3:4" x14ac:dyDescent="0.35">
      <c r="C58" s="2">
        <v>22</v>
      </c>
      <c r="D58">
        <v>39</v>
      </c>
    </row>
    <row r="59" spans="3:4" x14ac:dyDescent="0.35">
      <c r="C59" s="2">
        <v>23</v>
      </c>
      <c r="D59">
        <v>45</v>
      </c>
    </row>
    <row r="60" spans="3:4" x14ac:dyDescent="0.35">
      <c r="C60" s="2">
        <v>24</v>
      </c>
      <c r="D60">
        <v>37</v>
      </c>
    </row>
    <row r="61" spans="3:4" x14ac:dyDescent="0.35">
      <c r="C61" s="2">
        <v>25</v>
      </c>
      <c r="D61">
        <v>34</v>
      </c>
    </row>
    <row r="62" spans="3:4" x14ac:dyDescent="0.35">
      <c r="C62" s="2">
        <v>26</v>
      </c>
      <c r="D62">
        <v>34</v>
      </c>
    </row>
    <row r="63" spans="3:4" x14ac:dyDescent="0.35">
      <c r="C63" s="2">
        <v>27</v>
      </c>
      <c r="D63">
        <v>36</v>
      </c>
    </row>
    <row r="64" spans="3:4" x14ac:dyDescent="0.35">
      <c r="C64" s="2">
        <v>28</v>
      </c>
      <c r="D64">
        <v>30</v>
      </c>
    </row>
    <row r="65" spans="3:4" x14ac:dyDescent="0.35">
      <c r="C65" s="2">
        <v>29</v>
      </c>
      <c r="D65">
        <v>30</v>
      </c>
    </row>
    <row r="66" spans="3:4" x14ac:dyDescent="0.35">
      <c r="C66" s="2">
        <v>30</v>
      </c>
      <c r="D66">
        <v>32</v>
      </c>
    </row>
    <row r="67" spans="3:4" x14ac:dyDescent="0.35">
      <c r="C67" s="2">
        <v>31</v>
      </c>
      <c r="D67">
        <v>29</v>
      </c>
    </row>
    <row r="68" spans="3:4" x14ac:dyDescent="0.35">
      <c r="C68" s="2">
        <v>32</v>
      </c>
      <c r="D68">
        <v>35</v>
      </c>
    </row>
    <row r="69" spans="3:4" x14ac:dyDescent="0.35">
      <c r="C69" s="2">
        <v>33</v>
      </c>
      <c r="D69">
        <v>33</v>
      </c>
    </row>
    <row r="70" spans="3:4" x14ac:dyDescent="0.35">
      <c r="C70" s="2">
        <v>34</v>
      </c>
      <c r="D70">
        <v>40</v>
      </c>
    </row>
    <row r="71" spans="3:4" x14ac:dyDescent="0.35">
      <c r="C71" s="2">
        <v>35</v>
      </c>
      <c r="D71">
        <v>32</v>
      </c>
    </row>
    <row r="72" spans="3:4" x14ac:dyDescent="0.35">
      <c r="C72" s="2">
        <v>36</v>
      </c>
      <c r="D72">
        <v>36</v>
      </c>
    </row>
    <row r="73" spans="3:4" x14ac:dyDescent="0.35">
      <c r="C73" s="2">
        <v>37</v>
      </c>
      <c r="D73">
        <v>33</v>
      </c>
    </row>
    <row r="74" spans="3:4" x14ac:dyDescent="0.35">
      <c r="C74" s="2">
        <v>38</v>
      </c>
      <c r="D74">
        <v>37</v>
      </c>
    </row>
    <row r="75" spans="3:4" x14ac:dyDescent="0.35">
      <c r="C75" s="2" t="s">
        <v>28</v>
      </c>
      <c r="D75">
        <v>1246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B583-521B-4ACA-90D3-57DB70C47012}">
  <dimension ref="A1"/>
  <sheetViews>
    <sheetView showGridLines="0" zoomScaleNormal="100" workbookViewId="0">
      <selection activeCell="O15" sqref="A1:XFD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C7B9767-A6E5-4411-B404-9D373F6358D3}">
  <ds:schemaRefs/>
</ds:datastoreItem>
</file>

<file path=customXml/itemProps2.xml><?xml version="1.0" encoding="utf-8"?>
<ds:datastoreItem xmlns:ds="http://schemas.openxmlformats.org/officeDocument/2006/customXml" ds:itemID="{CC44CBBA-6081-4B24-9513-B02B8A6ED51F}">
  <ds:schemaRefs/>
</ds:datastoreItem>
</file>

<file path=customXml/itemProps3.xml><?xml version="1.0" encoding="utf-8"?>
<ds:datastoreItem xmlns:ds="http://schemas.openxmlformats.org/officeDocument/2006/customXml" ds:itemID="{F2D87594-7AEF-4C75-B89E-EB47EA4CBB7F}">
  <ds:schemaRefs/>
</ds:datastoreItem>
</file>

<file path=customXml/itemProps4.xml><?xml version="1.0" encoding="utf-8"?>
<ds:datastoreItem xmlns:ds="http://schemas.openxmlformats.org/officeDocument/2006/customXml" ds:itemID="{341D6F8A-4749-4F6F-9CFB-EADE841F632D}">
  <ds:schemaRefs/>
</ds:datastoreItem>
</file>

<file path=customXml/itemProps5.xml><?xml version="1.0" encoding="utf-8"?>
<ds:datastoreItem xmlns:ds="http://schemas.openxmlformats.org/officeDocument/2006/customXml" ds:itemID="{3C6DB284-B438-4625-A1D4-6EFD7E466CE5}">
  <ds:schemaRefs/>
</ds:datastoreItem>
</file>

<file path=customXml/itemProps6.xml><?xml version="1.0" encoding="utf-8"?>
<ds:datastoreItem xmlns:ds="http://schemas.openxmlformats.org/officeDocument/2006/customXml" ds:itemID="{CB4423C8-8F06-448A-882A-DF648EF88350}">
  <ds:schemaRefs/>
</ds:datastoreItem>
</file>

<file path=customXml/itemProps7.xml><?xml version="1.0" encoding="utf-8"?>
<ds:datastoreItem xmlns:ds="http://schemas.openxmlformats.org/officeDocument/2006/customXml" ds:itemID="{6CB5229E-CD3E-4741-983B-38BFE8A81F4E}">
  <ds:schemaRefs/>
</ds:datastoreItem>
</file>

<file path=customXml/itemProps8.xml><?xml version="1.0" encoding="utf-8"?>
<ds:datastoreItem xmlns:ds="http://schemas.openxmlformats.org/officeDocument/2006/customXml" ds:itemID="{F5A5A706-6A26-44F4-896F-84440F084908}">
  <ds:schemaRefs/>
</ds:datastoreItem>
</file>

<file path=customXml/itemProps9.xml><?xml version="1.0" encoding="utf-8"?>
<ds:datastoreItem xmlns:ds="http://schemas.openxmlformats.org/officeDocument/2006/customXml" ds:itemID="{B4524036-C9B5-4EF9-90D5-E0911F45119C}">
  <ds:schemaRefs/>
</ds:datastoreItem>
</file>

<file path=customXml/itemProps10.xml><?xml version="1.0" encoding="utf-8"?>
<ds:datastoreItem xmlns:ds="http://schemas.openxmlformats.org/officeDocument/2006/customXml" ds:itemID="{F3125BDC-D821-44D1-88CA-40CF732605C9}">
  <ds:schemaRefs/>
</ds:datastoreItem>
</file>

<file path=customXml/itemProps11.xml><?xml version="1.0" encoding="utf-8"?>
<ds:datastoreItem xmlns:ds="http://schemas.openxmlformats.org/officeDocument/2006/customXml" ds:itemID="{355D800F-8CC5-45E6-90F0-FEB0FDCFE405}">
  <ds:schemaRefs/>
</ds:datastoreItem>
</file>

<file path=customXml/itemProps12.xml><?xml version="1.0" encoding="utf-8"?>
<ds:datastoreItem xmlns:ds="http://schemas.openxmlformats.org/officeDocument/2006/customXml" ds:itemID="{EF6CF926-EEB7-4B68-9435-AA6CBF6CED84}">
  <ds:schemaRefs/>
</ds:datastoreItem>
</file>

<file path=customXml/itemProps13.xml><?xml version="1.0" encoding="utf-8"?>
<ds:datastoreItem xmlns:ds="http://schemas.openxmlformats.org/officeDocument/2006/customXml" ds:itemID="{BE8311CC-99DB-46AB-9F13-DA787D2AB3CB}">
  <ds:schemaRefs/>
</ds:datastoreItem>
</file>

<file path=customXml/itemProps14.xml><?xml version="1.0" encoding="utf-8"?>
<ds:datastoreItem xmlns:ds="http://schemas.openxmlformats.org/officeDocument/2006/customXml" ds:itemID="{85FB88D0-6B88-411E-9478-52C6967CCFEC}">
  <ds:schemaRefs/>
</ds:datastoreItem>
</file>

<file path=customXml/itemProps15.xml><?xml version="1.0" encoding="utf-8"?>
<ds:datastoreItem xmlns:ds="http://schemas.openxmlformats.org/officeDocument/2006/customXml" ds:itemID="{553EFC32-F4ED-458A-B1A4-B4F3769388AD}">
  <ds:schemaRefs/>
</ds:datastoreItem>
</file>

<file path=customXml/itemProps16.xml><?xml version="1.0" encoding="utf-8"?>
<ds:datastoreItem xmlns:ds="http://schemas.openxmlformats.org/officeDocument/2006/customXml" ds:itemID="{B9B56D89-83C7-4AAA-9C0F-9830B5802EE0}">
  <ds:schemaRefs/>
</ds:datastoreItem>
</file>

<file path=customXml/itemProps17.xml><?xml version="1.0" encoding="utf-8"?>
<ds:datastoreItem xmlns:ds="http://schemas.openxmlformats.org/officeDocument/2006/customXml" ds:itemID="{2684648F-2CE4-4D7A-B549-BEB0162CB821}">
  <ds:schemaRefs/>
</ds:datastoreItem>
</file>

<file path=customXml/itemProps18.xml><?xml version="1.0" encoding="utf-8"?>
<ds:datastoreItem xmlns:ds="http://schemas.openxmlformats.org/officeDocument/2006/customXml" ds:itemID="{594E49A4-3BF9-4D84-950E-92CB508FB6AC}">
  <ds:schemaRefs/>
</ds:datastoreItem>
</file>

<file path=customXml/itemProps19.xml><?xml version="1.0" encoding="utf-8"?>
<ds:datastoreItem xmlns:ds="http://schemas.openxmlformats.org/officeDocument/2006/customXml" ds:itemID="{22DB204F-6032-40B5-9EDC-DA9991EBB5CC}">
  <ds:schemaRefs/>
</ds:datastoreItem>
</file>

<file path=customXml/itemProps20.xml><?xml version="1.0" encoding="utf-8"?>
<ds:datastoreItem xmlns:ds="http://schemas.openxmlformats.org/officeDocument/2006/customXml" ds:itemID="{A0351644-4EB2-4C5E-82CC-4B7A98822A4D}">
  <ds:schemaRefs/>
</ds:datastoreItem>
</file>

<file path=customXml/itemProps21.xml><?xml version="1.0" encoding="utf-8"?>
<ds:datastoreItem xmlns:ds="http://schemas.openxmlformats.org/officeDocument/2006/customXml" ds:itemID="{55CD36D2-976C-4A59-A231-C04BC548F50E}">
  <ds:schemaRefs/>
</ds:datastoreItem>
</file>

<file path=customXml/itemProps22.xml><?xml version="1.0" encoding="utf-8"?>
<ds:datastoreItem xmlns:ds="http://schemas.openxmlformats.org/officeDocument/2006/customXml" ds:itemID="{B2D391C4-CC42-4886-ACD3-07634CE9E6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Reda</dc:creator>
  <cp:lastModifiedBy>Abdelrahman Reda</cp:lastModifiedBy>
  <dcterms:created xsi:type="dcterms:W3CDTF">2025-07-31T17:32:07Z</dcterms:created>
  <dcterms:modified xsi:type="dcterms:W3CDTF">2026-02-03T17:33:25Z</dcterms:modified>
</cp:coreProperties>
</file>