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k/Documents/Codex/2026-09-27/ca/outputs/01a0e5d3-4181-71d1-81cb-462fdb17c941/"/>
    </mc:Choice>
  </mc:AlternateContent>
  <xr:revisionPtr revIDLastSave="0" documentId="13_ncr:1_{E83F03D9-84F9-2140-8E06-D05E68A2BF9B}" xr6:coauthVersionLast="47" xr6:coauthVersionMax="47" xr10:uidLastSave="{00000000-0000-0000-0000-000000000000}"/>
  <bookViews>
    <workbookView xWindow="0" yWindow="760" windowWidth="36000" windowHeight="21440" xr2:uid="{00000000-000D-0000-FFFF-FFFF00000000}"/>
  </bookViews>
  <sheets>
    <sheet name="Internships" sheetId="1" r:id="rId1"/>
  </sheets>
  <calcPr calcId="0"/>
</workbook>
</file>

<file path=xl/sharedStrings.xml><?xml version="1.0" encoding="utf-8"?>
<sst xmlns="http://schemas.openxmlformats.org/spreadsheetml/2006/main" count="293" uniqueCount="174">
  <si>
    <t>Internship opportunities for Akram Saeed</t>
  </si>
  <si>
    <t>23 options researched September 30, 2026. Priorities reflect CV fit and remaining eligibility checks.</t>
  </si>
  <si>
    <t>Internship authorization: Yes. Sponsorship now or in future: No, per your September 30 update. Exact authorization dates and limits are unspecified.</t>
  </si>
  <si>
    <t>Applications remain paused. Blank deadlines mean no deadline was identified. Pools and interest forms do not represent a specific vacancy.</t>
  </si>
  <si>
    <t>Employer</t>
  </si>
  <si>
    <t>Internship / program</t>
  </si>
  <si>
    <t>Priority</t>
  </si>
  <si>
    <t>Location</t>
  </si>
  <si>
    <t>Timing</t>
  </si>
  <si>
    <t>Listing type</t>
  </si>
  <si>
    <t>Why it fits your CV</t>
  </si>
  <si>
    <t>Eligibility / next step</t>
  </si>
  <si>
    <t>Employer sponsorship policy</t>
  </si>
  <si>
    <t>Listed deadline</t>
  </si>
  <si>
    <t>Application status</t>
  </si>
  <si>
    <t>Requisition / ID</t>
  </si>
  <si>
    <t>Application / source</t>
  </si>
  <si>
    <t>NXP</t>
  </si>
  <si>
    <t>Embedded Machine Learning &amp; Radar Processing Intern</t>
  </si>
  <si>
    <t>1 — First priority</t>
  </si>
  <si>
    <t>San Jose, CA</t>
  </si>
  <si>
    <t>Summer 2027</t>
  </si>
  <si>
    <t>Specific opening</t>
  </si>
  <si>
    <t>Embedded inference, quantization, C/C++, Python and DSP.</t>
  </si>
  <si>
    <t>MS/PhD. Return to school or graduate after internship. ROS/HIL experience is not established.</t>
  </si>
  <si>
    <t>Not stated</t>
  </si>
  <si>
    <t>Not applied</t>
  </si>
  <si>
    <t>R-10065534</t>
  </si>
  <si>
    <t>Open employer page</t>
  </si>
  <si>
    <t>Intel</t>
  </si>
  <si>
    <t>System Software Engineering — PhD Intern</t>
  </si>
  <si>
    <t>2 — Strong match</t>
  </si>
  <si>
    <t>Hillsboro, OR (hybrid)</t>
  </si>
  <si>
    <t>Summer 2027; 3 months</t>
  </si>
  <si>
    <t>C/C++, Python, Linux, firmware and model optimization.</t>
  </si>
  <si>
    <t>PhD enrollment and at least one year of relevant programming. AI/ML projects preferred.</t>
  </si>
  <si>
    <t>JR0287457</t>
  </si>
  <si>
    <t>Graphcore</t>
  </si>
  <si>
    <t>Firmware Engineering Intern</t>
  </si>
  <si>
    <t>Austin, TX</t>
  </si>
  <si>
    <t>Summer 2027; May–Aug; 12 weeks</t>
  </si>
  <si>
    <t>C/C++, Python, Linux, microcontrollers and hardware debugging.</t>
  </si>
  <si>
    <t>Enrolled or recent CE/EE/CS degree. Full-time internship.</t>
  </si>
  <si>
    <t>8842203002</t>
  </si>
  <si>
    <t>Zipline</t>
  </si>
  <si>
    <t>Embedded Software Engineering Intern</t>
  </si>
  <si>
    <t>South San Francisco, CA</t>
  </si>
  <si>
    <t>Summer 2027; May/Jun–Aug/Sep</t>
  </si>
  <si>
    <t>Embedded C/C++, sensor interfaces, RTOS and assistive-device prototypes.</t>
  </si>
  <si>
    <t>MS/PhD eligible. Full-time onsite. Maximum 3 Zipline applications in 30 days.</t>
  </si>
  <si>
    <t>7978843003</t>
  </si>
  <si>
    <t>Embedded Software Engineer Intern</t>
  </si>
  <si>
    <t>Spring 2027; Jan–Apr</t>
  </si>
  <si>
    <t>Embedded C/C++, sensor integration, RTOS and electromechanical prototypes.</t>
  </si>
  <si>
    <t>MS/PhD eligible. Confirm full-time onsite availability. Maximum 3 applications in 30 days.</t>
  </si>
  <si>
    <t>7974897003</t>
  </si>
  <si>
    <t>Tesla</t>
  </si>
  <si>
    <t>Software Engineer Intern, Camera &amp; Robotics</t>
  </si>
  <si>
    <t>Palo Alto, CA (onsite)</t>
  </si>
  <si>
    <t>Winter/Spring 2027; Jan–May</t>
  </si>
  <si>
    <t>Computer vision, sensing, embedded firmware and hardware integration.</t>
  </si>
  <si>
    <t>Enrolled student. At least 12 weeks and 40 hours/week. Confirm school and authorization coverage.</t>
  </si>
  <si>
    <t>283274</t>
  </si>
  <si>
    <t>AMD</t>
  </si>
  <si>
    <t>PhD AI Model Optimization &amp; Software Engineer Intern/Co-op</t>
  </si>
  <si>
    <t>San Jose / Santa Clara, CA</t>
  </si>
  <si>
    <t>2027; spring/summer/fall options</t>
  </si>
  <si>
    <t>Multi-role recruiting pool</t>
  </si>
  <si>
    <t>Excellent fit for quantization, pruning, distillation, ONNX and Python/C++.</t>
  </si>
  <si>
    <t>Current US PhD. 40 hours/week. Summer May 24–Aug 13 or Jun 21–Sep 10; longer options available.</t>
  </si>
  <si>
    <t>No visa sponsorship offered; compatible with stated needs</t>
  </si>
  <si>
    <t>92522</t>
  </si>
  <si>
    <t>P&amp;G</t>
  </si>
  <si>
    <t>R&amp;D PhD Summer Intern: Data Science &amp; Machine Learning</t>
  </si>
  <si>
    <t>Mason, OH (onsite)</t>
  </si>
  <si>
    <t>Summer 2027; May/Jun–Aug; 12 weeks</t>
  </si>
  <si>
    <t>Excellent fit for wearable ML, sensor fusion, time series and human-motion research.</t>
  </si>
  <si>
    <t>Relevant PhD and wearable/time-series ML research. Five days onsite. EMG/biomechanics depth not established.</t>
  </si>
  <si>
    <t>No immigration sponsorship offered; compatible with stated needs</t>
  </si>
  <si>
    <t>R000158138</t>
  </si>
  <si>
    <t>Solidigm</t>
  </si>
  <si>
    <t>Graduate Software, Firmware &amp; AI Engineering Internships — US</t>
  </si>
  <si>
    <t>Rancho Cordova / San Jose, CA; team dependent</t>
  </si>
  <si>
    <t>2027; dates depend on team</t>
  </si>
  <si>
    <t>Evergreen talent pool</t>
  </si>
  <si>
    <t>C/C++, Python, Linux and embedded/AI engineering.</t>
  </si>
  <si>
    <t>MS/PhD students. Storage, SSD and PCIe specialization is not established. Multiple opportunities.</t>
  </si>
  <si>
    <t>744000147613769</t>
  </si>
  <si>
    <t>NVIDIA</t>
  </si>
  <si>
    <t>2027 Internships: Deep Learning</t>
  </si>
  <si>
    <t>Santa Clara, CA / team dependent</t>
  </si>
  <si>
    <t>2027; typically 12 weeks full-time</t>
  </si>
  <si>
    <t>Multi-team recruiting pool</t>
  </si>
  <si>
    <t>PyTorch, TensorFlow, CUDA, ONNX and efficient edge inference.</t>
  </si>
  <si>
    <t>BS/MS/PhD enrolled through internship. Add expected graduation month/year to CV.</t>
  </si>
  <si>
    <t>JR2023497</t>
  </si>
  <si>
    <t>Google</t>
  </si>
  <si>
    <t>Student Researcher, PhD, Winter–Summer 2027</t>
  </si>
  <si>
    <t>Multiple US sites, including TX and CA</t>
  </si>
  <si>
    <t>Jan–Aug 2027 starts; team dependent</t>
  </si>
  <si>
    <t>Multi-team research program</t>
  </si>
  <si>
    <t>PhD research in ML, computer vision and efficient systems.</t>
  </si>
  <si>
    <t>Add expected graduation month/year and current transcript. Anticipated deadline may close early.</t>
  </si>
  <si>
    <t>134313315235963590</t>
  </si>
  <si>
    <t>Apple</t>
  </si>
  <si>
    <t>Machine Learning &amp; Artificial Intelligence PhD Internships</t>
  </si>
  <si>
    <t>Multiple US locations</t>
  </si>
  <si>
    <t>Team dependent</t>
  </si>
  <si>
    <t>Expression of interest</t>
  </si>
  <si>
    <t>Multimodal sensing, time series, accessible systems and applied ML prototypes.</t>
  </si>
  <si>
    <t>PhD. Return to study, or internship must be final graduation requirement. Not a specific vacancy.</t>
  </si>
  <si>
    <t>200664223</t>
  </si>
  <si>
    <t>Qualcomm</t>
  </si>
  <si>
    <t>Summer 2027 USA PhD Internship Interest Form</t>
  </si>
  <si>
    <t>United States; team dependent</t>
  </si>
  <si>
    <t>Interest registration</t>
  </si>
  <si>
    <t>Embedded ML, quantization, DSP, firmware and mobile/cloud inference.</t>
  </si>
  <si>
    <t>Current PhD with at least one academic term after internship. Apply to individual roles separately.</t>
  </si>
  <si>
    <t>Jn9gMpk5A</t>
  </si>
  <si>
    <t>Shure</t>
  </si>
  <si>
    <t>Audio Applied Research Science Intern</t>
  </si>
  <si>
    <t>3 — Related match</t>
  </si>
  <si>
    <t>Niles, IL; remote/hybrid/onsite options</t>
  </si>
  <si>
    <t>Summer 2027; 12 weeks</t>
  </si>
  <si>
    <t>DSP, speech/LPC experience, Python and ML deployment.</t>
  </si>
  <si>
    <t>PhD/advanced MS. Full-time work authorization required. Dedicated audio ML research depth not established.</t>
  </si>
  <si>
    <t>No work visa sponsorship offered; compatible with stated needs</t>
  </si>
  <si>
    <t>2026-4968</t>
  </si>
  <si>
    <t>Software Integration Engineer Intern, Factory Firmware</t>
  </si>
  <si>
    <t>Winter/Spring 2027; Jan–May or longer</t>
  </si>
  <si>
    <t>Embedded code, automation, Linux and IT operations.</t>
  </si>
  <si>
    <t>Enrolled student. Minimum 12 weeks, 40 hours/week. Factory integration experience not established.</t>
  </si>
  <si>
    <t>283395</t>
  </si>
  <si>
    <t>Software Integration Engineer Intern, Optimus</t>
  </si>
  <si>
    <t>4 — Stretch</t>
  </si>
  <si>
    <t>Embedded software, hardware integration and test automation.</t>
  </si>
  <si>
    <t>Enrolled and returning to school. Minimum 12 weeks, 40 hours/week. Broader robotics integration is a stretch.</t>
  </si>
  <si>
    <t>282342</t>
  </si>
  <si>
    <t>PhD ML Systems Research Engineering Intern</t>
  </si>
  <si>
    <t>Santa Clara, CA (hybrid/onsite)</t>
  </si>
  <si>
    <t>Summer 2027; May 24–Aug 13 or Jun 21–Sep 10</t>
  </si>
  <si>
    <t>Model optimization, PyTorch, Linux and Docker.</t>
  </si>
  <si>
    <t>Relevant PhD. 40 hours/week. Distributed training and reinforcement learning experience not established.</t>
  </si>
  <si>
    <t>90993</t>
  </si>
  <si>
    <t>2027 Internships: PhD Research Computer Vision &amp; Deep Learning</t>
  </si>
  <si>
    <t>2027; team dependent</t>
  </si>
  <si>
    <t>Efficient deep learning, compression and computer vision research.</t>
  </si>
  <si>
    <t>PhD enrollment through internship. Add graduation month/year. Strong publication expectations are a gap.</t>
  </si>
  <si>
    <t>JR2023833</t>
  </si>
  <si>
    <t>Astera Labs</t>
  </si>
  <si>
    <t>Firmware Engineer Intern (Retimer)</t>
  </si>
  <si>
    <t>5 — Confirm degree</t>
  </si>
  <si>
    <t>2027 program; exact dates not stated</t>
  </si>
  <si>
    <t>C/C++, Python, Linux, RTOS, SPI/I2C/UART and microcontrollers.</t>
  </si>
  <si>
    <t>Posting lists current BS/MS students. Confirm PhD eligibility. PCIe/SerDes depth not established.</t>
  </si>
  <si>
    <t>4731593005</t>
  </si>
  <si>
    <t>Firmware Engineering Intern (Optical)</t>
  </si>
  <si>
    <t>STM32/ARM, C, Python, bare-metal/RTOS and hardware interfaces.</t>
  </si>
  <si>
    <t>Posting lists current BS/MS students. Confirm PhD eligibility before applying.</t>
  </si>
  <si>
    <t>4738565005</t>
  </si>
  <si>
    <t>Machine Learning &amp; Data Science Engineering Intern</t>
  </si>
  <si>
    <t>2027 early-careers program</t>
  </si>
  <si>
    <t>Strong combined IT/ML fit: telemetry, Python, SQL, time series and anomaly detection.</t>
  </si>
  <si>
    <t>Posting lists junior/senior BS or MS students. Confirm PhD eligibility. Exact term not stated.</t>
  </si>
  <si>
    <t>8857368002</t>
  </si>
  <si>
    <t>System Validation Engineering Intern</t>
  </si>
  <si>
    <t>Linux, ARM/x86, Python/Bash and firmware/OS integration.</t>
  </si>
  <si>
    <t>Posting lists current BS/MS students. Confirm PhD eligibility. Server validation depth not established.</t>
  </si>
  <si>
    <t>8842365002</t>
  </si>
  <si>
    <t>Long Range Platform Embedded Firmware Intern</t>
  </si>
  <si>
    <t>Summer 2027; spring/summer co-op also possible</t>
  </si>
  <si>
    <t>STM32, ESP32, Arduino/Raspberry Pi, C/C++ and sensor/actuator firmware.</t>
  </si>
  <si>
    <t>Posting targets BS juniors/seniors. Confirm PhD eligibility. Maximum 3 Zipline applications in 30 days.</t>
  </si>
  <si>
    <t>7891459003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</si>
</sst>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7">
    <font>
      <sz val="11"/>
      <name val="Carlito"/>
    </font>
    <font>
      <sz val="11"/>
      <color rgb="FF24354B"/>
      <name val="Arial"/>
      <family val="2"/>
    </font>
    <font>
      <b/>
      <sz val="16"/>
      <color rgb="FF233C59"/>
      <name val="Arial"/>
      <family val="2"/>
    </font>
    <font>
      <i/>
      <sz val="11"/>
      <color rgb="FF526277"/>
      <name val="Arial"/>
      <family val="2"/>
    </font>
    <font>
      <b/>
      <sz val="11"/>
      <color rgb="FFFFFFFF"/>
      <name val="Arial"/>
      <family val="2"/>
    </font>
    <font>
      <sz val="11"/>
      <color rgb="FF1E5D9B"/>
      <name val="Arial"/>
      <family val="2"/>
    </font>
    <font>
      <sz val="11"/>
      <color rgb="FF1762A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33C59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8B7C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49" fontId="1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6">
    <dxf>
      <fill>
        <patternFill>
          <fgColor indexed="64"/>
          <bgColor theme="9" tint="0.59999389629810485"/>
        </patternFill>
      </fill>
    </dxf>
    <dxf>
      <font>
        <b/>
        <color rgb="FF9C2525"/>
      </font>
      <fill>
        <patternFill patternType="solid">
          <bgColor rgb="FFFBE5E5"/>
        </patternFill>
      </fill>
    </dxf>
    <dxf>
      <font>
        <b/>
        <color rgb="FF885817"/>
      </font>
      <fill>
        <patternFill patternType="solid">
          <bgColor rgb="FFFFF2DC"/>
        </patternFill>
      </fill>
    </dxf>
    <dxf>
      <font>
        <b/>
        <color rgb="FF25476E"/>
      </font>
      <fill>
        <patternFill patternType="solid">
          <bgColor rgb="FFE9EFF6"/>
        </patternFill>
      </fill>
    </dxf>
    <dxf>
      <font>
        <b/>
        <color rgb="FF245838"/>
      </font>
      <fill>
        <patternFill patternType="solid">
          <bgColor rgb="FFE5F1E9"/>
        </patternFill>
      </fill>
    </dxf>
    <dxf>
      <font>
        <b/>
        <color rgb="FF9C2525"/>
      </font>
      <fill>
        <patternFill patternType="solid">
          <bgColor rgb="FFFBE5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ternshipOptions" displayName="InternshipOptions" ref="A7:M30" totalsRowShown="0">
  <autoFilter ref="A7:M30" xr:uid="{00000000-0009-0000-0100-000001000000}"/>
  <tableColumns count="13">
    <tableColumn id="1" xr3:uid="{00000000-0010-0000-0000-000001000000}" name="Employer"/>
    <tableColumn id="2" xr3:uid="{00000000-0010-0000-0000-000002000000}" name="Internship / program" dataDxfId="0"/>
    <tableColumn id="3" xr3:uid="{00000000-0010-0000-0000-000003000000}" name="Priority"/>
    <tableColumn id="4" xr3:uid="{00000000-0010-0000-0000-000004000000}" name="Location"/>
    <tableColumn id="5" xr3:uid="{00000000-0010-0000-0000-000005000000}" name="Timing"/>
    <tableColumn id="6" xr3:uid="{00000000-0010-0000-0000-000006000000}" name="Listing type"/>
    <tableColumn id="7" xr3:uid="{00000000-0010-0000-0000-000007000000}" name="Why it fits your CV"/>
    <tableColumn id="8" xr3:uid="{00000000-0010-0000-0000-000008000000}" name="Eligibility / next step"/>
    <tableColumn id="9" xr3:uid="{00000000-0010-0000-0000-000009000000}" name="Employer sponsorship policy"/>
    <tableColumn id="10" xr3:uid="{00000000-0010-0000-0000-00000A000000}" name="Listed deadline"/>
    <tableColumn id="11" xr3:uid="{00000000-0010-0000-0000-00000B000000}" name="Application status"/>
    <tableColumn id="12" xr3:uid="{00000000-0010-0000-0000-00000C000000}" name="Requisition / ID"/>
    <tableColumn id="13" xr3:uid="{00000000-0010-0000-0000-00000D000000}" name="Application / sour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g.wd5.myworkdayjobs.com/1000/job/MASON-BUS-AND-INNOVATION-CTR/R-D-PhD-Summer-Intern--Data-Science-and-Machine-Learning_R000158138" TargetMode="External"/><Relationship Id="rId13" Type="http://schemas.openxmlformats.org/officeDocument/2006/relationships/hyperlink" Target="https://careers.qualcomm.com/events/candidate/registration?plannedEventId=Jn9gMpk5A" TargetMode="External"/><Relationship Id="rId18" Type="http://schemas.openxmlformats.org/officeDocument/2006/relationships/hyperlink" Target="https://nvidia.wd5.myworkdayjobs.com/en-US/NVIDIAExternalCareerSite/job/NVIDIA-2027-Internships--PhD-Research-Computer-Vision-and-Deep-Learning_JR2023833" TargetMode="External"/><Relationship Id="rId3" Type="http://schemas.openxmlformats.org/officeDocument/2006/relationships/hyperlink" Target="https://job-boards.greenhouse.io/graphcore-early-careers/jobs/8842203002" TargetMode="External"/><Relationship Id="rId21" Type="http://schemas.openxmlformats.org/officeDocument/2006/relationships/hyperlink" Target="https://job-boards.greenhouse.io/graphcore-early-careers/jobs/8857368002" TargetMode="External"/><Relationship Id="rId7" Type="http://schemas.openxmlformats.org/officeDocument/2006/relationships/hyperlink" Target="https://careers.amd.com/students/jobs/92522?lang=en-us" TargetMode="External"/><Relationship Id="rId12" Type="http://schemas.openxmlformats.org/officeDocument/2006/relationships/hyperlink" Target="https://jobs.apple.com/en-us/details/200664223/machine-learning-and-artificial-intelligence-phd-internships" TargetMode="External"/><Relationship Id="rId17" Type="http://schemas.openxmlformats.org/officeDocument/2006/relationships/hyperlink" Target="https://careers.amd.com/careers-home/jobs/90993" TargetMode="External"/><Relationship Id="rId2" Type="http://schemas.openxmlformats.org/officeDocument/2006/relationships/hyperlink" Target="https://intel.wd1.myworkdayjobs.com/en-US/External/job/System-Software-Engineering---PhD-Intern_JR0287457" TargetMode="External"/><Relationship Id="rId16" Type="http://schemas.openxmlformats.org/officeDocument/2006/relationships/hyperlink" Target="https://www.tesla.com/careers/search/job/internship-software-integration-engineer-optimus-winter-spring-2027-282342" TargetMode="External"/><Relationship Id="rId20" Type="http://schemas.openxmlformats.org/officeDocument/2006/relationships/hyperlink" Target="https://job-boards.greenhouse.io/asteraearlycareer2027/jobs/4738565005" TargetMode="External"/><Relationship Id="rId1" Type="http://schemas.openxmlformats.org/officeDocument/2006/relationships/hyperlink" Target="https://nxp.wd3.myworkdayjobs.com/careers/job/San-Jose-Holger-Way/Embedded-Machine-Learning---Radar-Processing-Intern---Summer-2027_R-10065534" TargetMode="External"/><Relationship Id="rId6" Type="http://schemas.openxmlformats.org/officeDocument/2006/relationships/hyperlink" Target="https://www.tesla.com/careers/search/job/283274" TargetMode="External"/><Relationship Id="rId11" Type="http://schemas.openxmlformats.org/officeDocument/2006/relationships/hyperlink" Target="https://www.google.com/about/careers/applications/jobs/results/134313315235963590-student-researcher-phd-wintersummer-2027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www.zipline.com/open-roles/7974897003" TargetMode="External"/><Relationship Id="rId15" Type="http://schemas.openxmlformats.org/officeDocument/2006/relationships/hyperlink" Target="https://www.tesla.com/careers/search/job/internship-software-integration-engineer-factory-firmware-winter-spring-2027--283395" TargetMode="External"/><Relationship Id="rId23" Type="http://schemas.openxmlformats.org/officeDocument/2006/relationships/hyperlink" Target="https://www.zipline.com/open-roles/7891459003" TargetMode="External"/><Relationship Id="rId10" Type="http://schemas.openxmlformats.org/officeDocument/2006/relationships/hyperlink" Target="https://nvidia.wd5.myworkdayjobs.com/en-US/NVIDIAExternalCareerSite/job/NVIDIA-2027-Internships--Deep-Learning_JR2023497-1" TargetMode="External"/><Relationship Id="rId19" Type="http://schemas.openxmlformats.org/officeDocument/2006/relationships/hyperlink" Target="https://job-boards.greenhouse.io/asteraearlycareer2027/jobs/4731593005" TargetMode="External"/><Relationship Id="rId4" Type="http://schemas.openxmlformats.org/officeDocument/2006/relationships/hyperlink" Target="https://www.zipline.com/open-roles/7978843003" TargetMode="External"/><Relationship Id="rId9" Type="http://schemas.openxmlformats.org/officeDocument/2006/relationships/hyperlink" Target="https://jobs.smartrecruiters.com/solidigm/744000147613769-2027-graduate-software-firmware-ai-engineering-internships---us" TargetMode="External"/><Relationship Id="rId14" Type="http://schemas.openxmlformats.org/officeDocument/2006/relationships/hyperlink" Target="https://careersus-shure.icims.com/jobs/4968/audio-applied-research-science-intern/job?in_iframe=1" TargetMode="External"/><Relationship Id="rId22" Type="http://schemas.openxmlformats.org/officeDocument/2006/relationships/hyperlink" Target="https://job-boards.greenhouse.io/graphcore-early-careers/jobs/8842365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C59"/>
  </sheetPr>
  <dimension ref="A1:M30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A10" sqref="A10"/>
    </sheetView>
  </sheetViews>
  <sheetFormatPr baseColWidth="10" defaultColWidth="8.83203125" defaultRowHeight="14"/>
  <cols>
    <col min="1" max="1" width="19" customWidth="1"/>
    <col min="2" max="2" width="49" style="15" customWidth="1"/>
    <col min="3" max="3" width="25" customWidth="1"/>
    <col min="4" max="4" width="30" customWidth="1"/>
    <col min="5" max="5" width="38" customWidth="1"/>
    <col min="6" max="6" width="29" customWidth="1"/>
    <col min="7" max="7" width="53" customWidth="1"/>
    <col min="8" max="8" width="64" customWidth="1"/>
    <col min="9" max="9" width="43" customWidth="1"/>
    <col min="10" max="10" width="19" customWidth="1"/>
    <col min="11" max="11" width="22" customWidth="1"/>
    <col min="12" max="12" width="25" customWidth="1"/>
    <col min="13" max="13" width="24" customWidth="1"/>
  </cols>
  <sheetData>
    <row r="1" spans="1:13">
      <c r="A1" s="1"/>
      <c r="B1" s="1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9" customHeight="1">
      <c r="A2" s="2" t="s">
        <v>0</v>
      </c>
      <c r="B2" s="12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22" customHeight="1">
      <c r="A3" s="4" t="s">
        <v>1</v>
      </c>
      <c r="B3" s="1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2" customHeight="1">
      <c r="A4" s="4" t="s">
        <v>2</v>
      </c>
      <c r="B4" s="1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2" customHeight="1">
      <c r="A5" s="4" t="s">
        <v>3</v>
      </c>
      <c r="B5" s="1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4" customHeight="1">
      <c r="A7" s="5" t="s">
        <v>4</v>
      </c>
      <c r="B7" s="13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</row>
    <row r="8" spans="1:13" ht="62" customHeight="1">
      <c r="A8" s="6" t="s">
        <v>17</v>
      </c>
      <c r="B8" s="14" t="s">
        <v>18</v>
      </c>
      <c r="C8" s="6" t="s">
        <v>19</v>
      </c>
      <c r="D8" s="6" t="s">
        <v>20</v>
      </c>
      <c r="E8" s="6" t="s">
        <v>21</v>
      </c>
      <c r="F8" s="6" t="s">
        <v>22</v>
      </c>
      <c r="G8" s="6" t="s">
        <v>23</v>
      </c>
      <c r="H8" s="6" t="s">
        <v>24</v>
      </c>
      <c r="I8" s="6" t="s">
        <v>25</v>
      </c>
      <c r="J8" s="7">
        <v>46297.5</v>
      </c>
      <c r="K8" s="9" t="s">
        <v>26</v>
      </c>
      <c r="L8" s="8" t="s">
        <v>27</v>
      </c>
      <c r="M8" s="10" t="s">
        <v>28</v>
      </c>
    </row>
    <row r="9" spans="1:13" ht="62" customHeight="1">
      <c r="A9" s="6" t="s">
        <v>29</v>
      </c>
      <c r="B9" s="14" t="s">
        <v>30</v>
      </c>
      <c r="C9" s="6" t="s">
        <v>31</v>
      </c>
      <c r="D9" s="6" t="s">
        <v>32</v>
      </c>
      <c r="E9" s="6" t="s">
        <v>33</v>
      </c>
      <c r="F9" s="6" t="s">
        <v>22</v>
      </c>
      <c r="G9" s="6" t="s">
        <v>34</v>
      </c>
      <c r="H9" s="6" t="s">
        <v>35</v>
      </c>
      <c r="I9" s="6" t="s">
        <v>25</v>
      </c>
      <c r="J9" s="7"/>
      <c r="K9" s="9" t="s">
        <v>26</v>
      </c>
      <c r="L9" s="8" t="s">
        <v>36</v>
      </c>
      <c r="M9" s="10" t="s">
        <v>28</v>
      </c>
    </row>
    <row r="10" spans="1:13" ht="62" customHeight="1">
      <c r="A10" s="6" t="s">
        <v>37</v>
      </c>
      <c r="B10" s="14" t="s">
        <v>38</v>
      </c>
      <c r="C10" s="6" t="s">
        <v>31</v>
      </c>
      <c r="D10" s="6" t="s">
        <v>39</v>
      </c>
      <c r="E10" s="6" t="s">
        <v>40</v>
      </c>
      <c r="F10" s="6" t="s">
        <v>22</v>
      </c>
      <c r="G10" s="6" t="s">
        <v>41</v>
      </c>
      <c r="H10" s="6" t="s">
        <v>42</v>
      </c>
      <c r="I10" s="6" t="s">
        <v>25</v>
      </c>
      <c r="J10" s="7"/>
      <c r="K10" s="9" t="s">
        <v>26</v>
      </c>
      <c r="L10" s="8" t="s">
        <v>43</v>
      </c>
      <c r="M10" s="10" t="s">
        <v>28</v>
      </c>
    </row>
    <row r="11" spans="1:13" ht="62" customHeight="1">
      <c r="A11" s="6" t="s">
        <v>44</v>
      </c>
      <c r="B11" s="14" t="s">
        <v>45</v>
      </c>
      <c r="C11" s="6" t="s">
        <v>31</v>
      </c>
      <c r="D11" s="6" t="s">
        <v>46</v>
      </c>
      <c r="E11" s="6" t="s">
        <v>47</v>
      </c>
      <c r="F11" s="6" t="s">
        <v>22</v>
      </c>
      <c r="G11" s="6" t="s">
        <v>48</v>
      </c>
      <c r="H11" s="6" t="s">
        <v>49</v>
      </c>
      <c r="I11" s="6" t="s">
        <v>25</v>
      </c>
      <c r="J11" s="7"/>
      <c r="K11" s="9" t="s">
        <v>26</v>
      </c>
      <c r="L11" s="8" t="s">
        <v>50</v>
      </c>
      <c r="M11" s="10" t="s">
        <v>28</v>
      </c>
    </row>
    <row r="12" spans="1:13" ht="62" customHeight="1">
      <c r="A12" s="6" t="s">
        <v>44</v>
      </c>
      <c r="B12" s="14" t="s">
        <v>51</v>
      </c>
      <c r="C12" s="6" t="s">
        <v>31</v>
      </c>
      <c r="D12" s="6" t="s">
        <v>46</v>
      </c>
      <c r="E12" s="6" t="s">
        <v>52</v>
      </c>
      <c r="F12" s="6" t="s">
        <v>22</v>
      </c>
      <c r="G12" s="6" t="s">
        <v>53</v>
      </c>
      <c r="H12" s="6" t="s">
        <v>54</v>
      </c>
      <c r="I12" s="6" t="s">
        <v>25</v>
      </c>
      <c r="J12" s="7"/>
      <c r="K12" s="9" t="s">
        <v>26</v>
      </c>
      <c r="L12" s="8" t="s">
        <v>55</v>
      </c>
      <c r="M12" s="10" t="s">
        <v>28</v>
      </c>
    </row>
    <row r="13" spans="1:13" ht="62" customHeight="1">
      <c r="A13" s="6" t="s">
        <v>56</v>
      </c>
      <c r="B13" s="14" t="s">
        <v>57</v>
      </c>
      <c r="C13" s="6" t="s">
        <v>31</v>
      </c>
      <c r="D13" s="6" t="s">
        <v>58</v>
      </c>
      <c r="E13" s="6" t="s">
        <v>59</v>
      </c>
      <c r="F13" s="6" t="s">
        <v>22</v>
      </c>
      <c r="G13" s="6" t="s">
        <v>60</v>
      </c>
      <c r="H13" s="6" t="s">
        <v>61</v>
      </c>
      <c r="I13" s="6" t="s">
        <v>25</v>
      </c>
      <c r="J13" s="7"/>
      <c r="K13" s="9" t="s">
        <v>26</v>
      </c>
      <c r="L13" s="8" t="s">
        <v>62</v>
      </c>
      <c r="M13" s="10" t="s">
        <v>28</v>
      </c>
    </row>
    <row r="14" spans="1:13" ht="62" customHeight="1">
      <c r="A14" s="6" t="s">
        <v>63</v>
      </c>
      <c r="B14" s="14" t="s">
        <v>64</v>
      </c>
      <c r="C14" s="6" t="s">
        <v>31</v>
      </c>
      <c r="D14" s="6" t="s">
        <v>65</v>
      </c>
      <c r="E14" s="6" t="s">
        <v>66</v>
      </c>
      <c r="F14" s="6" t="s">
        <v>67</v>
      </c>
      <c r="G14" s="6" t="s">
        <v>68</v>
      </c>
      <c r="H14" s="6" t="s">
        <v>69</v>
      </c>
      <c r="I14" s="6" t="s">
        <v>70</v>
      </c>
      <c r="J14" s="7"/>
      <c r="K14" s="9" t="s">
        <v>26</v>
      </c>
      <c r="L14" s="8" t="s">
        <v>71</v>
      </c>
      <c r="M14" s="10" t="s">
        <v>28</v>
      </c>
    </row>
    <row r="15" spans="1:13" ht="62" customHeight="1">
      <c r="A15" s="6" t="s">
        <v>72</v>
      </c>
      <c r="B15" s="14" t="s">
        <v>73</v>
      </c>
      <c r="C15" s="6" t="s">
        <v>31</v>
      </c>
      <c r="D15" s="6" t="s">
        <v>74</v>
      </c>
      <c r="E15" s="6" t="s">
        <v>75</v>
      </c>
      <c r="F15" s="6" t="s">
        <v>22</v>
      </c>
      <c r="G15" s="6" t="s">
        <v>76</v>
      </c>
      <c r="H15" s="6" t="s">
        <v>77</v>
      </c>
      <c r="I15" s="6" t="s">
        <v>78</v>
      </c>
      <c r="J15" s="7"/>
      <c r="K15" s="9" t="s">
        <v>26</v>
      </c>
      <c r="L15" s="8" t="s">
        <v>79</v>
      </c>
      <c r="M15" s="10" t="s">
        <v>28</v>
      </c>
    </row>
    <row r="16" spans="1:13" ht="62" customHeight="1">
      <c r="A16" s="6" t="s">
        <v>80</v>
      </c>
      <c r="B16" s="14" t="s">
        <v>81</v>
      </c>
      <c r="C16" s="6" t="s">
        <v>31</v>
      </c>
      <c r="D16" s="6" t="s">
        <v>82</v>
      </c>
      <c r="E16" s="6" t="s">
        <v>83</v>
      </c>
      <c r="F16" s="6" t="s">
        <v>84</v>
      </c>
      <c r="G16" s="6" t="s">
        <v>85</v>
      </c>
      <c r="H16" s="6" t="s">
        <v>86</v>
      </c>
      <c r="I16" s="6" t="s">
        <v>25</v>
      </c>
      <c r="J16" s="7"/>
      <c r="K16" s="9" t="s">
        <v>26</v>
      </c>
      <c r="L16" s="8" t="s">
        <v>87</v>
      </c>
      <c r="M16" s="10" t="s">
        <v>28</v>
      </c>
    </row>
    <row r="17" spans="1:13" ht="62" customHeight="1">
      <c r="A17" s="6" t="s">
        <v>88</v>
      </c>
      <c r="B17" s="14" t="s">
        <v>89</v>
      </c>
      <c r="C17" s="6" t="s">
        <v>31</v>
      </c>
      <c r="D17" s="6" t="s">
        <v>90</v>
      </c>
      <c r="E17" s="6" t="s">
        <v>91</v>
      </c>
      <c r="F17" s="6" t="s">
        <v>92</v>
      </c>
      <c r="G17" s="6" t="s">
        <v>93</v>
      </c>
      <c r="H17" s="6" t="s">
        <v>94</v>
      </c>
      <c r="I17" s="6" t="s">
        <v>25</v>
      </c>
      <c r="J17" s="7"/>
      <c r="K17" s="9" t="s">
        <v>26</v>
      </c>
      <c r="L17" s="8" t="s">
        <v>95</v>
      </c>
      <c r="M17" s="10" t="s">
        <v>28</v>
      </c>
    </row>
    <row r="18" spans="1:13" ht="62" customHeight="1">
      <c r="A18" s="6" t="s">
        <v>96</v>
      </c>
      <c r="B18" s="14" t="s">
        <v>97</v>
      </c>
      <c r="C18" s="6" t="s">
        <v>31</v>
      </c>
      <c r="D18" s="6" t="s">
        <v>98</v>
      </c>
      <c r="E18" s="6" t="s">
        <v>99</v>
      </c>
      <c r="F18" s="6" t="s">
        <v>100</v>
      </c>
      <c r="G18" s="6" t="s">
        <v>101</v>
      </c>
      <c r="H18" s="6" t="s">
        <v>102</v>
      </c>
      <c r="I18" s="6" t="s">
        <v>25</v>
      </c>
      <c r="J18" s="7">
        <v>46584.5</v>
      </c>
      <c r="K18" s="9" t="s">
        <v>26</v>
      </c>
      <c r="L18" s="8" t="s">
        <v>103</v>
      </c>
      <c r="M18" s="10" t="s">
        <v>28</v>
      </c>
    </row>
    <row r="19" spans="1:13" ht="62" customHeight="1">
      <c r="A19" s="6" t="s">
        <v>104</v>
      </c>
      <c r="B19" s="14" t="s">
        <v>105</v>
      </c>
      <c r="C19" s="6" t="s">
        <v>31</v>
      </c>
      <c r="D19" s="6" t="s">
        <v>106</v>
      </c>
      <c r="E19" s="6" t="s">
        <v>107</v>
      </c>
      <c r="F19" s="6" t="s">
        <v>108</v>
      </c>
      <c r="G19" s="6" t="s">
        <v>109</v>
      </c>
      <c r="H19" s="6" t="s">
        <v>110</v>
      </c>
      <c r="I19" s="6" t="s">
        <v>25</v>
      </c>
      <c r="J19" s="7"/>
      <c r="K19" s="9" t="s">
        <v>26</v>
      </c>
      <c r="L19" s="8" t="s">
        <v>111</v>
      </c>
      <c r="M19" s="10" t="s">
        <v>28</v>
      </c>
    </row>
    <row r="20" spans="1:13" ht="62" customHeight="1">
      <c r="A20" s="6" t="s">
        <v>112</v>
      </c>
      <c r="B20" s="14" t="s">
        <v>113</v>
      </c>
      <c r="C20" s="6" t="s">
        <v>31</v>
      </c>
      <c r="D20" s="6" t="s">
        <v>114</v>
      </c>
      <c r="E20" s="6" t="s">
        <v>21</v>
      </c>
      <c r="F20" s="6" t="s">
        <v>115</v>
      </c>
      <c r="G20" s="6" t="s">
        <v>116</v>
      </c>
      <c r="H20" s="6" t="s">
        <v>117</v>
      </c>
      <c r="I20" s="6" t="s">
        <v>25</v>
      </c>
      <c r="J20" s="7"/>
      <c r="K20" s="9" t="s">
        <v>26</v>
      </c>
      <c r="L20" s="8" t="s">
        <v>118</v>
      </c>
      <c r="M20" s="10" t="s">
        <v>28</v>
      </c>
    </row>
    <row r="21" spans="1:13" ht="62" customHeight="1">
      <c r="A21" s="6" t="s">
        <v>119</v>
      </c>
      <c r="B21" s="14" t="s">
        <v>120</v>
      </c>
      <c r="C21" s="6" t="s">
        <v>121</v>
      </c>
      <c r="D21" s="6" t="s">
        <v>122</v>
      </c>
      <c r="E21" s="6" t="s">
        <v>123</v>
      </c>
      <c r="F21" s="6" t="s">
        <v>22</v>
      </c>
      <c r="G21" s="6" t="s">
        <v>124</v>
      </c>
      <c r="H21" s="6" t="s">
        <v>125</v>
      </c>
      <c r="I21" s="6" t="s">
        <v>126</v>
      </c>
      <c r="J21" s="7"/>
      <c r="K21" s="9" t="s">
        <v>26</v>
      </c>
      <c r="L21" s="8" t="s">
        <v>127</v>
      </c>
      <c r="M21" s="10" t="s">
        <v>28</v>
      </c>
    </row>
    <row r="22" spans="1:13" ht="62" customHeight="1">
      <c r="A22" s="6" t="s">
        <v>56</v>
      </c>
      <c r="B22" s="14" t="s">
        <v>128</v>
      </c>
      <c r="C22" s="6" t="s">
        <v>121</v>
      </c>
      <c r="D22" s="6" t="s">
        <v>58</v>
      </c>
      <c r="E22" s="6" t="s">
        <v>129</v>
      </c>
      <c r="F22" s="6" t="s">
        <v>22</v>
      </c>
      <c r="G22" s="6" t="s">
        <v>130</v>
      </c>
      <c r="H22" s="6" t="s">
        <v>131</v>
      </c>
      <c r="I22" s="6" t="s">
        <v>25</v>
      </c>
      <c r="J22" s="7"/>
      <c r="K22" s="9" t="s">
        <v>26</v>
      </c>
      <c r="L22" s="8" t="s">
        <v>132</v>
      </c>
      <c r="M22" s="10" t="s">
        <v>28</v>
      </c>
    </row>
    <row r="23" spans="1:13" ht="62" customHeight="1">
      <c r="A23" s="6" t="s">
        <v>56</v>
      </c>
      <c r="B23" s="14" t="s">
        <v>133</v>
      </c>
      <c r="C23" s="6" t="s">
        <v>134</v>
      </c>
      <c r="D23" s="6" t="s">
        <v>58</v>
      </c>
      <c r="E23" s="6" t="s">
        <v>59</v>
      </c>
      <c r="F23" s="6" t="s">
        <v>22</v>
      </c>
      <c r="G23" s="6" t="s">
        <v>135</v>
      </c>
      <c r="H23" s="6" t="s">
        <v>136</v>
      </c>
      <c r="I23" s="6" t="s">
        <v>25</v>
      </c>
      <c r="J23" s="7"/>
      <c r="K23" s="9" t="s">
        <v>26</v>
      </c>
      <c r="L23" s="8" t="s">
        <v>137</v>
      </c>
      <c r="M23" s="10" t="s">
        <v>28</v>
      </c>
    </row>
    <row r="24" spans="1:13" ht="62" customHeight="1">
      <c r="A24" s="6" t="s">
        <v>63</v>
      </c>
      <c r="B24" s="14" t="s">
        <v>138</v>
      </c>
      <c r="C24" s="6" t="s">
        <v>134</v>
      </c>
      <c r="D24" s="6" t="s">
        <v>139</v>
      </c>
      <c r="E24" s="6" t="s">
        <v>140</v>
      </c>
      <c r="F24" s="6" t="s">
        <v>22</v>
      </c>
      <c r="G24" s="6" t="s">
        <v>141</v>
      </c>
      <c r="H24" s="6" t="s">
        <v>142</v>
      </c>
      <c r="I24" s="6" t="s">
        <v>70</v>
      </c>
      <c r="J24" s="7"/>
      <c r="K24" s="9" t="s">
        <v>26</v>
      </c>
      <c r="L24" s="8" t="s">
        <v>143</v>
      </c>
      <c r="M24" s="10" t="s">
        <v>28</v>
      </c>
    </row>
    <row r="25" spans="1:13" ht="62" customHeight="1">
      <c r="A25" s="6" t="s">
        <v>88</v>
      </c>
      <c r="B25" s="14" t="s">
        <v>144</v>
      </c>
      <c r="C25" s="6" t="s">
        <v>134</v>
      </c>
      <c r="D25" s="6" t="s">
        <v>90</v>
      </c>
      <c r="E25" s="6" t="s">
        <v>145</v>
      </c>
      <c r="F25" s="6" t="s">
        <v>92</v>
      </c>
      <c r="G25" s="6" t="s">
        <v>146</v>
      </c>
      <c r="H25" s="6" t="s">
        <v>147</v>
      </c>
      <c r="I25" s="6" t="s">
        <v>25</v>
      </c>
      <c r="J25" s="7"/>
      <c r="K25" s="9" t="s">
        <v>26</v>
      </c>
      <c r="L25" s="8" t="s">
        <v>148</v>
      </c>
      <c r="M25" s="10" t="s">
        <v>28</v>
      </c>
    </row>
    <row r="26" spans="1:13" ht="62" customHeight="1">
      <c r="A26" s="6" t="s">
        <v>149</v>
      </c>
      <c r="B26" s="14" t="s">
        <v>150</v>
      </c>
      <c r="C26" s="6" t="s">
        <v>151</v>
      </c>
      <c r="D26" s="6" t="s">
        <v>20</v>
      </c>
      <c r="E26" s="6" t="s">
        <v>152</v>
      </c>
      <c r="F26" s="6" t="s">
        <v>22</v>
      </c>
      <c r="G26" s="6" t="s">
        <v>153</v>
      </c>
      <c r="H26" s="6" t="s">
        <v>154</v>
      </c>
      <c r="I26" s="6" t="s">
        <v>25</v>
      </c>
      <c r="J26" s="7"/>
      <c r="K26" s="9" t="s">
        <v>26</v>
      </c>
      <c r="L26" s="8" t="s">
        <v>155</v>
      </c>
      <c r="M26" s="10" t="s">
        <v>28</v>
      </c>
    </row>
    <row r="27" spans="1:13" ht="62" customHeight="1">
      <c r="A27" s="6" t="s">
        <v>149</v>
      </c>
      <c r="B27" s="14" t="s">
        <v>156</v>
      </c>
      <c r="C27" s="6" t="s">
        <v>151</v>
      </c>
      <c r="D27" s="6" t="s">
        <v>20</v>
      </c>
      <c r="E27" s="6" t="s">
        <v>152</v>
      </c>
      <c r="F27" s="6" t="s">
        <v>22</v>
      </c>
      <c r="G27" s="6" t="s">
        <v>157</v>
      </c>
      <c r="H27" s="6" t="s">
        <v>158</v>
      </c>
      <c r="I27" s="6" t="s">
        <v>25</v>
      </c>
      <c r="J27" s="7"/>
      <c r="K27" s="9" t="s">
        <v>26</v>
      </c>
      <c r="L27" s="8" t="s">
        <v>159</v>
      </c>
      <c r="M27" s="10" t="s">
        <v>28</v>
      </c>
    </row>
    <row r="28" spans="1:13" ht="62" customHeight="1">
      <c r="A28" s="6" t="s">
        <v>37</v>
      </c>
      <c r="B28" s="14" t="s">
        <v>160</v>
      </c>
      <c r="C28" s="6" t="s">
        <v>151</v>
      </c>
      <c r="D28" s="6" t="s">
        <v>39</v>
      </c>
      <c r="E28" s="6" t="s">
        <v>161</v>
      </c>
      <c r="F28" s="6" t="s">
        <v>22</v>
      </c>
      <c r="G28" s="6" t="s">
        <v>162</v>
      </c>
      <c r="H28" s="6" t="s">
        <v>163</v>
      </c>
      <c r="I28" s="6" t="s">
        <v>25</v>
      </c>
      <c r="J28" s="7"/>
      <c r="K28" s="9" t="s">
        <v>26</v>
      </c>
      <c r="L28" s="8" t="s">
        <v>164</v>
      </c>
      <c r="M28" s="10" t="s">
        <v>28</v>
      </c>
    </row>
    <row r="29" spans="1:13" ht="62" customHeight="1">
      <c r="A29" s="6" t="s">
        <v>37</v>
      </c>
      <c r="B29" s="14" t="s">
        <v>165</v>
      </c>
      <c r="C29" s="6" t="s">
        <v>151</v>
      </c>
      <c r="D29" s="6" t="s">
        <v>39</v>
      </c>
      <c r="E29" s="6" t="s">
        <v>40</v>
      </c>
      <c r="F29" s="6" t="s">
        <v>22</v>
      </c>
      <c r="G29" s="6" t="s">
        <v>166</v>
      </c>
      <c r="H29" s="6" t="s">
        <v>167</v>
      </c>
      <c r="I29" s="6" t="s">
        <v>25</v>
      </c>
      <c r="J29" s="7"/>
      <c r="K29" s="9" t="s">
        <v>26</v>
      </c>
      <c r="L29" s="8" t="s">
        <v>168</v>
      </c>
      <c r="M29" s="10" t="s">
        <v>28</v>
      </c>
    </row>
    <row r="30" spans="1:13" ht="62" customHeight="1">
      <c r="A30" s="6" t="s">
        <v>44</v>
      </c>
      <c r="B30" s="14" t="s">
        <v>169</v>
      </c>
      <c r="C30" s="6" t="s">
        <v>151</v>
      </c>
      <c r="D30" s="6" t="s">
        <v>46</v>
      </c>
      <c r="E30" s="6" t="s">
        <v>170</v>
      </c>
      <c r="F30" s="6" t="s">
        <v>22</v>
      </c>
      <c r="G30" s="6" t="s">
        <v>171</v>
      </c>
      <c r="H30" s="6" t="s">
        <v>172</v>
      </c>
      <c r="I30" s="6" t="s">
        <v>25</v>
      </c>
      <c r="J30" s="7"/>
      <c r="K30" s="9" t="s">
        <v>26</v>
      </c>
      <c r="L30" s="8" t="s">
        <v>173</v>
      </c>
      <c r="M30" s="10" t="s">
        <v>28</v>
      </c>
    </row>
  </sheetData>
  <conditionalFormatting sqref="C8:C30">
    <cfRule type="containsText" dxfId="5" priority="1" operator="containsText" text="1 — First priority"/>
    <cfRule type="containsText" dxfId="4" priority="2" operator="containsText" text="2 — Strong match"/>
    <cfRule type="containsText" dxfId="3" priority="3" operator="containsText" text="3 — Related match"/>
    <cfRule type="containsText" dxfId="2" priority="4" operator="containsText" text="4 — Stretch"/>
  </conditionalFormatting>
  <conditionalFormatting sqref="J8:J30">
    <cfRule type="cellIs" dxfId="1" priority="6" operator="between">
      <formula>46297</formula>
      <formula>46298</formula>
    </cfRule>
  </conditionalFormatting>
  <dataValidations count="1">
    <dataValidation type="list" sqref="K8:K30" xr:uid="{00000000-0002-0000-0000-000000000000}">
      <formula1>"Not applied,Preparing,Applied,Interview,Closed,Not eligible,Declined"</formula1>
    </dataValidation>
  </dataValidations>
  <hyperlinks>
    <hyperlink ref="M8" r:id="rId1" xr:uid="{00000000-0004-0000-0000-000000000000}"/>
    <hyperlink ref="M9" r:id="rId2" xr:uid="{00000000-0004-0000-0000-000001000000}"/>
    <hyperlink ref="M10" r:id="rId3" xr:uid="{00000000-0004-0000-0000-000002000000}"/>
    <hyperlink ref="M11" r:id="rId4" xr:uid="{00000000-0004-0000-0000-000003000000}"/>
    <hyperlink ref="M12" r:id="rId5" xr:uid="{00000000-0004-0000-0000-000004000000}"/>
    <hyperlink ref="M13" r:id="rId6" xr:uid="{00000000-0004-0000-0000-000005000000}"/>
    <hyperlink ref="M14" r:id="rId7" xr:uid="{00000000-0004-0000-0000-000006000000}"/>
    <hyperlink ref="M15" r:id="rId8" xr:uid="{00000000-0004-0000-0000-000007000000}"/>
    <hyperlink ref="M16" r:id="rId9" xr:uid="{00000000-0004-0000-0000-000008000000}"/>
    <hyperlink ref="M17" r:id="rId10" xr:uid="{00000000-0004-0000-0000-000009000000}"/>
    <hyperlink ref="M18" r:id="rId11" xr:uid="{00000000-0004-0000-0000-00000A000000}"/>
    <hyperlink ref="M19" r:id="rId12" xr:uid="{00000000-0004-0000-0000-00000B000000}"/>
    <hyperlink ref="M20" r:id="rId13" xr:uid="{00000000-0004-0000-0000-00000C000000}"/>
    <hyperlink ref="M21" r:id="rId14" xr:uid="{00000000-0004-0000-0000-00000D000000}"/>
    <hyperlink ref="M22" r:id="rId15" xr:uid="{00000000-0004-0000-0000-00000E000000}"/>
    <hyperlink ref="M23" r:id="rId16" xr:uid="{00000000-0004-0000-0000-00000F000000}"/>
    <hyperlink ref="M24" r:id="rId17" xr:uid="{00000000-0004-0000-0000-000010000000}"/>
    <hyperlink ref="M25" r:id="rId18" xr:uid="{00000000-0004-0000-0000-000011000000}"/>
    <hyperlink ref="M26" r:id="rId19" xr:uid="{00000000-0004-0000-0000-000012000000}"/>
    <hyperlink ref="M27" r:id="rId20" xr:uid="{00000000-0004-0000-0000-000013000000}"/>
    <hyperlink ref="M28" r:id="rId21" xr:uid="{00000000-0004-0000-0000-000014000000}"/>
    <hyperlink ref="M29" r:id="rId22" xr:uid="{00000000-0004-0000-0000-000015000000}"/>
    <hyperlink ref="M30" r:id="rId23" xr:uid="{00000000-0004-0000-0000-000016000000}"/>
  </hyperlinks>
  <pageMargins left="0.7" right="0.7" top="0.75" bottom="0.75" header="0.3" footer="0.3"/>
  <tableParts count="1"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Saeed, Akram Talal</cp:lastModifiedBy>
  <dcterms:modified xsi:type="dcterms:W3CDTF">2026-10-01T03:03:06Z</dcterms:modified>
</cp:coreProperties>
</file>