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École\Session 5\Dev Web\"/>
    </mc:Choice>
  </mc:AlternateContent>
  <xr:revisionPtr revIDLastSave="0" documentId="8_{AD7178FA-C168-437A-9C09-76DB9624C3F2}" xr6:coauthVersionLast="47" xr6:coauthVersionMax="47" xr10:uidLastSave="{00000000-0000-0000-0000-000000000000}"/>
  <bookViews>
    <workbookView xWindow="-108" yWindow="-108" windowWidth="23256" windowHeight="12456" xr2:uid="{25D50596-52DA-4D15-92DA-34C1A6C37EA9}"/>
  </bookViews>
  <sheets>
    <sheet name="Gestion de temp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9" i="1" l="1"/>
  <c r="J10" i="1"/>
  <c r="K10" i="1"/>
  <c r="E35" i="1"/>
  <c r="D35" i="1"/>
</calcChain>
</file>

<file path=xl/sharedStrings.xml><?xml version="1.0" encoding="utf-8"?>
<sst xmlns="http://schemas.openxmlformats.org/spreadsheetml/2006/main" count="84" uniqueCount="60">
  <si>
    <t>Planifications / Feuilles de temps Équipe</t>
  </si>
  <si>
    <t>Date début :</t>
  </si>
  <si>
    <t>Date fin :</t>
  </si>
  <si>
    <t>Nom tâche</t>
  </si>
  <si>
    <t>Description tâche</t>
  </si>
  <si>
    <t>Responsable</t>
  </si>
  <si>
    <t>Temps prévu</t>
  </si>
  <si>
    <t>Temps réel</t>
  </si>
  <si>
    <t>% complété</t>
  </si>
  <si>
    <t>Commentaires</t>
  </si>
  <si>
    <t>Total :</t>
  </si>
  <si>
    <t>Membre #4</t>
  </si>
  <si>
    <t>Nb. Heure prévue</t>
  </si>
  <si>
    <t>Nb Heure réel</t>
  </si>
  <si>
    <t>Membre de l'équipe</t>
  </si>
  <si>
    <t>Conception de la base de données (MySQL)</t>
  </si>
  <si>
    <t>Connexion BD et architecture PHP</t>
  </si>
  <si>
    <t>Développement de la page Checkout</t>
  </si>
  <si>
    <t>Développement de la page Wallet</t>
  </si>
  <si>
    <t>Structure générale de toutes les pages</t>
  </si>
  <si>
    <t>Gestion des sessions PHP sur mes pages</t>
  </si>
  <si>
    <t>JavaScript – Interactions et validations</t>
  </si>
  <si>
    <t>Mise en forme CSS et responsive des pages</t>
  </si>
  <si>
    <t>Création du schéma de base de données Écriture des requêtes SQL (CREATE TABLE) et Tests de cohérence des données</t>
  </si>
  <si>
    <t>Mise en place des classes DAO / Managers et Tests des requêtes SELECT / INSERT / UPDATE</t>
  </si>
  <si>
    <t xml:space="preserve">Implementation de la logique php+html et css </t>
  </si>
  <si>
    <t xml:space="preserve">Implementation du header, footer et css générale sur toutes les pages </t>
  </si>
  <si>
    <t>Récuperation des données via la session de l'utilisateur connecté</t>
  </si>
  <si>
    <t>Validation et Confitmation des achats via JS</t>
  </si>
  <si>
    <t>Rendre responsives l'affichage des pages checkout et wallet</t>
  </si>
  <si>
    <t>Abdoulaye</t>
  </si>
  <si>
    <t>Les informations sont changées seulement lors de l'affichage mais il ne se met pas à jour dans la bd</t>
  </si>
  <si>
    <t>William</t>
  </si>
  <si>
    <t>implementation php + requete sql</t>
  </si>
  <si>
    <t>Devellopement de la classe creationManager</t>
  </si>
  <si>
    <t>devellopement de la page index</t>
  </si>
  <si>
    <t>pourais etre plus beau visuellement, mais manque de talent</t>
  </si>
  <si>
    <t>Devellopement de la page panier</t>
  </si>
  <si>
    <t>Manque la verification qu'il y as des produit en stock pour mettre dans le panier</t>
  </si>
  <si>
    <t>Devellopement de la page creationCasque</t>
  </si>
  <si>
    <t>implementation du css+ java script pour faire un form avec createElement afin de passer seulement les elements cocher dans checkout + html</t>
  </si>
  <si>
    <t>implementation du css+ javascript du carousel de casque + utilisation de classe + html</t>
  </si>
  <si>
    <t>fonctionne parfaitement</t>
  </si>
  <si>
    <t>implementation du css + html + php dans la page web + requete sql dans la classe creationmanager</t>
  </si>
  <si>
    <t>Implementation fonctionnalite dans table d'autre membre de l'equipe</t>
  </si>
  <si>
    <t>implementation de certaine fonction comme top3casque ainsi que supprimmer/+ ou - de la quantite</t>
  </si>
  <si>
    <t>parfait</t>
  </si>
  <si>
    <t>recuperation des donnee via la sessions</t>
  </si>
  <si>
    <t>recuperation de donnee via formulaire</t>
  </si>
  <si>
    <t>recuperation des donne via un $_post ou $_request</t>
  </si>
  <si>
    <t>Alexandre</t>
  </si>
  <si>
    <t>Devellopement de la page register.php</t>
  </si>
  <si>
    <t>Devellopement de la page pretraitement.php</t>
  </si>
  <si>
    <t>Petit Gatcha fait en java script</t>
  </si>
  <si>
    <t>Devellopement de la page traitement.php</t>
  </si>
  <si>
    <t>Devellopement de la page login.php</t>
  </si>
  <si>
    <t>Devellopement de la page compte.php</t>
  </si>
  <si>
    <t>Je n'ai pas eu le temps de mettre un beau css decu donc la c'est juste des chiffres normaux</t>
  </si>
  <si>
    <t>Devellopement de la page updateCompte.php</t>
  </si>
  <si>
    <t>Mettre les compte dans la bd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</si>
</sst>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b/>
      <sz val="10"/>
      <color theme="1" tint="4.9989318521683403E-2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3" fillId="0" borderId="0" xfId="0" applyFont="1" applyAlignment="1">
      <alignment horizontal="left"/>
    </xf>
    <xf numFmtId="0" fontId="3" fillId="0" borderId="1" xfId="0" applyFont="1" applyBorder="1" applyAlignment="1">
      <alignment horizontal="right"/>
    </xf>
    <xf numFmtId="0" fontId="2" fillId="2" borderId="1" xfId="0" applyFont="1" applyFill="1" applyBorder="1"/>
    <xf numFmtId="0" fontId="0" fillId="0" borderId="1" xfId="0" applyBorder="1"/>
    <xf numFmtId="0" fontId="0" fillId="0" borderId="0" xfId="0" applyAlignment="1">
      <alignment horizontal="right"/>
    </xf>
    <xf numFmtId="0" fontId="0" fillId="3" borderId="2" xfId="0" applyFill="1" applyBorder="1"/>
    <xf numFmtId="15" fontId="3" fillId="0" borderId="1" xfId="0" applyNumberFormat="1" applyFont="1" applyBorder="1" applyAlignment="1">
      <alignment horizontal="left"/>
    </xf>
    <xf numFmtId="0" fontId="7" fillId="2" borderId="5" xfId="0" applyFont="1" applyFill="1" applyBorder="1"/>
    <xf numFmtId="0" fontId="7" fillId="2" borderId="2" xfId="0" applyFont="1" applyFill="1" applyBorder="1"/>
    <xf numFmtId="0" fontId="7" fillId="2" borderId="6" xfId="0" applyFont="1" applyFill="1" applyBorder="1"/>
    <xf numFmtId="0" fontId="5" fillId="4" borderId="1" xfId="0" applyFont="1" applyFill="1" applyBorder="1"/>
    <xf numFmtId="0" fontId="4" fillId="0" borderId="1" xfId="0" applyFont="1" applyBorder="1" applyAlignment="1">
      <alignment wrapText="1"/>
    </xf>
    <xf numFmtId="0" fontId="4" fillId="0" borderId="3" xfId="0" applyFont="1" applyBorder="1" applyAlignment="1">
      <alignment wrapText="1"/>
    </xf>
    <xf numFmtId="0" fontId="0" fillId="0" borderId="4" xfId="0" applyBorder="1" applyAlignment="1">
      <alignment wrapText="1"/>
    </xf>
    <xf numFmtId="0" fontId="0" fillId="0" borderId="0" xfId="0" applyAlignment="1">
      <alignment wrapText="1"/>
    </xf>
    <xf numFmtId="0" fontId="4" fillId="0" borderId="7" xfId="0" applyFont="1" applyBorder="1" applyAlignment="1">
      <alignment wrapText="1"/>
    </xf>
    <xf numFmtId="0" fontId="4" fillId="0" borderId="8" xfId="0" applyFont="1" applyBorder="1" applyAlignment="1">
      <alignment wrapText="1"/>
    </xf>
    <xf numFmtId="0" fontId="0" fillId="0" borderId="9" xfId="0" applyBorder="1" applyAlignment="1">
      <alignment wrapText="1"/>
    </xf>
    <xf numFmtId="9" fontId="4" fillId="0" borderId="1" xfId="0" applyNumberFormat="1" applyFont="1" applyBorder="1" applyAlignment="1">
      <alignment wrapText="1"/>
    </xf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13">
    <dxf>
      <font>
        <color rgb="FF9C0006"/>
      </font>
      <fill>
        <patternFill>
          <bgColor rgb="FFFFC7CE"/>
        </patternFill>
      </fill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 tint="4.9989318521683403E-2"/>
        <name val="Calibri"/>
        <family val="2"/>
        <scheme val="minor"/>
      </font>
      <fill>
        <patternFill patternType="solid">
          <fgColor indexed="64"/>
          <bgColor theme="4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C92A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10582BA-A32E-496B-9DF5-CADBB872AB03}" name="Tableau1" displayName="Tableau1" ref="A6:G34" totalsRowShown="0" headerRowDxfId="12" dataDxfId="10" headerRowBorderDxfId="11" tableBorderDxfId="9" totalsRowBorderDxfId="8">
  <autoFilter ref="A6:G34" xr:uid="{E10582BA-A32E-496B-9DF5-CADBB872AB03}"/>
  <tableColumns count="7">
    <tableColumn id="1" xr3:uid="{CF9B485F-4ADA-4C18-A2B0-6C82F72B5938}" name="Nom tâche" dataDxfId="7"/>
    <tableColumn id="2" xr3:uid="{6E3D67C9-9B99-4F32-AF53-9A48FCC44581}" name="Description tâche" dataDxfId="6"/>
    <tableColumn id="3" xr3:uid="{1851D34D-B434-4B6B-95ED-46F44A405B43}" name="Responsable" dataDxfId="5"/>
    <tableColumn id="4" xr3:uid="{A995EF8A-DC65-482C-BFB4-270D155F4E24}" name="Temps prévu" dataDxfId="4"/>
    <tableColumn id="5" xr3:uid="{E59461A9-1713-4B11-B25D-68BF87226196}" name="Temps réel" dataDxfId="3"/>
    <tableColumn id="6" xr3:uid="{46061CFD-B1AF-4594-BCCD-B683E8BC5D5F}" name="% complété" dataDxfId="2"/>
    <tableColumn id="7" xr3:uid="{B4888BFB-EFA2-40FF-8BF2-B0EF870E3FA8}" name="Commentaires" dataDxfId="1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E48F83-0369-4BC1-9FE4-80691F332A18}">
  <dimension ref="A1:K35"/>
  <sheetViews>
    <sheetView tabSelected="1" topLeftCell="A20" zoomScaleNormal="100" workbookViewId="0">
      <selection activeCell="E13" sqref="E13"/>
    </sheetView>
  </sheetViews>
  <sheetFormatPr baseColWidth="10" defaultColWidth="8.88671875" defaultRowHeight="14.4" x14ac:dyDescent="0.3"/>
  <cols>
    <col min="1" max="1" width="38.44140625" customWidth="1"/>
    <col min="2" max="2" width="36" customWidth="1"/>
    <col min="3" max="3" width="15.5546875" customWidth="1"/>
    <col min="4" max="4" width="13.109375" customWidth="1"/>
    <col min="5" max="5" width="13.33203125" customWidth="1"/>
    <col min="6" max="6" width="13.88671875" customWidth="1"/>
    <col min="7" max="7" width="26.33203125" bestFit="1" customWidth="1"/>
    <col min="8" max="8" width="4.44140625" customWidth="1"/>
    <col min="9" max="9" width="29" customWidth="1"/>
    <col min="10" max="11" width="16.109375" customWidth="1"/>
  </cols>
  <sheetData>
    <row r="1" spans="1:11" x14ac:dyDescent="0.3">
      <c r="A1" s="20" t="s">
        <v>0</v>
      </c>
      <c r="B1" s="20"/>
      <c r="C1" s="20"/>
      <c r="D1" s="20"/>
      <c r="E1" s="20"/>
      <c r="F1" s="20"/>
      <c r="G1" s="20"/>
    </row>
    <row r="3" spans="1:11" x14ac:dyDescent="0.3">
      <c r="A3" s="2" t="s">
        <v>1</v>
      </c>
      <c r="B3" s="7">
        <v>45980</v>
      </c>
      <c r="C3" s="1"/>
    </row>
    <row r="4" spans="1:11" x14ac:dyDescent="0.3">
      <c r="A4" s="2" t="s">
        <v>2</v>
      </c>
      <c r="B4" s="7">
        <v>46006</v>
      </c>
      <c r="C4" s="1"/>
    </row>
    <row r="6" spans="1:11" x14ac:dyDescent="0.3">
      <c r="A6" s="8" t="s">
        <v>3</v>
      </c>
      <c r="B6" s="9" t="s">
        <v>4</v>
      </c>
      <c r="C6" s="9" t="s">
        <v>5</v>
      </c>
      <c r="D6" s="9" t="s">
        <v>6</v>
      </c>
      <c r="E6" s="9" t="s">
        <v>7</v>
      </c>
      <c r="F6" s="9" t="s">
        <v>8</v>
      </c>
      <c r="G6" s="10" t="s">
        <v>9</v>
      </c>
      <c r="I6" s="3" t="s">
        <v>14</v>
      </c>
      <c r="J6" s="3" t="s">
        <v>12</v>
      </c>
      <c r="K6" s="3" t="s">
        <v>13</v>
      </c>
    </row>
    <row r="7" spans="1:11" ht="36.6" x14ac:dyDescent="0.3">
      <c r="A7" s="13" t="s">
        <v>15</v>
      </c>
      <c r="B7" s="12" t="s">
        <v>23</v>
      </c>
      <c r="C7" s="12" t="s">
        <v>30</v>
      </c>
      <c r="D7" s="12">
        <v>2</v>
      </c>
      <c r="E7" s="12">
        <v>3</v>
      </c>
      <c r="F7" s="19">
        <v>1</v>
      </c>
      <c r="G7" s="14"/>
      <c r="I7" s="11" t="s">
        <v>30</v>
      </c>
      <c r="J7" s="4">
        <v>20</v>
      </c>
      <c r="K7" s="4">
        <v>24</v>
      </c>
    </row>
    <row r="8" spans="1:11" ht="24.6" x14ac:dyDescent="0.3">
      <c r="A8" s="13" t="s">
        <v>16</v>
      </c>
      <c r="B8" s="12" t="s">
        <v>24</v>
      </c>
      <c r="C8" s="12" t="s">
        <v>30</v>
      </c>
      <c r="D8" s="12">
        <v>2</v>
      </c>
      <c r="E8" s="12">
        <v>2</v>
      </c>
      <c r="F8" s="19">
        <v>1</v>
      </c>
      <c r="G8" s="14"/>
      <c r="I8" s="11" t="s">
        <v>32</v>
      </c>
      <c r="J8" s="4">
        <v>20</v>
      </c>
      <c r="K8" s="4">
        <v>25.5</v>
      </c>
    </row>
    <row r="9" spans="1:11" x14ac:dyDescent="0.3">
      <c r="A9" s="13" t="s">
        <v>17</v>
      </c>
      <c r="B9" s="12" t="s">
        <v>25</v>
      </c>
      <c r="C9" s="12" t="s">
        <v>30</v>
      </c>
      <c r="D9" s="12">
        <v>2</v>
      </c>
      <c r="E9" s="12">
        <v>4</v>
      </c>
      <c r="F9" s="19">
        <v>1</v>
      </c>
      <c r="G9" s="14"/>
      <c r="I9" s="11" t="s">
        <v>50</v>
      </c>
      <c r="J9" s="4">
        <v>20</v>
      </c>
      <c r="K9" s="4">
        <f>SUMIF($C$7:$C$34,I9,$E$7:$E$34)</f>
        <v>23</v>
      </c>
    </row>
    <row r="10" spans="1:11" x14ac:dyDescent="0.3">
      <c r="A10" s="13" t="s">
        <v>18</v>
      </c>
      <c r="B10" s="12" t="s">
        <v>25</v>
      </c>
      <c r="C10" s="12" t="s">
        <v>30</v>
      </c>
      <c r="D10" s="12">
        <v>2</v>
      </c>
      <c r="E10" s="12">
        <v>3</v>
      </c>
      <c r="F10" s="19">
        <v>1</v>
      </c>
      <c r="G10" s="14"/>
      <c r="I10" s="11" t="s">
        <v>11</v>
      </c>
      <c r="J10" s="4">
        <f t="shared" ref="J10" si="0">SUMIF($C$7:$C$34,I10,$D$7:$D$34)</f>
        <v>0</v>
      </c>
      <c r="K10" s="4">
        <f t="shared" ref="K10" si="1">SUMIF($C$7:$C$34,I10,$E$7:$E$34)</f>
        <v>0</v>
      </c>
    </row>
    <row r="11" spans="1:11" ht="24.6" x14ac:dyDescent="0.3">
      <c r="A11" s="13" t="s">
        <v>19</v>
      </c>
      <c r="B11" s="12" t="s">
        <v>26</v>
      </c>
      <c r="C11" s="12" t="s">
        <v>30</v>
      </c>
      <c r="D11" s="12">
        <v>3</v>
      </c>
      <c r="E11" s="12">
        <v>3</v>
      </c>
      <c r="F11" s="19">
        <v>1</v>
      </c>
      <c r="G11" s="14"/>
    </row>
    <row r="12" spans="1:11" ht="24.6" x14ac:dyDescent="0.3">
      <c r="A12" s="15" t="s">
        <v>20</v>
      </c>
      <c r="B12" s="12" t="s">
        <v>27</v>
      </c>
      <c r="C12" s="12" t="s">
        <v>30</v>
      </c>
      <c r="D12" s="12">
        <v>3</v>
      </c>
      <c r="E12" s="12">
        <v>2</v>
      </c>
      <c r="F12" s="19">
        <v>1</v>
      </c>
      <c r="G12" s="14"/>
    </row>
    <row r="13" spans="1:11" ht="57.6" x14ac:dyDescent="0.3">
      <c r="A13" s="15" t="s">
        <v>21</v>
      </c>
      <c r="B13" s="12" t="s">
        <v>28</v>
      </c>
      <c r="C13" s="12" t="s">
        <v>30</v>
      </c>
      <c r="D13" s="12">
        <v>3</v>
      </c>
      <c r="E13" s="12">
        <v>4</v>
      </c>
      <c r="F13" s="19">
        <v>0.8</v>
      </c>
      <c r="G13" s="14" t="s">
        <v>31</v>
      </c>
    </row>
    <row r="14" spans="1:11" ht="24.6" x14ac:dyDescent="0.3">
      <c r="A14" s="15" t="s">
        <v>22</v>
      </c>
      <c r="B14" s="12" t="s">
        <v>29</v>
      </c>
      <c r="C14" s="12" t="s">
        <v>30</v>
      </c>
      <c r="D14" s="12">
        <v>2</v>
      </c>
      <c r="E14" s="12">
        <v>3</v>
      </c>
      <c r="F14" s="19">
        <v>1</v>
      </c>
      <c r="G14" s="14"/>
    </row>
    <row r="15" spans="1:11" x14ac:dyDescent="0.3">
      <c r="A15" s="13" t="s">
        <v>34</v>
      </c>
      <c r="B15" s="12" t="s">
        <v>33</v>
      </c>
      <c r="C15" s="12" t="s">
        <v>32</v>
      </c>
      <c r="D15" s="12">
        <v>2</v>
      </c>
      <c r="E15" s="12">
        <v>2</v>
      </c>
      <c r="F15" s="19">
        <v>1</v>
      </c>
      <c r="G15" s="14"/>
    </row>
    <row r="16" spans="1:11" ht="43.2" x14ac:dyDescent="0.3">
      <c r="A16" s="13" t="s">
        <v>35</v>
      </c>
      <c r="B16" s="12" t="s">
        <v>41</v>
      </c>
      <c r="C16" s="12" t="s">
        <v>32</v>
      </c>
      <c r="D16" s="12">
        <v>3</v>
      </c>
      <c r="E16" s="12">
        <v>4.5</v>
      </c>
      <c r="F16" s="19">
        <v>1</v>
      </c>
      <c r="G16" s="14" t="s">
        <v>36</v>
      </c>
    </row>
    <row r="17" spans="1:7" ht="48.6" x14ac:dyDescent="0.3">
      <c r="A17" s="13" t="s">
        <v>37</v>
      </c>
      <c r="B17" s="12" t="s">
        <v>40</v>
      </c>
      <c r="C17" s="12" t="s">
        <v>32</v>
      </c>
      <c r="D17" s="12">
        <v>5</v>
      </c>
      <c r="E17" s="12">
        <v>7</v>
      </c>
      <c r="F17" s="19">
        <v>0.95</v>
      </c>
      <c r="G17" s="14" t="s">
        <v>38</v>
      </c>
    </row>
    <row r="18" spans="1:7" ht="24.6" x14ac:dyDescent="0.3">
      <c r="A18" s="13" t="s">
        <v>39</v>
      </c>
      <c r="B18" s="12" t="s">
        <v>43</v>
      </c>
      <c r="C18" s="12" t="s">
        <v>32</v>
      </c>
      <c r="D18" s="12">
        <v>4</v>
      </c>
      <c r="E18" s="12">
        <v>6</v>
      </c>
      <c r="F18" s="19">
        <v>1</v>
      </c>
      <c r="G18" s="14" t="s">
        <v>42</v>
      </c>
    </row>
    <row r="19" spans="1:7" ht="36.6" x14ac:dyDescent="0.3">
      <c r="A19" s="13" t="s">
        <v>44</v>
      </c>
      <c r="B19" s="12" t="s">
        <v>45</v>
      </c>
      <c r="C19" s="12" t="s">
        <v>32</v>
      </c>
      <c r="D19" s="12">
        <v>3</v>
      </c>
      <c r="E19" s="12">
        <v>3</v>
      </c>
      <c r="F19" s="19">
        <v>1</v>
      </c>
      <c r="G19" s="14" t="s">
        <v>46</v>
      </c>
    </row>
    <row r="20" spans="1:7" x14ac:dyDescent="0.3">
      <c r="A20" s="13" t="s">
        <v>20</v>
      </c>
      <c r="B20" s="12" t="s">
        <v>47</v>
      </c>
      <c r="C20" s="12" t="s">
        <v>32</v>
      </c>
      <c r="D20" s="12">
        <v>2</v>
      </c>
      <c r="E20" s="12">
        <v>2</v>
      </c>
      <c r="F20" s="19">
        <v>1</v>
      </c>
      <c r="G20" s="14"/>
    </row>
    <row r="21" spans="1:7" ht="24.6" x14ac:dyDescent="0.3">
      <c r="A21" s="13" t="s">
        <v>48</v>
      </c>
      <c r="B21" s="12" t="s">
        <v>49</v>
      </c>
      <c r="C21" s="12" t="s">
        <v>32</v>
      </c>
      <c r="D21" s="12">
        <v>1</v>
      </c>
      <c r="E21" s="12">
        <v>1</v>
      </c>
      <c r="F21" s="12"/>
      <c r="G21" s="14"/>
    </row>
    <row r="22" spans="1:7" x14ac:dyDescent="0.3">
      <c r="A22" s="13" t="s">
        <v>51</v>
      </c>
      <c r="B22" s="12"/>
      <c r="C22" s="12" t="s">
        <v>50</v>
      </c>
      <c r="D22" s="12">
        <v>1</v>
      </c>
      <c r="E22" s="12">
        <v>2</v>
      </c>
      <c r="F22" s="19">
        <v>1</v>
      </c>
      <c r="G22" s="14"/>
    </row>
    <row r="23" spans="1:7" x14ac:dyDescent="0.3">
      <c r="A23" s="13" t="s">
        <v>55</v>
      </c>
      <c r="B23" s="12"/>
      <c r="C23" s="12" t="s">
        <v>50</v>
      </c>
      <c r="D23" s="12">
        <v>1</v>
      </c>
      <c r="E23" s="12">
        <v>2</v>
      </c>
      <c r="F23" s="19">
        <v>1</v>
      </c>
      <c r="G23" s="14"/>
    </row>
    <row r="24" spans="1:7" x14ac:dyDescent="0.3">
      <c r="A24" s="13" t="s">
        <v>56</v>
      </c>
      <c r="B24" s="12"/>
      <c r="C24" s="12" t="s">
        <v>50</v>
      </c>
      <c r="D24" s="12">
        <v>4</v>
      </c>
      <c r="E24" s="12">
        <v>5</v>
      </c>
      <c r="F24" s="19">
        <v>1</v>
      </c>
      <c r="G24" s="14"/>
    </row>
    <row r="25" spans="1:7" x14ac:dyDescent="0.3">
      <c r="A25" s="13" t="s">
        <v>54</v>
      </c>
      <c r="B25" s="12"/>
      <c r="C25" s="12" t="s">
        <v>50</v>
      </c>
      <c r="D25" s="12">
        <v>3</v>
      </c>
      <c r="E25" s="12">
        <v>4</v>
      </c>
      <c r="F25" s="19">
        <v>1</v>
      </c>
      <c r="G25" s="14"/>
    </row>
    <row r="26" spans="1:7" x14ac:dyDescent="0.3">
      <c r="A26" s="13" t="s">
        <v>52</v>
      </c>
      <c r="B26" s="12"/>
      <c r="C26" s="12" t="s">
        <v>50</v>
      </c>
      <c r="D26" s="12">
        <v>3</v>
      </c>
      <c r="E26" s="12">
        <v>3</v>
      </c>
      <c r="F26" s="19">
        <v>1</v>
      </c>
      <c r="G26" s="14"/>
    </row>
    <row r="27" spans="1:7" ht="57.6" x14ac:dyDescent="0.3">
      <c r="A27" s="13" t="s">
        <v>53</v>
      </c>
      <c r="B27" s="12"/>
      <c r="C27" s="12" t="s">
        <v>50</v>
      </c>
      <c r="D27" s="12">
        <v>4</v>
      </c>
      <c r="E27" s="12">
        <v>5</v>
      </c>
      <c r="F27" s="19">
        <v>0.9</v>
      </c>
      <c r="G27" s="14" t="s">
        <v>57</v>
      </c>
    </row>
    <row r="28" spans="1:7" x14ac:dyDescent="0.3">
      <c r="A28" s="13" t="s">
        <v>58</v>
      </c>
      <c r="B28" s="12" t="s">
        <v>59</v>
      </c>
      <c r="C28" s="12" t="s">
        <v>50</v>
      </c>
      <c r="D28" s="12">
        <v>1</v>
      </c>
      <c r="E28" s="12">
        <v>2</v>
      </c>
      <c r="F28" s="19">
        <v>1</v>
      </c>
      <c r="G28" s="14"/>
    </row>
    <row r="29" spans="1:7" x14ac:dyDescent="0.3">
      <c r="A29" s="13"/>
      <c r="B29" s="12"/>
      <c r="C29" s="12"/>
      <c r="D29" s="12"/>
      <c r="E29" s="12"/>
      <c r="F29" s="12"/>
      <c r="G29" s="14"/>
    </row>
    <row r="30" spans="1:7" x14ac:dyDescent="0.3">
      <c r="A30" s="13"/>
      <c r="B30" s="12"/>
      <c r="C30" s="12"/>
      <c r="D30" s="12"/>
      <c r="E30" s="12"/>
      <c r="F30" s="12"/>
      <c r="G30" s="14"/>
    </row>
    <row r="31" spans="1:7" x14ac:dyDescent="0.3">
      <c r="A31" s="13"/>
      <c r="B31" s="12"/>
      <c r="C31" s="12"/>
      <c r="D31" s="12"/>
      <c r="E31" s="12"/>
      <c r="F31" s="12"/>
      <c r="G31" s="14"/>
    </row>
    <row r="32" spans="1:7" x14ac:dyDescent="0.3">
      <c r="A32" s="13"/>
      <c r="B32" s="12"/>
      <c r="C32" s="12"/>
      <c r="D32" s="12"/>
      <c r="E32" s="12"/>
      <c r="F32" s="12"/>
      <c r="G32" s="14"/>
    </row>
    <row r="33" spans="1:7" x14ac:dyDescent="0.3">
      <c r="A33" s="13"/>
      <c r="B33" s="12"/>
      <c r="C33" s="12"/>
      <c r="D33" s="12"/>
      <c r="E33" s="12"/>
      <c r="F33" s="12"/>
      <c r="G33" s="14"/>
    </row>
    <row r="34" spans="1:7" x14ac:dyDescent="0.3">
      <c r="A34" s="16"/>
      <c r="B34" s="17"/>
      <c r="C34" s="17"/>
      <c r="D34" s="17"/>
      <c r="E34" s="17"/>
      <c r="F34" s="17"/>
      <c r="G34" s="18"/>
    </row>
    <row r="35" spans="1:7" x14ac:dyDescent="0.3">
      <c r="B35" s="5"/>
      <c r="C35" s="5" t="s">
        <v>10</v>
      </c>
      <c r="D35" s="6">
        <f>SUM(D7:D34)</f>
        <v>56</v>
      </c>
      <c r="E35" s="6">
        <f>SUM(E7:E34)</f>
        <v>72.5</v>
      </c>
    </row>
  </sheetData>
  <mergeCells count="1">
    <mergeCell ref="A1:G1"/>
  </mergeCells>
  <phoneticPr fontId="6" type="noConversion"/>
  <conditionalFormatting sqref="D7:D34">
    <cfRule type="cellIs" dxfId="0" priority="1" operator="greaterThan">
      <formula>6</formula>
    </cfRule>
  </conditionalFormatting>
  <dataValidations count="1">
    <dataValidation type="list" allowBlank="1" sqref="C7:C34" xr:uid="{B91DB46B-4426-4F4F-A6E9-48FBE14574D2}">
      <formula1>$I$7:$I$10</formula1>
    </dataValidation>
  </dataValidations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9E818196C91424DA6F3FC7E28E94927" ma:contentTypeVersion="3" ma:contentTypeDescription="Crée un document." ma:contentTypeScope="" ma:versionID="60a181a92519cb486573f7ec421dd800">
  <xsd:schema xmlns:xsd="http://www.w3.org/2001/XMLSchema" xmlns:xs="http://www.w3.org/2001/XMLSchema" xmlns:p="http://schemas.microsoft.com/office/2006/metadata/properties" xmlns:ns2="d24ee1b7-e3e7-4112-9170-5ae08a1b2be7" targetNamespace="http://schemas.microsoft.com/office/2006/metadata/properties" ma:root="true" ma:fieldsID="b9c8f27f75ba1a9b47e02748bf48f88b" ns2:_="">
    <xsd:import namespace="d24ee1b7-e3e7-4112-9170-5ae08a1b2b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24ee1b7-e3e7-4112-9170-5ae08a1b2b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EC5CD0F-2306-4D50-9C31-B344515339D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24ee1b7-e3e7-4112-9170-5ae08a1b2be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75D82E2-0373-42C1-AF4E-1838FEC4A1B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53D0841-BE3E-47EE-8042-CA4554A9FBF3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Gestion de temps</vt:lpstr>
    </vt:vector>
  </TitlesOfParts>
  <Manager/>
  <Company>Cegep de Sherbrooke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Service de l'informatique</dc:creator>
  <cp:keywords/>
  <dc:description/>
  <cp:lastModifiedBy>Cloutier, Alexandre</cp:lastModifiedBy>
  <cp:revision/>
  <dcterms:created xsi:type="dcterms:W3CDTF">2023-03-08T00:53:07Z</dcterms:created>
  <dcterms:modified xsi:type="dcterms:W3CDTF">2025-12-15T13:59:03Z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0x01010069E818196C91424DA6F3FC7E28E94927</vt:lpwstr>
  </property>
</Properties>
</file>