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2f523d7f284906" /></Relationships>
</file>

<file path=xl/workbook.xml><?xml version="1.0" encoding="utf-8"?>
<x:workbook xmlns:x="http://schemas.openxmlformats.org/spreadsheetml/2006/main">
  <x:sheets>
    <x:sheet xmlns:r="http://schemas.openxmlformats.org/officeDocument/2006/relationships" name="IEEE Screening" sheetId="1" r:id="R802e35d50805471d"/>
    <x:sheet xmlns:r="http://schemas.openxmlformats.org/officeDocument/2006/relationships" name="Summary" sheetId="2" r:id="Rd45add703a584fa0"/>
    <x:sheet xmlns:r="http://schemas.openxmlformats.org/officeDocument/2006/relationships" name="Codebook" sheetId="3" r:id="R08d641ba72ca4943"/>
    <x:sheet xmlns:r="http://schemas.openxmlformats.org/officeDocument/2006/relationships" name="Query Log" sheetId="4" r:id="Rabe6835be3874da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0"/>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cellXfs>
  <x:cellStyles count="1">
    <x:cellStyle name="Normal" xfId="0"/>
  </x:cellStyles>
  <x:dxfs count="23">
    <x:dxf>
      <x:font>
        <x:b/>
      </x:font>
      <x:fill>
        <x:patternFill patternType="solid">
          <x:bgColor rgb="FFC6E0B4"/>
        </x:patternFill>
      </x:fill>
    </x:dxf>
    <x:dxf>
      <x:font>
        <x:b/>
      </x:font>
      <x:fill>
        <x:patternFill patternType="solid">
          <x:bgColor rgb="FFD9EAF7"/>
        </x:patternFill>
      </x:fill>
    </x:dxf>
    <x:dxf>
      <x:font>
        <x:b/>
      </x:font>
      <x:fill>
        <x:patternFill patternType="solid">
          <x:bgColor rgb="FFFFF2CC"/>
        </x:patternFill>
      </x:fill>
    </x:dxf>
    <x:dxf>
      <x:fill>
        <x:patternFill patternType="solid">
          <x:bgColor rgb="FFFCE4D6"/>
        </x:patternFill>
      </x:fill>
    </x:dxf>
    <x:dxf>
      <x:fill>
        <x:patternFill patternType="solid">
          <x:bgColor rgb="FFF4CCCC"/>
        </x:patternFill>
      </x:fill>
    </x:dxf>
    <x:dxf>
      <x:font>
        <x:b/>
      </x:font>
      <x:fill>
        <x:patternFill patternType="solid">
          <x:bgColor rgb="FFC6E0B4"/>
        </x:patternFill>
      </x:fill>
    </x:dxf>
    <x:dxf>
      <x:font>
        <x:b/>
      </x:font>
      <x:fill>
        <x:patternFill patternType="solid">
          <x:bgColor rgb="FFFFF2CC"/>
        </x:patternFill>
      </x:fill>
    </x:dxf>
    <x:dxf>
      <x:font>
        <x:b/>
      </x:font>
      <x:fill>
        <x:patternFill patternType="solid">
          <x:bgColor rgb="FFFCE4D6"/>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635b02fcb540c0" /><Relationship Type="http://schemas.openxmlformats.org/officeDocument/2006/relationships/theme" Target="/xl/theme/theme1.xml" Id="R8499ad1193774692" /><Relationship Type="http://schemas.openxmlformats.org/officeDocument/2006/relationships/sharedStrings" Target="/xl/sharedStrings.xml" Id="R110d3d43d3e44553" /><Relationship Type="http://schemas.openxmlformats.org/officeDocument/2006/relationships/worksheet" Target="/xl/worksheets/sheet1.xml" Id="R802e35d50805471d" /><Relationship Type="http://schemas.openxmlformats.org/officeDocument/2006/relationships/worksheet" Target="/xl/worksheets/sheet2.xml" Id="Rd45add703a584fa0" /><Relationship Type="http://schemas.openxmlformats.org/officeDocument/2006/relationships/worksheet" Target="/xl/worksheets/sheet3.xml" Id="R08d641ba72ca4943" /><Relationship Type="http://schemas.openxmlformats.org/officeDocument/2006/relationships/worksheet" Target="/xl/worksheets/sheet4.xml" Id="Rabe6835be3874da4" /></Relationships>
</file>

<file path=xl/drawings/_rels/drawing1.xml.rels>&#65279;<?xml version="1.0" encoding="utf-8"?><Relationships xmlns="http://schemas.openxmlformats.org/package/2006/relationships"><Relationship Type="http://schemas.openxmlformats.org/officeDocument/2006/relationships/chart" Target="/xl/drawings/charts/chart1.xml" Id="R9a7ed04fa0c94c8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Abstract screening outcomes</a:t>
            </a:r>
          </a:p>
        </c:rich>
      </c:tx>
    </c:title>
    <c:plotArea>
      <c:barChart>
        <c:barDir val="col"/>
        <c:varyColors val="0"/>
        <c:ser>
          <c:idx val="0"/>
          <c:order val="0"/>
          <c:tx>
            <c:v>Count</c:v>
          </c:tx>
          <c:cat>
            <c:strRef>
              <c:f>'Summary'!$A$7:$A$14</c:f>
              <c:strCache>
                <c:ptCount val="0"/>
              </c:strCache>
            </c:strRef>
          </c:cat>
          <c:val>
            <c:numRef>
              <c:f>'Summary'!$B$7:$B$14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7ed04fa0c94c87"/>
        </a:graphicData>
      </a:graphic>
    </xdr:graphicFrame>
    <xdr:clientData/>
  </xdr:twoCellAnchor>
</xdr:wsDr>
</file>

<file path=xl/tables/table1.xml><?xml version="1.0" encoding="utf-8"?>
<x:table xmlns:x="http://schemas.openxmlformats.org/spreadsheetml/2006/main" id="1" name="IEEEScreeningTable" displayName="IEEEScreeningTable" ref="A1:Z262" headerRowCount="1" totalsRowCount="0" totalsRowShown="0">
  <x:tableColumns count="26">
    <x:tableColumn id="1" name="ID"/>
    <x:tableColumn id="2" name="Decision"/>
    <x:tableColumn id="3" name="Evidence"/>
    <x:tableColumn id="4" name="Role"/>
    <x:tableColumn id="5" name="Confidence"/>
    <x:tableColumn id="6" name="Priority"/>
    <x:tableColumn id="7" name="Year"/>
    <x:tableColumn id="8" name="Title"/>
    <x:tableColumn id="9" name="Authors"/>
    <x:tableColumn id="10" name="Publication"/>
    <x:tableColumn id="11" name="Document Type"/>
    <x:tableColumn id="12" name="DOI"/>
    <x:tableColumn id="13" name="Domain / component"/>
    <x:tableColumn id="14" name="Modeling paradigm (abstract-inferred)"/>
    <x:tableColumn id="15" name="RQ1 WHAT"/>
    <x:tableColumn id="16" name="RQ2 HOW"/>
    <x:tableColumn id="17" name="RQ3 Sync state"/>
    <x:tableColumn id="18" name="RQ4 Sync policy"/>
    <x:tableColumn id="19" name="RQ5 Fidelity"/>
    <x:tableColumn id="20" name="Reason Code"/>
    <x:tableColumn id="21" name="Screening Reason"/>
    <x:tableColumn id="22" name="Abstract"/>
    <x:tableColumn id="23" name="Author Keywords"/>
    <x:tableColumn id="24" name="IEEE Terms"/>
    <x:tableColumn id="25" name="Full-text Status"/>
    <x:tableColumn id="26" name="Source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1635baf711447f" /></Relationships>
</file>

<file path=xl/worksheets/_rels/sheet2.xml.rels>&#65279;<?xml version="1.0" encoding="utf-8"?><Relationships xmlns="http://schemas.openxmlformats.org/package/2006/relationships"><Relationship Type="http://schemas.openxmlformats.org/officeDocument/2006/relationships/drawing" Target="/xl/drawings/drawing1.xml" Id="Ra738dd8151174fe7"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10" hidden="0" customWidth="1"/>
    <x:col min="4" max="4" width="23" hidden="0" customWidth="1"/>
    <x:col min="5" max="5" width="14" hidden="0" customWidth="1"/>
    <x:col min="6" max="6" width="12" hidden="0" customWidth="1"/>
    <x:col min="7" max="7" width="8" hidden="0" customWidth="1"/>
    <x:col min="8" max="8" width="48" hidden="0" customWidth="1"/>
    <x:col min="9" max="9" width="32" hidden="0" customWidth="1"/>
    <x:col min="10" max="10" width="30" hidden="0" customWidth="1"/>
    <x:col min="11" max="11" width="22" hidden="0" customWidth="1"/>
    <x:col min="12" max="12" width="24" hidden="0" customWidth="1"/>
    <x:col min="13" max="13" width="27" hidden="0" customWidth="1"/>
    <x:col min="14" max="14" width="34" hidden="0" customWidth="1"/>
    <x:col min="15" max="15" width="12" hidden="0" customWidth="1"/>
    <x:col min="16" max="16" width="12" hidden="0" customWidth="1"/>
    <x:col min="17" max="17" width="12" hidden="0" customWidth="1"/>
    <x:col min="18" max="18" width="12" hidden="0" customWidth="1"/>
    <x:col min="19" max="19" width="12" hidden="0" customWidth="1"/>
    <x:col min="20" max="20" width="11" hidden="0" customWidth="1"/>
    <x:col min="21" max="21" width="47" hidden="0" customWidth="1"/>
    <x:col min="22" max="22" width="58" hidden="0" customWidth="1"/>
    <x:col min="23" max="23" width="35" hidden="0" customWidth="1"/>
    <x:col min="24" max="24" width="32" hidden="0" customWidth="1"/>
    <x:col min="25" max="25" width="31" hidden="0" customWidth="1"/>
    <x:col min="26" max="26" width="27" hidden="0" customWidth="1"/>
  </x:cols>
  <x:sheetData>
    <x:row r="1" ht="46" customHeight="1">
      <x:c r="A1" s="14" t="str">
        <x:v>ID</x:v>
      </x:c>
      <x:c r="B1" s="14" t="str">
        <x:v>Decision</x:v>
      </x:c>
      <x:c r="C1" s="14" t="str">
        <x:v>Evidence</x:v>
      </x:c>
      <x:c r="D1" s="14" t="str">
        <x:v>Role</x:v>
      </x:c>
      <x:c r="E1" s="14" t="str">
        <x:v>Confidence</x:v>
      </x:c>
      <x:c r="F1" s="14" t="str">
        <x:v>Priority</x:v>
      </x:c>
      <x:c r="G1" s="14" t="str">
        <x:v>Year</x:v>
      </x:c>
      <x:c r="H1" s="14" t="str">
        <x:v>Title</x:v>
      </x:c>
      <x:c r="I1" s="14" t="str">
        <x:v>Authors</x:v>
      </x:c>
      <x:c r="J1" s="14" t="str">
        <x:v>Publication</x:v>
      </x:c>
      <x:c r="K1" s="14" t="str">
        <x:v>Document Type</x:v>
      </x:c>
      <x:c r="L1" s="14" t="str">
        <x:v>DOI</x:v>
      </x:c>
      <x:c r="M1" s="14" t="str">
        <x:v>Domain / component</x:v>
      </x:c>
      <x:c r="N1" s="14" t="str">
        <x:v>Modeling paradigm (abstract-inferred)</x:v>
      </x:c>
      <x:c r="O1" s="14" t="str">
        <x:v>RQ1 WHAT</x:v>
      </x:c>
      <x:c r="P1" s="14" t="str">
        <x:v>RQ2 HOW</x:v>
      </x:c>
      <x:c r="Q1" s="14" t="str">
        <x:v>RQ3 Sync state</x:v>
      </x:c>
      <x:c r="R1" s="14" t="str">
        <x:v>RQ4 Sync policy</x:v>
      </x:c>
      <x:c r="S1" s="14" t="str">
        <x:v>RQ5 Fidelity</x:v>
      </x:c>
      <x:c r="T1" s="14" t="str">
        <x:v>Reason Code</x:v>
      </x:c>
      <x:c r="U1" s="14" t="str">
        <x:v>Screening Reason</x:v>
      </x:c>
      <x:c r="V1" s="14" t="str">
        <x:v>Abstract</x:v>
      </x:c>
      <x:c r="W1" s="14" t="str">
        <x:v>Author Keywords</x:v>
      </x:c>
      <x:c r="X1" s="14" t="str">
        <x:v>IEEE Terms</x:v>
      </x:c>
      <x:c r="Y1" s="14" t="str">
        <x:v>Full-text Status</x:v>
      </x:c>
      <x:c r="Z1" s="14" t="str">
        <x:v>Source file</x:v>
      </x:c>
    </x:row>
    <x:row r="2" ht="64" customHeight="1">
      <x:c r="A2" s="15" t="n">
        <x:v>1</x:v>
      </x:c>
      <x:c r="B2" s="15" t="str">
        <x:v>Include – Core Evidence</x:v>
      </x:c>
      <x:c r="C2" s="15" t="str">
        <x:v>A</x:v>
      </x:c>
      <x:c r="D2" s="15" t="str">
        <x:v>Direct NDT/DTN</x:v>
      </x:c>
      <x:c r="E2" s="15" t="str">
        <x:v>High</x:v>
      </x:c>
      <x:c r="F2" s="15" t="str">
        <x:v>High</x:v>
      </x:c>
      <x:c r="G2" s="15" t="n">
        <x:v>2021</x:v>
      </x:c>
      <x:c r="H2" s="15" t="str">
        <x:v>Convoy_DTN: A Security Interaction Engine Design For Digital Twin Network</x:v>
      </x:c>
      <x:c r="I2" s="15" t="str">
        <x:v>M. Chen; J. Shao; S. Guo; L. Su; H. Du</x:v>
      </x:c>
      <x:c r="J2" s="15" t="str">
        <x:v>2021 IEEE Globecom Workshops (GC Wkshps)</x:v>
      </x:c>
      <x:c r="K2" s="15" t="str">
        <x:v>IEEE Conferences</x:v>
      </x:c>
      <x:c r="L2" s="15" t="str">
        <x:v>10.1109/GCWkshps52748.2021.9682031</x:v>
      </x:c>
      <x:c r="M2" s="15" t="str">
        <x:v>Generic NDT / network management</x:v>
      </x:c>
      <x:c r="N2" s="15" t="str">
        <x:v>Architecture/Framework or not stated</x:v>
      </x:c>
      <x:c r="O2" s="15" t="str">
        <x:v>Yes</x:v>
      </x:c>
      <x:c r="P2" s="15" t="str">
        <x:v>Yes</x:v>
      </x:c>
      <x:c r="Q2" s="15" t="str">
        <x:v>Partial</x:v>
      </x:c>
      <x:c r="R2" s="15" t="str">
        <x:v>No</x:v>
      </x:c>
      <x:c r="S2" s="15" t="str">
        <x:v>Yes</x:v>
      </x:c>
      <x:c r="T2" s="15" t="str">
        <x:v>I1</x:v>
      </x:c>
      <x:c r="U2" s="15" t="str">
        <x:v>Direct telecom NDT/DTN with abstract-level evidence on modeling, synchronization, and/or fidelity.</x:v>
      </x:c>
      <x:c r="V2" s="15" t="str">
        <x:v>A digital twin is a real-time representation of physical assets in a digital world. In future 6G networks, digital twin as the key technology will be widely used in intelligent manufacturing, smart city and scientific research etc., forwarding the whole society towards a "digital twin" world combining virtualization and reality. Just like the real network, the Digital Twin Network (DTN) will also face security risks and various attacks. In the DTN, the wrong instruction distribution from the twin network to physical network will directly affect the real world and cause chaos, so it is necessary to ensure the security of interaction interface. In this paper, we propose a security interaction engine named Digital Twin Protection Function (DTPF) to guarantee the confidentiality, integrity, stability and non-reputation of messages during DTN policy distribution, which can provide a reference for securing the development of DTN.</x:v>
      </x:c>
      <x:c r="W2" s="15" t="str">
        <x:v>Digital Twin Network;6G;Security risks;Security requirements;DTPF</x:v>
      </x:c>
      <x:c r="X2" s="15" t="str">
        <x:v>Industries;6G mobile communication;Privacy;Smart cities;Digital twin;Stability analysis;Real-time systems</x:v>
      </x:c>
      <x:c r="Y2" s="15" t="str">
        <x:v>Not assessed — abstract-only screening</x:v>
      </x:c>
      <x:c r="Z2" s="15" t="str">
        <x:v>export2026.09.09-08.44.15.csv</x:v>
      </x:c>
    </x:row>
    <x:row r="3" ht="64" customHeight="1">
      <x:c r="A3" s="15" t="n">
        <x:v>2</x:v>
      </x:c>
      <x:c r="B3" s="15" t="str">
        <x:v>Include – Core Evidence</x:v>
      </x:c>
      <x:c r="C3" s="15" t="str">
        <x:v>A</x:v>
      </x:c>
      <x:c r="D3" s="15" t="str">
        <x:v>Direct NDT/DTN</x:v>
      </x:c>
      <x:c r="E3" s="15" t="str">
        <x:v>High</x:v>
      </x:c>
      <x:c r="F3" s="15" t="str">
        <x:v>High</x:v>
      </x:c>
      <x:c r="G3" s="15" t="n">
        <x:v>2025</x:v>
      </x:c>
      <x:c r="H3" s="15" t="str">
        <x:v>Efficient Data Encryption Scheme Based CP-ABE for Digital Twin Network in 6G</x:v>
      </x:c>
      <x:c r="I3" s="15" t="str">
        <x:v>R. Yan; L. Su; H. Du; K. Wang</x:v>
      </x:c>
      <x:c r="J3" s="15" t="str">
        <x:v>2025 8th World Symposium on Communication Engineering (WSCE)</x:v>
      </x:c>
      <x:c r="K3" s="15" t="str">
        <x:v>IEEE Conferences</x:v>
      </x:c>
      <x:c r="L3" s="15" t="str">
        <x:v>10.1109/WSCE68305.2025.11300674</x:v>
      </x:c>
      <x:c r="M3" s="15" t="str">
        <x:v>Generic NDT / network management</x:v>
      </x:c>
      <x:c r="N3" s="15" t="str">
        <x:v>Simulation</x:v>
      </x:c>
      <x:c r="O3" s="15" t="str">
        <x:v>Yes</x:v>
      </x:c>
      <x:c r="P3" s="15" t="str">
        <x:v>Yes</x:v>
      </x:c>
      <x:c r="Q3" s="15" t="str">
        <x:v>Partial</x:v>
      </x:c>
      <x:c r="R3" s="15" t="str">
        <x:v>No</x:v>
      </x:c>
      <x:c r="S3" s="15" t="str">
        <x:v>Partial</x:v>
      </x:c>
      <x:c r="T3" s="15" t="str">
        <x:v>I1</x:v>
      </x:c>
      <x:c r="U3" s="15" t="str">
        <x:v>Direct telecom NDT/DTN with abstract-level evidence on modeling, synchronization, and/or fidelity.</x:v>
      </x:c>
      <x:c r="V3" s="15" t="str">
        <x:v>The digital twin comprehensively utilizes technologies such as perception, computing, modeling, simulation, and communication to achieve real-time interaction between physical entities and virtual replicas, and is becoming an enabling technology for building next-generation mobile communication networks. In the 6G network, digital twin will be widely applied in fields such as automation, industry 5.0, utility management, healthcare, leading the entire society towards a “digital twin” world that combines virtual and reality. The 6G network will provide massive device connection services, and massive data will be collected and used in digital twin networks. It is necessary to design more efficient methods for secure interaction between physical entities and virtual replicas. In the paper, data encryption scheme based on attribute-based encryption in digital twin network was studied, which improves the efficiency of data collection and usage by reducing the number of data encryption and decryption, and provides fine-grained data access control capabilities. Finally, the performance of the proposed scheme was evaluated through experiments. As the data transmission volume increases, the efficiency improvement of the proposed scheme becomes more significant.</x:v>
      </x:c>
      <x:c r="W3" s="15" t="str">
        <x:v>Digital twin;6G;Security;Attribute encryption</x:v>
      </x:c>
      <x:c r="X3" s="15" t="str">
        <x:v>6G mobile communication;Performance evaluation;Medical services;Network security;Real-time systems;Digital twins;Encryption;Data communication;Protection;Next generation networking</x:v>
      </x:c>
      <x:c r="Y3" s="15" t="str">
        <x:v>Not assessed — abstract-only screening</x:v>
      </x:c>
      <x:c r="Z3" s="15" t="str">
        <x:v>export2026.09.09-08.44.15.csv</x:v>
      </x:c>
    </x:row>
    <x:row r="4" ht="64" customHeight="1">
      <x:c r="A4" s="15" t="n">
        <x:v>3</x:v>
      </x:c>
      <x:c r="B4" s="15" t="str">
        <x:v>Include – Background/Survey</x:v>
      </x:c>
      <x:c r="C4" s="15" t="str">
        <x:v>A</x:v>
      </x:c>
      <x:c r="D4" s="15" t="str">
        <x:v>Framework/architecture</x:v>
      </x:c>
      <x:c r="E4" s="15" t="str">
        <x:v>High</x:v>
      </x:c>
      <x:c r="F4" s="15" t="str">
        <x:v>Medium</x:v>
      </x:c>
      <x:c r="G4" s="15" t="n">
        <x:v>2025</x:v>
      </x:c>
      <x:c r="H4" s="15" t="str">
        <x:v>Native Design for 6G Digital Twin Network: Use Cases, Architecture, Functions, and Key Technologies</x:v>
      </x:c>
      <x:c r="I4" s="15" t="str">
        <x:v>G. Liu; Y. Zhu; M. Kang; L. Yue; Q. Zheng; N. Li; Q. Wang; Y. Huang; X. Wang</x:v>
      </x:c>
      <x:c r="J4" s="15" t="str">
        <x:v>IEEE Internet of Things Journal</x:v>
      </x:c>
      <x:c r="K4" s="15" t="str">
        <x:v>IEEE Journals</x:v>
      </x:c>
      <x:c r="L4" s="15" t="str">
        <x:v>10.1109/JIOT.2025.3553500</x:v>
      </x:c>
      <x:c r="M4" s="15" t="str">
        <x:v>Generic NDT / network management</x:v>
      </x:c>
      <x:c r="N4" s="15" t="str">
        <x:v>RL/Optimization</x:v>
      </x:c>
      <x:c r="O4" s="15" t="str">
        <x:v>Yes</x:v>
      </x:c>
      <x:c r="P4" s="15" t="str">
        <x:v>Yes</x:v>
      </x:c>
      <x:c r="Q4" s="15" t="str">
        <x:v>No</x:v>
      </x:c>
      <x:c r="R4" s="15" t="str">
        <x:v>No</x:v>
      </x:c>
      <x:c r="S4" s="15" t="str">
        <x:v>Partial</x:v>
      </x:c>
      <x:c r="T4" s="15" t="str">
        <x:v>I2</x:v>
      </x:c>
      <x:c r="U4" s="15" t="str">
        <x:v>Direct 6G DTN architecture/functions paper; useful for WHAT and architecture context.</x:v>
      </x:c>
      <x:c r="V4" s="15" t="str">
        <x:v>The massive scale of deployment, hundreds of parameters, differentiated scenarios and interworking with existing mobile networks leads to high complexity and high cost of optimization, operation and maintenance of the 5th generation mobile network (5G), which inspires that 6th generation mobile network (6G) should support high level autonomy at the beginning of deployment. Digital twin network (DTN) technology, with its advantages of intelligent decision making, low-cost experimentation, and preverification, has emerged as a key enabling technology for autonomous network. To address the need for flexibility to fulfill more diverse scenarios and high-level autonomy toward 2030, this article discusses the typical usage cases of DTN, and proposes an innovative and native design for 6G DTN, encompassing logical framework, architecture, functions, and deployment modes. Furthermore, the efficient DTN Model Construction and Intelligent Orchestration and Management are introduced to enable fully automated and high-performance DTN tasks. Finally, the future direction for DTN research is presented.</x:v>
      </x:c>
      <x:c r="W4" s="15" t="str">
        <x:v>6G;autonomous network;digital twin network (DTN);intelligent orchestration;model construction;native DTN</x:v>
      </x:c>
      <x:c r="X4" s="15" t="str">
        <x:v>6G mobile communication;Optimization;Maintenance;Digital twins;Costs;Computational modeling;5G mobile communication;Quality of service;Performance evaluation;Artificial intelligence</x:v>
      </x:c>
      <x:c r="Y4" s="15" t="str">
        <x:v>Not assessed — abstract-only screening</x:v>
      </x:c>
      <x:c r="Z4" s="15" t="str">
        <x:v>export2026.09.09-08.44.15.csv</x:v>
      </x:c>
    </x:row>
    <x:row r="5" ht="64" customHeight="1">
      <x:c r="A5" s="15" t="n">
        <x:v>4</x:v>
      </x:c>
      <x:c r="B5" s="15" t="str">
        <x:v>Include – Core Evidence</x:v>
      </x:c>
      <x:c r="C5" s="15" t="str">
        <x:v>A</x:v>
      </x:c>
      <x:c r="D5" s="15" t="str">
        <x:v>Direct NDT/DTN</x:v>
      </x:c>
      <x:c r="E5" s="15" t="str">
        <x:v>High</x:v>
      </x:c>
      <x:c r="F5" s="15" t="str">
        <x:v>Medium</x:v>
      </x:c>
      <x:c r="G5" s="15" t="n">
        <x:v>2025</x:v>
      </x:c>
      <x:c r="H5" s="15" t="str">
        <x:v>5G-Advanced Redcap and Digital Twin Technologies for Emerging Iiot Applications</x:v>
      </x:c>
      <x:c r="I5" s="15" t="str">
        <x:v>G. Gardašević; D. Milovanovic</x:v>
      </x:c>
      <x:c r="J5" s="15" t="str">
        <x:v>2025 31st International Conference on Telecommunications (ICT)</x:v>
      </x:c>
      <x:c r="K5" s="15" t="str">
        <x:v>IEEE Conferences</x:v>
      </x:c>
      <x:c r="L5" s="15" t="str">
        <x:v>10.1109/ICT65093.2025.11046242</x:v>
      </x:c>
      <x:c r="M5" s="15" t="str">
        <x:v>Generic NDT / network management</x:v>
      </x:c>
      <x:c r="N5" s="15" t="str">
        <x:v>RL/Optimization</x:v>
      </x:c>
      <x:c r="O5" s="15" t="str">
        <x:v>Yes</x:v>
      </x:c>
      <x:c r="P5" s="15" t="str">
        <x:v>Yes</x:v>
      </x:c>
      <x:c r="Q5" s="15" t="str">
        <x:v>No</x:v>
      </x:c>
      <x:c r="R5" s="15" t="str">
        <x:v>No</x:v>
      </x:c>
      <x:c r="S5" s="15" t="str">
        <x:v>No</x:v>
      </x:c>
      <x:c r="T5" s="15" t="str">
        <x:v>I1</x:v>
      </x:c>
      <x:c r="U5" s="15" t="str">
        <x:v>Direct telecom NDT/DTN with abstract-level evidence on modeling, synchronization, and/or fidelity.</x:v>
      </x:c>
      <x:c r="V5" s="15" t="str">
        <x:v>The evolution of 5G Advanced is accelerating future innovations and research efforts toward achieving 6G connectivity. The 5G-Advanced RedCap technology aims to bridge the gaps caused by the limited throughput and latency of LTE-M and NB-IoT while simplifying operations when the full capabilities of a 5G eMBB network are not necessary. 3GPP Release 18 introduces a series of enhancements designed to address the diverse requirements of advanced IoT devices and services. Recently, Network Digital Twin (NDT) technology has been recognized as a key enabler of advanced Smart Manufacturing and Smart City initiatives, creating opportunities for symbiotic operations with RedCap. This paper provides a detailed overview of the latest developments in the 5G-Advanced RedCap specifications. Furthermore, we propose integrating 5G-Advanced RedCap and NDT for planning, construction, operation, maintenance, and optimization of 5G verticals.</x:v>
      </x:c>
      <x:c r="W5" s="15" t="str">
        <x:v>5G-Advanced;RedCap;Digital Twin;Network Digital Twin;Industrial IoT</x:v>
      </x:c>
      <x:c r="X5" s="15" t="str">
        <x:v>Training;Solid modeling;5G mobile communication;Smart cities;Virtual reality;Throughput;Digital twins;Wearable devices;Smart manufacturing;Industrial Internet of Things</x:v>
      </x:c>
      <x:c r="Y5" s="15" t="str">
        <x:v>Not assessed — abstract-only screening</x:v>
      </x:c>
      <x:c r="Z5" s="15" t="str">
        <x:v>export2026.09.09-08.44.15.csv</x:v>
      </x:c>
    </x:row>
    <x:row r="6" ht="64" customHeight="1">
      <x:c r="A6" s="15" t="n">
        <x:v>5</x:v>
      </x:c>
      <x:c r="B6" s="15" t="str">
        <x:v>Include – Core Evidence</x:v>
      </x:c>
      <x:c r="C6" s="15" t="str">
        <x:v>A</x:v>
      </x:c>
      <x:c r="D6" s="15" t="str">
        <x:v>Direct NDT/DTN</x:v>
      </x:c>
      <x:c r="E6" s="15" t="str">
        <x:v>High</x:v>
      </x:c>
      <x:c r="F6" s="15" t="str">
        <x:v>Medium</x:v>
      </x:c>
      <x:c r="G6" s="15" t="n">
        <x:v>2022</x:v>
      </x:c>
      <x:c r="H6" s="15" t="str">
        <x:v>Multi-source Heterogeneous Data Processing Technology for Digital Twin Network</x:v>
      </x:c>
      <x:c r="I6" s="15" t="str">
        <x:v>H. Yang; P. Lü; T. Sun; L. Lu; C. Zhou</x:v>
      </x:c>
      <x:c r="J6" s="15" t="str">
        <x:v>2022 IEEE 22nd International Conference on Communication Technology (ICCT)</x:v>
      </x:c>
      <x:c r="K6" s="15" t="str">
        <x:v>IEEE Conferences</x:v>
      </x:c>
      <x:c r="L6" s="15" t="str">
        <x:v>10.1109/ICCT56141.2022.10073059</x:v>
      </x:c>
      <x:c r="M6" s="15" t="str">
        <x:v>Generic NDT / network management</x:v>
      </x:c>
      <x:c r="N6" s="15" t="str">
        <x:v>Architecture/Framework or not stated</x:v>
      </x:c>
      <x:c r="O6" s="15" t="str">
        <x:v>Yes</x:v>
      </x:c>
      <x:c r="P6" s="15" t="str">
        <x:v>Partial</x:v>
      </x:c>
      <x:c r="Q6" s="15" t="str">
        <x:v>No</x:v>
      </x:c>
      <x:c r="R6" s="15" t="str">
        <x:v>No</x:v>
      </x:c>
      <x:c r="S6" s="15" t="str">
        <x:v>Yes</x:v>
      </x:c>
      <x:c r="T6" s="15" t="str">
        <x:v>I1</x:v>
      </x:c>
      <x:c r="U6" s="15" t="str">
        <x:v>Direct telecom NDT/DTN with abstract-level evidence on modeling, synchronization, and/or fidelity.</x:v>
      </x:c>
      <x:c r="V6" s="15" t="str">
        <x:v>Digital Twin Network (DTN) is a fusion technology of digital twin and information communication, and the processing of multi-source heterogeneous physical network data is the key to building a DTN system. This paper firstly proposes the classification of physical network data and the collection requirements for different types of data; secondly, the physical network data processing process is divided into three steps: ©Data collection and transmission, propose “3 criteria” for selecting data collection protocol, and data transmission method to meet the “3 consistent” requirements of twin traffic and physical traffic; ©Data storage and cleaning, clarify the basis for selecting databases for different physical network data, and propose a data cleaning process; ©Data open service, propose, a set of complete data open service architecture is proposed. Finally, this paper is summarized and the future research directions are prospected.</x:v>
      </x:c>
      <x:c r="W6" s="15" t="str">
        <x:v>digital twin network;multi-source heterogeneous data;data processing;6G network</x:v>
      </x:c>
      <x:c r="X6" s="15" t="str">
        <x:v>Protocols;Costs;Databases;Architecture;Buildings;Memory;Data collection</x:v>
      </x:c>
      <x:c r="Y6" s="15" t="str">
        <x:v>Not assessed — abstract-only screening</x:v>
      </x:c>
      <x:c r="Z6" s="15" t="str">
        <x:v>export2026.09.09-08.44.15.csv</x:v>
      </x:c>
    </x:row>
    <x:row r="7" ht="64" customHeight="1">
      <x:c r="A7" s="15" t="n">
        <x:v>6</x:v>
      </x:c>
      <x:c r="B7" s="15" t="str">
        <x:v>Exclude</x:v>
      </x:c>
      <x:c r="C7" s="15" t="str">
        <x:v>—</x:v>
      </x:c>
      <x:c r="D7" s="15" t="str">
        <x:v>Adjacent security</x:v>
      </x:c>
      <x:c r="E7" s="15" t="str">
        <x:v>Medium-High</x:v>
      </x:c>
      <x:c r="F7" s="15" t="str">
        <x:v>Excluded</x:v>
      </x:c>
      <x:c r="G7" s="15" t="n">
        <x:v>2022</x:v>
      </x:c>
      <x:c r="H7" s="15" t="str">
        <x:v>Digital Twin Network based Network Slice Security Provision</x:v>
      </x:c>
      <x:c r="I7" s="15" t="str">
        <x:v>K. Wang; H. Du; L. Su</x:v>
      </x:c>
      <x:c r="J7" s="15" t="str">
        <x:v>2022 IEEE 2nd International Conference on Digital Twins and Parallel Intelligence (DTPI)</x:v>
      </x:c>
      <x:c r="K7" s="15" t="str">
        <x:v>IEEE Conferences</x:v>
      </x:c>
      <x:c r="L7" s="15" t="str">
        <x:v>10.1109/DTPI55838.2022.9998964</x:v>
      </x:c>
      <x:c r="M7" s="15" t="str">
        <x:v>Slicing</x:v>
      </x:c>
      <x:c r="N7" s="15" t="str">
        <x:v>Architecture/Framework or not stated</x:v>
      </x:c>
      <x:c r="O7" s="15" t="str">
        <x:v>No</x:v>
      </x:c>
      <x:c r="P7" s="15" t="str">
        <x:v>No</x:v>
      </x:c>
      <x:c r="Q7" s="15" t="str">
        <x:v>No</x:v>
      </x:c>
      <x:c r="R7" s="15" t="str">
        <x:v>No</x:v>
      </x:c>
      <x:c r="S7" s="15" t="str">
        <x:v>No</x:v>
      </x:c>
      <x:c r="T7" s="15" t="str">
        <x:v>E3</x:v>
      </x:c>
      <x:c r="U7" s="15" t="str">
        <x:v>Security-focused; the abstract does not support a contribution to modeling, synchronization, or fidelity.</x:v>
      </x:c>
      <x:c r="V7" s="15" t="str">
        <x:v>Network slice security is the prerequisite for introducing network slicing to vertical industries. There is gap between slice security requirements and different security capabilities that need to be provisioned during the slice lifecycle. An intelligent 5G slice security capabilities provisioning method is urgently needed to help provision the most suitable security capabilities of one slice dynamically according to the network status and the security target. This paper proposes digital-twin-based basic security functions and an autonomous 5G slice security capabilities provisioning solution in order to achieve KPI-driven dynamic slice security provision.</x:v>
      </x:c>
      <x:c r="W7" s="15" t="str">
        <x:v>5G;slicing;digital twin;security;provision</x:v>
      </x:c>
      <x:c r="X7" s="15" t="str">
        <x:v>Industries;5G mobile communication;Network slicing;Digital twins;Security</x:v>
      </x:c>
      <x:c r="Y7" s="15" t="str">
        <x:v>Not assessed — abstract-only screening</x:v>
      </x:c>
      <x:c r="Z7" s="15" t="str">
        <x:v>export2026.09.09-08.44.15.csv</x:v>
      </x:c>
    </x:row>
    <x:row r="8" ht="64" customHeight="1">
      <x:c r="A8" s="15" t="n">
        <x:v>7</x:v>
      </x:c>
      <x:c r="B8" s="15" t="str">
        <x:v>Include – Core Evidence</x:v>
      </x:c>
      <x:c r="C8" s="15" t="str">
        <x:v>A</x:v>
      </x:c>
      <x:c r="D8" s="15" t="str">
        <x:v>Direct NDT/DTN</x:v>
      </x:c>
      <x:c r="E8" s="15" t="str">
        <x:v>High</x:v>
      </x:c>
      <x:c r="F8" s="15" t="str">
        <x:v>Medium</x:v>
      </x:c>
      <x:c r="G8" s="15" t="n">
        <x:v>2023</x:v>
      </x:c>
      <x:c r="H8" s="15" t="str">
        <x:v>A Multi-Dimensional Resource Cooperative Allocation Scheme Based on Wireless Digital Twin Network</x:v>
      </x:c>
      <x:c r="I8" s="15" t="str">
        <x:v>Q. Zheng; G. Li; Y. Liu; Y. Gao; K. Cui; J. Liu</x:v>
      </x:c>
      <x:c r="J8" s="15" t="str">
        <x:v>2023 IEEE Globecom Workshops (GC Wkshps)</x:v>
      </x:c>
      <x:c r="K8" s="15" t="str">
        <x:v>IEEE Conferences</x:v>
      </x:c>
      <x:c r="L8" s="15" t="str">
        <x:v>10.1109/GCWkshps58843.2023.10464941</x:v>
      </x:c>
      <x:c r="M8" s="15" t="str">
        <x:v>MEC/Edge</x:v>
      </x:c>
      <x:c r="N8" s="15" t="str">
        <x:v>Hybrid: Simulation + RL/Optimization</x:v>
      </x:c>
      <x:c r="O8" s="15" t="str">
        <x:v>Yes</x:v>
      </x:c>
      <x:c r="P8" s="15" t="str">
        <x:v>Yes</x:v>
      </x:c>
      <x:c r="Q8" s="15" t="str">
        <x:v>No</x:v>
      </x:c>
      <x:c r="R8" s="15" t="str">
        <x:v>No</x:v>
      </x:c>
      <x:c r="S8" s="15" t="str">
        <x:v>Partial</x:v>
      </x:c>
      <x:c r="T8" s="15" t="str">
        <x:v>I1</x:v>
      </x:c>
      <x:c r="U8" s="15" t="str">
        <x:v>Direct telecom NDT/DTN with abstract-level evidence on modeling, synchronization, and/or fidelity.</x:v>
      </x:c>
      <x:c r="V8" s="15" t="str">
        <x:v>In the future, 6G will have the characteristics of “network can reach everything, computing power is everywhere, and intelligence is everywhere”. Computing network convergence is the development trend of future mobile communication networks. Communication and computing will achieve deeper integration at the 6G network architecture and protocol level, and will bring potential problems of energy conservation. 6G wireless networks need communication and computing collaborative allocation scheme. At the same time, 6G has the characteristics of “high system, high complexity, high dynamic and high reliability and quality assurance”. The communication and computing collaborative allocation scheme needs to adapt to the dynamics and complexity of the 6G network, reduce the impact of allocation decisions on the network and improve the system performance while reducing the system energy consumption. In this paper, we propose a collaborative allocation scheme of computing resources based on the digital twin network, design the short-term and long-term prediction mechanism, the pre-verification and optimization mechanism of resource allocation scheme, and carry out simulation verification. This scheme can improve business performance, reduce system energy consumption, adapt to network changes faster, and reduce decision-making risk.</x:v>
      </x:c>
      <x:c r="W8" s="15" t="str">
        <x:v>digital twin network (DTN);integration of computing resources and network;6G;prediction</x:v>
      </x:c>
      <x:c r="X8" s="15" t="str">
        <x:v>6G mobile communication;Energy consumption;Wireless networks;System performance;Collaboration;Digital twins;Complexity theory</x:v>
      </x:c>
      <x:c r="Y8" s="15" t="str">
        <x:v>Not assessed — abstract-only screening</x:v>
      </x:c>
      <x:c r="Z8" s="15" t="str">
        <x:v>export2026.09.09-08.44.15.csv</x:v>
      </x:c>
    </x:row>
    <x:row r="9" ht="64" customHeight="1">
      <x:c r="A9" s="15" t="n">
        <x:v>8</x:v>
      </x:c>
      <x:c r="B9" s="15" t="str">
        <x:v>Include – Background/Survey</x:v>
      </x:c>
      <x:c r="C9" s="15" t="str">
        <x:v>A</x:v>
      </x:c>
      <x:c r="D9" s="15" t="str">
        <x:v>Survey/vision/framework</x:v>
      </x:c>
      <x:c r="E9" s="15" t="str">
        <x:v>High</x:v>
      </x:c>
      <x:c r="F9" s="15" t="str">
        <x:v>Medium</x:v>
      </x:c>
      <x:c r="G9" s="15" t="n">
        <x:v>2022</x:v>
      </x:c>
      <x:c r="H9" s="15" t="str">
        <x:v>Empowering 6G Communication Systems With Digital Twin Technology: A Comprehensive Survey</x:v>
      </x:c>
      <x:c r="I9" s="15" t="str">
        <x:v>N. P. Kuruvatti; M. A. Habibi; S. Partani; B. Han; A. Fellan; H. D. Schotten</x:v>
      </x:c>
      <x:c r="J9" s="15" t="str">
        <x:v>IEEE Access</x:v>
      </x:c>
      <x:c r="K9" s="15" t="str">
        <x:v>IEEE Journals</x:v>
      </x:c>
      <x:c r="L9" s="15" t="str">
        <x:v>10.1109/ACCESS.2022.3215493</x:v>
      </x:c>
      <x:c r="M9" s="15" t="str">
        <x:v>E2E/Multi-domain</x:v>
      </x:c>
      <x:c r="N9" s="15" t="str">
        <x:v>RL/Optimization</x:v>
      </x:c>
      <x:c r="O9" s="15" t="str">
        <x:v>Yes</x:v>
      </x:c>
      <x:c r="P9" s="15" t="str">
        <x:v>Yes</x:v>
      </x:c>
      <x:c r="Q9" s="15" t="str">
        <x:v>No</x:v>
      </x:c>
      <x:c r="R9" s="15" t="str">
        <x:v>No</x:v>
      </x:c>
      <x:c r="S9" s="15" t="str">
        <x:v>Partial</x:v>
      </x:c>
      <x:c r="T9" s="15" t="str">
        <x:v>I2</x:v>
      </x:c>
      <x:c r="U9" s="15" t="str">
        <x:v>Direct NDT/DTN background or related-survey evidence.</x:v>
      </x:c>
      <x:c r="V9" s="15" t="str">
        <x:v>The global roll-out phase of the fifth-generation of mobile communication systems is currently underway. The industry and academia have already begun research on potential sixth-generation (6G) communication systems. The 6G communication system is anticipated to provide network connectivity for an extensive range of use cases in a variety of emerging vertical industries. Consequently, a new set of challenging requirements and more stringent key performance indicators have to be considered, a novel architecture has to be designed, and unique enabling technologies shall be developed in order to fulfill the technical, regulatory, and business demands of the communication service customers. These requirements place enormous pressure on the players in the telecommunications industry, including network operators, service providers, hardware suppliers, standards development organizations (SDOs), and regulatory authorities aimed at developing, standardizing, and regulating an energy-efficient, cost-effective, performing, and sustainable 6G communication ecosystem. One area of focus for 6G communication systems is the digital twin (DT) technology, which is a well-defined set of tools designed to create virtual representations of physical objects that serve as their digital counterparts. This article explores the applicability of the DT technology in the context of 6G communication systems by viewing it as a promising tool to make research, development, operation, and optimization of the next-generation communication systems highly efficient. The major contribution of this article is fivefold. Firstly, we provide critical analysis of the state-of-the-art literature in the field of DT technology in order to capture its essence in several application areas since its inception. Secondly, we conduct a comprehensive survey of the research concerning the deployment of DT technology in 6G communication systems. Thirdly, we discuss potential use cases and key areas of applications (along with detailed examples) of 6G communication systems that can benefit from DT technology. Fourthly, we present an overview of the activities of several SDOs that are active in the field of DT technology. Finally, we identify several open research challenges and future directions that need to be addressed before the end-to-end deployment of DT technology in 6G communication systems.</x:v>
      </x:c>
      <x:c r="W9" s="15" t="str">
        <x:v>5G;beyond 5G;6G;automation;communication systems;digital twinning;digital twin network;digital twin technology;intelligence;physical twin</x:v>
      </x:c>
      <x:c r="X9" s="15" t="str">
        <x:v>6G mobile communication;Communication systems;Industries;5G mobile communication;Digital twins;Mobile communication;Communication networks</x:v>
      </x:c>
      <x:c r="Y9" s="15" t="str">
        <x:v>Not assessed — abstract-only screening</x:v>
      </x:c>
      <x:c r="Z9" s="15" t="str">
        <x:v>export2026.09.09-08.44.15.csv</x:v>
      </x:c>
    </x:row>
    <x:row r="10" ht="64" customHeight="1">
      <x:c r="A10" s="15" t="n">
        <x:v>9</x:v>
      </x:c>
      <x:c r="B10" s="15" t="str">
        <x:v>Exclude</x:v>
      </x:c>
      <x:c r="C10" s="15" t="str">
        <x:v>—</x:v>
      </x:c>
      <x:c r="D10" s="15" t="str">
        <x:v>Adjacent security</x:v>
      </x:c>
      <x:c r="E10" s="15" t="str">
        <x:v>Medium-High</x:v>
      </x:c>
      <x:c r="F10" s="15" t="str">
        <x:v>Excluded</x:v>
      </x:c>
      <x:c r="G10" s="15" t="n">
        <x:v>2021</x:v>
      </x:c>
      <x:c r="H10" s="15" t="str">
        <x:v>A Digital Twin Network for Security Training in 5G Industrial Environments</x:v>
      </x:c>
      <x:c r="I10" s="15" t="str">
        <x:v>S. Vakaruk; A. Mozo; A. Pastor; D. R. López</x:v>
      </x:c>
      <x:c r="J10" s="15" t="str">
        <x:v>2021 IEEE 1st International Conference on Digital Twins and Parallel Intelligence (DTPI)</x:v>
      </x:c>
      <x:c r="K10" s="15" t="str">
        <x:v>IEEE Conferences</x:v>
      </x:c>
      <x:c r="L10" s="15" t="str">
        <x:v>10.1109/DTPI52967.2021.9540146</x:v>
      </x:c>
      <x:c r="M10" s="15" t="str">
        <x:v>Generic NDT / network management</x:v>
      </x:c>
      <x:c r="N10" s="15" t="str">
        <x:v>Hybrid: ML/DL + RL/Optimization</x:v>
      </x:c>
      <x:c r="O10" s="15" t="str">
        <x:v>No</x:v>
      </x:c>
      <x:c r="P10" s="15" t="str">
        <x:v>No</x:v>
      </x:c>
      <x:c r="Q10" s="15" t="str">
        <x:v>No</x:v>
      </x:c>
      <x:c r="R10" s="15" t="str">
        <x:v>No</x:v>
      </x:c>
      <x:c r="S10" s="15" t="str">
        <x:v>No</x:v>
      </x:c>
      <x:c r="T10" s="15" t="str">
        <x:v>E3</x:v>
      </x:c>
      <x:c r="U10" s="15" t="str">
        <x:v>Security-focused; the abstract does not support a contribution to modeling, synchronization, or fidelity.</x:v>
      </x:c>
      <x:c r="V10" s="15" t="str">
        <x:v>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x:v>
      </x:c>
      <x:c r="W10" s="15" t="str">
        <x:v>DTN;mobile network;machine learning;range;security;5G</x:v>
      </x:c>
      <x:c r="X10" s="15" t="str">
        <x:v>Training;6G mobile communication;5G mobile communication;Digital twin;Conferences;Mission critical systems;Tools</x:v>
      </x:c>
      <x:c r="Y10" s="15" t="str">
        <x:v>Not assessed — abstract-only screening</x:v>
      </x:c>
      <x:c r="Z10" s="15" t="str">
        <x:v>export2026.09.09-08.44.15.csv</x:v>
      </x:c>
    </x:row>
    <x:row r="11" ht="64" customHeight="1">
      <x:c r="A11" s="15" t="n">
        <x:v>10</x:v>
      </x:c>
      <x:c r="B11" s="15" t="str">
        <x:v>Include – Core Evidence</x:v>
      </x:c>
      <x:c r="C11" s="15" t="str">
        <x:v>A</x:v>
      </x:c>
      <x:c r="D11" s="15" t="str">
        <x:v>Direct NDT/DTN</x:v>
      </x:c>
      <x:c r="E11" s="15" t="str">
        <x:v>High</x:v>
      </x:c>
      <x:c r="F11" s="15" t="str">
        <x:v>High</x:v>
      </x:c>
      <x:c r="G11" s="15" t="n">
        <x:v>2025</x:v>
      </x:c>
      <x:c r="H11" s="15" t="str">
        <x:v>Demo: At-Scale Deployment of Network Digital Twin on the Cloud for Network Configuration Validation</x:v>
      </x:c>
      <x:c r="I11" s="15" t="str">
        <x:v>A. Abishek; L. G. Renom; R. Muñoz; A. R. Qureshi; A. Asensio; X. Masip-Bruin; R. Vilalta</x:v>
      </x:c>
      <x:c r="J11" s="15" t="str">
        <x:v>2025 4th International Conference on 6G Networking (6GNet)</x:v>
      </x:c>
      <x:c r="K11" s="15" t="str">
        <x:v>IEEE Conferences</x:v>
      </x:c>
      <x:c r="L11" s="15" t="str">
        <x:v>10.1109/6GNet68413.2025.11314126</x:v>
      </x:c>
      <x:c r="M11" s="15" t="str">
        <x:v>Generic NDT / network management</x:v>
      </x:c>
      <x:c r="N11" s="15" t="str">
        <x:v>RL/Optimization</x:v>
      </x:c>
      <x:c r="O11" s="15" t="str">
        <x:v>Yes</x:v>
      </x:c>
      <x:c r="P11" s="15" t="str">
        <x:v>Yes</x:v>
      </x:c>
      <x:c r="Q11" s="15" t="str">
        <x:v>No</x:v>
      </x:c>
      <x:c r="R11" s="15" t="str">
        <x:v>No</x:v>
      </x:c>
      <x:c r="S11" s="15" t="str">
        <x:v>Yes</x:v>
      </x:c>
      <x:c r="T11" s="15" t="str">
        <x:v>I1</x:v>
      </x:c>
      <x:c r="U11" s="15" t="str">
        <x:v>Direct telecom NDT/DTN with abstract-level evidence on modeling, synchronization, and/or fidelity.</x:v>
      </x:c>
      <x:c r="V11" s="15" t="str">
        <x:v>This paper introduces a scalable Network Digital Twin (NDT) framework designed to mitigate the extensive compute demands typically associated with large-scale twinning of network topologies. The proposed approach enables efficient deployment of NDT instances without relying on High Performance Computing (HPC) infrastructure, thereby facilitating the modeling and analysis of complex network topologies using standard, cost-effective cloud resources.</x:v>
      </x:c>
      <x:c r="W11" s="15" t="str">
        <x:v>Network Digital Twin;Scalable;Distributed;Resilient</x:v>
      </x:c>
      <x:c r="X11" s="15" t="str">
        <x:v>6G mobile communication;Cloud computing;Costs;High performance computing;Computational modeling;Computer architecture;Digital twins;Topology;Standards;Optimization</x:v>
      </x:c>
      <x:c r="Y11" s="15" t="str">
        <x:v>Not assessed — abstract-only screening</x:v>
      </x:c>
      <x:c r="Z11" s="15" t="str">
        <x:v>export2026.09.09-08.44.15.csv</x:v>
      </x:c>
    </x:row>
    <x:row r="12" ht="64" customHeight="1">
      <x:c r="A12" s="15" t="n">
        <x:v>11</x:v>
      </x:c>
      <x:c r="B12" s="15" t="str">
        <x:v>Keep – Application/Context</x:v>
      </x:c>
      <x:c r="C12" s="15" t="str">
        <x:v>A</x:v>
      </x:c>
      <x:c r="D12" s="15" t="str">
        <x:v>Direct NDT/DTN application</x:v>
      </x:c>
      <x:c r="E12" s="15" t="str">
        <x:v>Medium</x:v>
      </x:c>
      <x:c r="F12" s="15" t="str">
        <x:v>Low</x:v>
      </x:c>
      <x:c r="G12" s="15" t="n">
        <x:v>2024</x:v>
      </x:c>
      <x:c r="H12" s="15" t="str">
        <x:v>Exploiting a Network Digital Twin to optimize B5G networks management. The OPTIMAIX approach</x:v>
      </x:c>
      <x:c r="I12" s="15" t="str">
        <x:v>L. Diez; R. Agüero; J. Pérez-Romero; J. L. Gorricho; O. Sallent; J. Serrat; E. Fernández; J. Moreno; P. Pavon; I. González; A. Santiago; M. Richart; J. Baliosian; A. Muñiz; L. M. Contreras</x:v>
      </x:c>
      <x:c r="J12" s="15" t="str">
        <x:v>2024 IEEE International Mediterranean Conference on Communications and Networking (MeditCom)</x:v>
      </x:c>
      <x:c r="K12" s="15" t="str">
        <x:v>IEEE Conferences</x:v>
      </x:c>
      <x:c r="L12" s="15" t="str">
        <x:v>10.1109/MeditCom61057.2024.10621391</x:v>
      </x:c>
      <x:c r="M12" s="15" t="str">
        <x:v>RAN/O-RAN</x:v>
      </x:c>
      <x:c r="N12" s="15" t="str">
        <x:v>RL/Optimization</x:v>
      </x:c>
      <x:c r="O12" s="15" t="str">
        <x:v>Yes</x:v>
      </x:c>
      <x:c r="P12" s="15" t="str">
        <x:v>Partial</x:v>
      </x:c>
      <x:c r="Q12" s="15" t="str">
        <x:v>No</x:v>
      </x:c>
      <x:c r="R12" s="15" t="str">
        <x:v>No</x:v>
      </x:c>
      <x:c r="S12" s="15" t="str">
        <x:v>No</x:v>
      </x:c>
      <x:c r="T12" s="15" t="str">
        <x:v>I5</x:v>
      </x:c>
      <x:c r="U12" s="15" t="str">
        <x:v>Direct telecom NDT/DTN, but the abstract gives limited technical detail on modeling/synchronization/fidelity.</x:v>
      </x:c>
      <x:c r="V12" s="15" t="str">
        <x:v>The rapid advancements in 5G and 6G networks call for novel solutions tackling network operation and management processes, which can effectively deal with the growing stringent requirements, as well as the remarkable service heterogeneity. In this context, Network Digital Twin (NDT) platforms are seen as a promising enabler for advanced network management solutions. In this work we introduce the NDT architecture that has been defined and developed within the OP-TIMAIX project, as an element of the broader Optimize-as-a-Service framework. In addition, the work describes how this NDT approach can be exploited to address a particular problem of the Radio Access Network, such as the joint decision of RAN centralization and resource management in multi-slice scenarios.</x:v>
      </x:c>
      <x:c r="W12" s="15" t="str">
        <x:v>NDT;5G;6G;centralization;slice;RRM</x:v>
      </x:c>
      <x:c r="X12" s="15" t="str">
        <x:v>6G mobile communication;5G mobile communication;Digital twins;Resource management;Radio access networks</x:v>
      </x:c>
      <x:c r="Y12" s="15" t="str">
        <x:v>Not assessed — abstract-only screening</x:v>
      </x:c>
      <x:c r="Z12" s="15" t="str">
        <x:v>export2026.09.09-08.44.15.csv</x:v>
      </x:c>
    </x:row>
    <x:row r="13" ht="64" customHeight="1">
      <x:c r="A13" s="15" t="n">
        <x:v>12</x:v>
      </x:c>
      <x:c r="B13" s="15" t="str">
        <x:v>Keep – Application/Context</x:v>
      </x:c>
      <x:c r="C13" s="15" t="str">
        <x:v>A</x:v>
      </x:c>
      <x:c r="D13" s="15" t="str">
        <x:v>Direct NDT/DTN application</x:v>
      </x:c>
      <x:c r="E13" s="15" t="str">
        <x:v>Medium</x:v>
      </x:c>
      <x:c r="F13" s="15" t="str">
        <x:v>Low</x:v>
      </x:c>
      <x:c r="G13" s="15" t="n">
        <x:v>2023</x:v>
      </x:c>
      <x:c r="H13" s="15" t="str">
        <x:v>A Digital Twin Network Approach for 6G Wireless Network Autonomy</x:v>
      </x:c>
      <x:c r="I13" s="15" t="str">
        <x:v>J. Deng; L. Yue; H. Yang; G. Liu</x:v>
      </x:c>
      <x:c r="J13" s="15" t="str">
        <x:v>2023 IEEE International Conference on Communications Workshops (ICC Workshops)</x:v>
      </x:c>
      <x:c r="K13" s="15" t="str">
        <x:v>IEEE Conferences</x:v>
      </x:c>
      <x:c r="L13" s="15" t="str">
        <x:v>10.1109/ICCWorkshops57953.2023.10283539</x:v>
      </x:c>
      <x:c r="M13" s="15" t="str">
        <x:v>E2E/Multi-domain</x:v>
      </x:c>
      <x:c r="N13" s="15" t="str">
        <x:v>Architecture/Framework or not stated</x:v>
      </x:c>
      <x:c r="O13" s="15" t="str">
        <x:v>Yes</x:v>
      </x:c>
      <x:c r="P13" s="15" t="str">
        <x:v>Partial</x:v>
      </x:c>
      <x:c r="Q13" s="15" t="str">
        <x:v>No</x:v>
      </x:c>
      <x:c r="R13" s="15" t="str">
        <x:v>No</x:v>
      </x:c>
      <x:c r="S13" s="15" t="str">
        <x:v>No</x:v>
      </x:c>
      <x:c r="T13" s="15" t="str">
        <x:v>I5</x:v>
      </x:c>
      <x:c r="U13" s="15" t="str">
        <x:v>Direct telecom NDT/DTN, but the abstract gives limited technical detail on modeling/synchronization/fidelity.</x:v>
      </x:c>
      <x:c r="V13" s="15" t="str">
        <x:v>The challenges of high energy consumption, high cost and low efficiency of mobile wireless communication network have not been effectively solved for years, and the future network will face the challenges of more diversified communication modes, service types, users and devices. Operators need a more comprehensive, intelligent, scalable and affordable network management system with a high level of autonomy. In this article, we propose a digital twin network approach to solve the above challenges and to realize a high level of autonomy for 6G wireless network. We introduce the basic concepts and components of digital twin network, clarify its technical characteristics and propose an end-to-end logical architecture, functionalities and the enabling technologies for the digital twin network. We also present two use cases where digital twin network is implemented. Finally, we put forward the key technical problems which need to be further studied.</x:v>
      </x:c>
      <x:c r="W13" s="15" t="str">
        <x:v>digital twin network;autonomous network;network autonomy;mobile wireless network;6G</x:v>
      </x:c>
      <x:c r="X13" s="15" t="str">
        <x:v>6G mobile communication;Energy consumption;Costs;Wireless networks;Conferences;Digital twins;Faces</x:v>
      </x:c>
      <x:c r="Y13" s="15" t="str">
        <x:v>Not assessed — abstract-only screening</x:v>
      </x:c>
      <x:c r="Z13" s="15" t="str">
        <x:v>export2026.09.09-08.44.15.csv</x:v>
      </x:c>
    </x:row>
    <x:row r="14" ht="64" customHeight="1">
      <x:c r="A14" s="15" t="n">
        <x:v>13</x:v>
      </x:c>
      <x:c r="B14" s="15" t="str">
        <x:v>Include – Enabling</x:v>
      </x:c>
      <x:c r="C14" s="15" t="str">
        <x:v>B</x:v>
      </x:c>
      <x:c r="D14" s="15" t="str">
        <x:v>Network-model enabling NDT</x:v>
      </x:c>
      <x:c r="E14" s="15" t="str">
        <x:v>Medium</x:v>
      </x:c>
      <x:c r="F14" s="15" t="str">
        <x:v>Medium</x:v>
      </x:c>
      <x:c r="G14" s="15" t="n">
        <x:v>2021</x:v>
      </x:c>
      <x:c r="H14" s="15" t="str">
        <x:v>Joint Design of Communication and Sensing for Beyond 5G and 6G Systems</x:v>
      </x:c>
      <x:c r="I14" s="15" t="str">
        <x:v>T. Wild; V. Braun; H. Viswanathan</x:v>
      </x:c>
      <x:c r="J14" s="15" t="str">
        <x:v>IEEE Access</x:v>
      </x:c>
      <x:c r="K14" s="15" t="str">
        <x:v>IEEE Journals</x:v>
      </x:c>
      <x:c r="L14" s="15" t="str">
        <x:v>10.1109/ACCESS.2021.3059488</x:v>
      </x:c>
      <x:c r="M14" s="15" t="str">
        <x:v>Radio/PHY</x:v>
      </x:c>
      <x:c r="N14" s="15" t="str">
        <x:v>ML/DL</x:v>
      </x:c>
      <x:c r="O14" s="15" t="str">
        <x:v>Partial</x:v>
      </x:c>
      <x:c r="P14" s="15" t="str">
        <x:v>Yes</x:v>
      </x:c>
      <x:c r="Q14" s="15" t="str">
        <x:v>Partial</x:v>
      </x:c>
      <x:c r="R14" s="15" t="str">
        <x:v>No</x:v>
      </x:c>
      <x:c r="S14" s="15" t="str">
        <x:v>No</x:v>
      </x:c>
      <x:c r="T14" s="15" t="str">
        <x:v>I3</x:v>
      </x:c>
      <x:c r="U14" s="15" t="str">
        <x:v>A network model/method directly useful for NDTs, but the abstract does not establish a complete operational NDT.</x:v>
      </x:c>
      <x:c r="V14" s="15" t="str">
        <x:v>The 6G vision of creating authentic digital twin representations of the physical world calls for new sensing solutions to compose multi-layered maps of our environments. Radio sensing using the mobile communication network as a sensor has the potential to become an essential component of the solution. With the evolution of cellular systems to mmWave bands in 5G and potentially sub-THz bands in 6G, small cell deployments will begin to dominate. Large bandwidth systems deployed in small cell configurations provide an unprecedented opportunity to employ the mobile network for sensing. In this paper, we focus on the major design aspects of such a cellular joint communication and sensing (JCAS) system. We present an analysis of the choice of the waveform that points towards choosing the one that is best suited for communication also for radar sensing. We discuss several techniques for efficiently integrating the sensing capability into the JCAS system, some of which are applicable with NR air-interface for evolved 5G systems. Specifically, methods for reducing sensing overhead by appropriate sensing signal design or by configuring separate numerologies for communications and sensing are presented. Sophisticated use of the sensing signals is shown to reduce the signaling overhead by a factor of 2.67 for an exemplary road traffic monitoring use case. We then present a vision for future advanced JCAS systems building upon distributed massive MIMO and discuss various other research challenges for JCAS that need to be addressed in order to pave the way towards natively integrated JCAS in 6G.</x:v>
      </x:c>
      <x:c r="W14" s="15" t="str">
        <x:v>5G;beyond 5G;6G;air interface;artificial intelligence;cellular;communication;Industry 40;JCAS;localization;machine learning;positioning;radar;radcom;sensing;system design;vertical industries;wireless</x:v>
      </x:c>
      <x:c r="X14" s="15" t="str">
        <x:v>Sensors;5G mobile communication;Radar;6G mobile communication;Location awareness;Industries;Bandwidth</x:v>
      </x:c>
      <x:c r="Y14" s="15" t="str">
        <x:v>Not assessed — abstract-only screening</x:v>
      </x:c>
      <x:c r="Z14" s="15" t="str">
        <x:v>export2026.09.09-08.44.15.csv</x:v>
      </x:c>
    </x:row>
    <x:row r="15" ht="64" customHeight="1">
      <x:c r="A15" s="15" t="n">
        <x:v>14</x:v>
      </x:c>
      <x:c r="B15" s="15" t="str">
        <x:v>Keep – Application/Context</x:v>
      </x:c>
      <x:c r="C15" s="15" t="str">
        <x:v>A</x:v>
      </x:c>
      <x:c r="D15" s="15" t="str">
        <x:v>Direct NDT/DTN application</x:v>
      </x:c>
      <x:c r="E15" s="15" t="str">
        <x:v>Medium</x:v>
      </x:c>
      <x:c r="F15" s="15" t="str">
        <x:v>Low</x:v>
      </x:c>
      <x:c r="G15" s="15" t="n">
        <x:v>2024</x:v>
      </x:c>
      <x:c r="H15" s="15" t="str">
        <x:v>Designing Data Pipeline for Network Data Management in Digital Twin Network Environment</x:v>
      </x:c>
      <x:c r="I15" s="15" t="str">
        <x:v>H. Shin; S. Oh; J. Lee; G. Chung; J. Kim</x:v>
      </x:c>
      <x:c r="J15" s="15" t="str">
        <x:v>2024 International Conference on Artificial Intelligence in Information and Communication (ICAIIC)</x:v>
      </x:c>
      <x:c r="K15" s="15" t="str">
        <x:v>IEEE Conferences</x:v>
      </x:c>
      <x:c r="L15" s="15" t="str">
        <x:v>10.1109/ICAIIC60209.2024.10463426</x:v>
      </x:c>
      <x:c r="M15" s="15" t="str">
        <x:v>Generic NDT / network management</x:v>
      </x:c>
      <x:c r="N15" s="15" t="str">
        <x:v>Architecture/Framework or not stated</x:v>
      </x:c>
      <x:c r="O15" s="15" t="str">
        <x:v>Yes</x:v>
      </x:c>
      <x:c r="P15" s="15" t="str">
        <x:v>No</x:v>
      </x:c>
      <x:c r="Q15" s="15" t="str">
        <x:v>Partial</x:v>
      </x:c>
      <x:c r="R15" s="15" t="str">
        <x:v>No</x:v>
      </x:c>
      <x:c r="S15" s="15" t="str">
        <x:v>No</x:v>
      </x:c>
      <x:c r="T15" s="15" t="str">
        <x:v>I5</x:v>
      </x:c>
      <x:c r="U15" s="15" t="str">
        <x:v>Direct telecom NDT/DTN, but the abstract gives limited technical detail on modeling/synchronization/fidelity.</x:v>
      </x:c>
      <x:c r="V15" s="15" t="str">
        <x:v>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x:v>
      </x:c>
      <x:c r="W15" s="15" t="str">
        <x:v>digital twin network;network management;data pipeline</x:v>
      </x:c>
      <x:c r="X15" s="15" t="str">
        <x:v>5G mobile communication;Pipelines;Telecommunication traffic;Maintenance engineering;Data models;Digital twins;Complexity theory</x:v>
      </x:c>
      <x:c r="Y15" s="15" t="str">
        <x:v>Not assessed — abstract-only screening</x:v>
      </x:c>
      <x:c r="Z15" s="15" t="str">
        <x:v>export2026.09.09-08.44.15.csv</x:v>
      </x:c>
    </x:row>
    <x:row r="16" ht="64" customHeight="1">
      <x:c r="A16" s="15" t="n">
        <x:v>15</x:v>
      </x:c>
      <x:c r="B16" s="15" t="str">
        <x:v>Keep – Application/Context</x:v>
      </x:c>
      <x:c r="C16" s="15" t="str">
        <x:v>A</x:v>
      </x:c>
      <x:c r="D16" s="15" t="str">
        <x:v>Direct NDT/DTN application</x:v>
      </x:c>
      <x:c r="E16" s="15" t="str">
        <x:v>Medium</x:v>
      </x:c>
      <x:c r="F16" s="15" t="str">
        <x:v>Low</x:v>
      </x:c>
      <x:c r="G16" s="15" t="n">
        <x:v>2021</x:v>
      </x:c>
      <x:c r="H16" s="15" t="str">
        <x:v>Adaptive Edge Association for Wireless Digital Twin Networks in 6G</x:v>
      </x:c>
      <x:c r="I16" s="15" t="str">
        <x:v>Y. Lu; S. Maharjan; Y. Zhang</x:v>
      </x:c>
      <x:c r="J16" s="15" t="str">
        <x:v>IEEE Internet of Things Journal</x:v>
      </x:c>
      <x:c r="K16" s="15" t="str">
        <x:v>IEEE Journals</x:v>
      </x:c>
      <x:c r="L16" s="15" t="str">
        <x:v>10.1109/JIOT.2021.3098508</x:v>
      </x:c>
      <x:c r="M16" s="15" t="str">
        <x:v>RAN/O-RAN; MEC/Edge; Vehicular/IoV</x:v>
      </x:c>
      <x:c r="N16" s="15" t="str">
        <x:v>RL/Optimization</x:v>
      </x:c>
      <x:c r="O16" s="15" t="str">
        <x:v>Yes</x:v>
      </x:c>
      <x:c r="P16" s="15" t="str">
        <x:v>No</x:v>
      </x:c>
      <x:c r="Q16" s="15" t="str">
        <x:v>No</x:v>
      </x:c>
      <x:c r="R16" s="15" t="str">
        <x:v>No</x:v>
      </x:c>
      <x:c r="S16" s="15" t="str">
        <x:v>No</x:v>
      </x:c>
      <x:c r="T16" s="15" t="str">
        <x:v>I5</x:v>
      </x:c>
      <x:c r="U16" s="15" t="str">
        <x:v>Direct telecom NDT/DTN, but the abstract gives limited technical detail on modeling/synchronization/fidelity.</x:v>
      </x:c>
      <x:c r="V16" s="15" t="str">
        <x:v>Sixth-generation (6G) is envisioned to be characterized by ubiquitous connectivity, extremely low latency, and enhanced edge intelligence. However, enriching 6G with these features requires addressing new, unique, and complex challenges specifically at the edge of the network. In this article, we propose a wireless digital twin edge network model by integrating digital twin with edge networks to enable new functionalities, such as hyper-connected experience and low-latency edge computing. To efficiently construct and maintain digital twins in the wireless digital twin network, we formulate the edge association problem with respect to the dynamic network states and varying network topology. Furthermore, according to the different running stages, we decompose the problem into two subproblems, including digital twin placement and digital twin migration. Moreover, we develop a deep reinforcement learning (DRL)-based algorithm to find the optimal solution to the digital twin placement problem, and then use transfer learning to solve the digital twin migration problem. Numerical results show that the proposed scheme provides reduced system cost and enhanced convergence rate for dynamic network states.</x:v>
      </x:c>
      <x:c r="W16" s="15" t="str">
        <x:v>Deep reinforcement learning (DRL);digital twin;edge association;transfer learning;wireless network</x:v>
      </x:c>
      <x:c r="X16" s="15" t="str">
        <x:v>Digital twin;6G mobile communication;Wireless communication;Servers;Reinforcement learning;Vehicle dynamics;Task analysis</x:v>
      </x:c>
      <x:c r="Y16" s="15" t="str">
        <x:v>Not assessed — abstract-only screening</x:v>
      </x:c>
      <x:c r="Z16" s="15" t="str">
        <x:v>export2026.09.09-08.44.15.csv</x:v>
      </x:c>
    </x:row>
    <x:row r="17" ht="64" customHeight="1">
      <x:c r="A17" s="15" t="n">
        <x:v>16</x:v>
      </x:c>
      <x:c r="B17" s="15" t="str">
        <x:v>Include – Enabling</x:v>
      </x:c>
      <x:c r="C17" s="15" t="str">
        <x:v>B</x:v>
      </x:c>
      <x:c r="D17" s="15" t="str">
        <x:v>Network-model enabling NDT</x:v>
      </x:c>
      <x:c r="E17" s="15" t="str">
        <x:v>Medium</x:v>
      </x:c>
      <x:c r="F17" s="15" t="str">
        <x:v>Medium</x:v>
      </x:c>
      <x:c r="G17" s="15" t="n">
        <x:v>2020</x:v>
      </x:c>
      <x:c r="H17" s="15" t="str">
        <x:v>Vision, requirements and network architecture of 6G mobile network beyond 2030</x:v>
      </x:c>
      <x:c r="I17" s="15" t="str">
        <x:v>G. Liu; Y. Huang; N. Li; J. Dong; J. Jin; Q. Wang; N. Li</x:v>
      </x:c>
      <x:c r="J17" s="15" t="str">
        <x:v>China Communications</x:v>
      </x:c>
      <x:c r="K17" s="15" t="str">
        <x:v>IEEE Magazines</x:v>
      </x:c>
      <x:c r="L17" s="15" t="str">
        <x:v>10.23919/JCC.2020.09.008</x:v>
      </x:c>
      <x:c r="M17" s="15" t="str">
        <x:v>Generic NDT / network management</x:v>
      </x:c>
      <x:c r="N17" s="15" t="str">
        <x:v>GenAI</x:v>
      </x:c>
      <x:c r="O17" s="15" t="str">
        <x:v>Partial</x:v>
      </x:c>
      <x:c r="P17" s="15" t="str">
        <x:v>Yes</x:v>
      </x:c>
      <x:c r="Q17" s="15" t="str">
        <x:v>No</x:v>
      </x:c>
      <x:c r="R17" s="15" t="str">
        <x:v>No</x:v>
      </x:c>
      <x:c r="S17" s="15" t="str">
        <x:v>Partial</x:v>
      </x:c>
      <x:c r="T17" s="15" t="str">
        <x:v>I3</x:v>
      </x:c>
      <x:c r="U17" s="15" t="str">
        <x:v>A network model/method directly useful for NDTs, but the abstract does not establish a complete operational NDT.</x:v>
      </x:c>
      <x:c r="V17" s="15" t="str">
        <x:v>With the 5th Generation (5G) Mobile network being rolled out gradually in 2019, the research for the next generation mobile network has been started and targeted for 2030. To pave the way for the development of the 6th Generation (6G) mobile network, the vision and requirements should be identified first for the potential key technology identification and comprehensive system design. This article first identifies the vision of the society development towards 2030 and the new application scenarios for mobile communication, and then the key performance requirements are derived from the service and application perspective. Taken into account the convergence of information technology, communication technology and big data technology, a logical mobile network architecture is proposed to resolve the lessons from 5G network design. To compromise among the cost, capability and flexibility of the network, the features of the 6G mobile network are proposed based on the latest progress and applications of the relevant fields, namely, on-demand fulfillment, lite network, soft network, native AI and native security. Ultimately, the intent of this article is to serve as a basis for stimulating more promising research on 6G.</x:v>
      </x:c>
      <x:c r="W17" s="15" t="str">
        <x:v>6G;vision and scenarios;network performance indicators;network features</x:v>
      </x:c>
      <x:c r="X17" s="15" t="str">
        <x:v>6G mobile communication;5G mobile communication;Production;Artificial intelligence;Digital twin;Biological system modeling</x:v>
      </x:c>
      <x:c r="Y17" s="15" t="str">
        <x:v>Not assessed — abstract-only screening</x:v>
      </x:c>
      <x:c r="Z17" s="15" t="str">
        <x:v>export2026.09.09-08.44.15.csv</x:v>
      </x:c>
    </x:row>
    <x:row r="18" ht="64" customHeight="1">
      <x:c r="A18" s="15" t="n">
        <x:v>17</x:v>
      </x:c>
      <x:c r="B18" s="15" t="str">
        <x:v>Include – Core Evidence</x:v>
      </x:c>
      <x:c r="C18" s="15" t="str">
        <x:v>A</x:v>
      </x:c>
      <x:c r="D18" s="15" t="str">
        <x:v>Direct NDT/DTN</x:v>
      </x:c>
      <x:c r="E18" s="15" t="str">
        <x:v>High</x:v>
      </x:c>
      <x:c r="F18" s="15" t="str">
        <x:v>Medium</x:v>
      </x:c>
      <x:c r="G18" s="15" t="n">
        <x:v>2026</x:v>
      </x:c>
      <x:c r="H18" s="15" t="str">
        <x:v>Cyber defense framework for 5G/6G using a Network Digital Twin</x:v>
      </x:c>
      <x:c r="I18" s="15" t="str">
        <x:v>I. Vasalos; E. Zaragkas; A. Vekraki; M. Christopoulou; M. A. Kourtis; G. Xilouris; N. Dimitriou</x:v>
      </x:c>
      <x:c r="J18" s="15" t="str">
        <x:v>2026 IEEE International Conference on Smart Computing Workshops and Other Affiliated events (SmartComp Companion)</x:v>
      </x:c>
      <x:c r="K18" s="15" t="str">
        <x:v>IEEE Conferences</x:v>
      </x:c>
      <x:c r="L18" s="15" t="str">
        <x:v>10.1109/SmartComp-Companion70724.2026.00028</x:v>
      </x:c>
      <x:c r="M18" s="15" t="str">
        <x:v>MEC/Edge</x:v>
      </x:c>
      <x:c r="N18" s="15" t="str">
        <x:v>Hybrid: Emulation/Testbed + ML/DL + RL/Optimization</x:v>
      </x:c>
      <x:c r="O18" s="15" t="str">
        <x:v>Yes</x:v>
      </x:c>
      <x:c r="P18" s="15" t="str">
        <x:v>Yes</x:v>
      </x:c>
      <x:c r="Q18" s="15" t="str">
        <x:v>No</x:v>
      </x:c>
      <x:c r="R18" s="15" t="str">
        <x:v>No</x:v>
      </x:c>
      <x:c r="S18" s="15" t="str">
        <x:v>Partial</x:v>
      </x:c>
      <x:c r="T18" s="15" t="str">
        <x:v>I1</x:v>
      </x:c>
      <x:c r="U18" s="15" t="str">
        <x:v>Direct telecom NDT/DTN with abstract-level evidence on modeling, synchronization, and/or fidelity.</x:v>
      </x:c>
      <x:c r="V18" s="15" t="str">
        <x:v>With the rapid evolution of 5G and emerging 6G networks, ensuring security against DDoS threats remains a pressing challenge, particularly due to expanded attack surfaces across the edge–cloud continuum and heterogeneous edge devices. Traditional security mechanisms struggle to provide proactive, scalable, and low-risk detection and classification solutions in such highly dynamic environments. This paper proposes a Network Digital Twin (NDT)–driven framework for DDoS detection, analysis, and classification in 5G/6G networks, leveraging a synchronized digital twin for safe attack emulation and AI/ML-based anomaly detection. We implement and validate the framework on a real 5G testbed combined with an operational NDT platform, demonstrating that the NDT accurately reproduces network behavior under both normal and attack conditions and validating its efficacy for DT-driven, adaptive security in next-generation mobile systems.</x:v>
      </x:c>
      <x:c r="W18" s="15" t="str">
        <x:v>5G;6G Networks;Network Digital Twin;NDT;Cybersecurity;DDOS attack;Network Traffic Analysis;Attack Emulation</x:v>
      </x:c>
      <x:c r="X18" s="15" t="str">
        <x:v>Modeling;5G mobile communication;Timing;Floods;Printing;Artificial intelligence;Signal detection;Distributed denial-of-service attack;Machine learning;Training</x:v>
      </x:c>
      <x:c r="Y18" s="15" t="str">
        <x:v>Not assessed — abstract-only screening</x:v>
      </x:c>
      <x:c r="Z18" s="15" t="str">
        <x:v>export2026.09.09-08.44.15.csv</x:v>
      </x:c>
    </x:row>
    <x:row r="19" ht="64" customHeight="1">
      <x:c r="A19" s="15" t="n">
        <x:v>18</x:v>
      </x:c>
      <x:c r="B19" s="15" t="str">
        <x:v>Include – Core Evidence</x:v>
      </x:c>
      <x:c r="C19" s="15" t="str">
        <x:v>A</x:v>
      </x:c>
      <x:c r="D19" s="15" t="str">
        <x:v>Direct NDT/DTN</x:v>
      </x:c>
      <x:c r="E19" s="15" t="str">
        <x:v>High</x:v>
      </x:c>
      <x:c r="F19" s="15" t="str">
        <x:v>High</x:v>
      </x:c>
      <x:c r="G19" s="15" t="n">
        <x:v>2025</x:v>
      </x:c>
      <x:c r="H19" s="15" t="str">
        <x:v>Model Selection and Offloading for Digital Twin Network (DTN): Framework, Performance Metrics, and Algorithm Design</x:v>
      </x:c>
      <x:c r="I19" s="15" t="str">
        <x:v>W. Hong; J. Yan; C. Liu; Y. Li; Z. Zhao</x:v>
      </x:c>
      <x:c r="J19" s="15" t="str">
        <x:v>IEEE Internet of Things Journal</x:v>
      </x:c>
      <x:c r="K19" s="15" t="str">
        <x:v>IEEE Journals</x:v>
      </x:c>
      <x:c r="L19" s="15" t="str">
        <x:v>10.1109/JIOT.2025.3569910</x:v>
      </x:c>
      <x:c r="M19" s="15" t="str">
        <x:v>RAN/O-RAN</x:v>
      </x:c>
      <x:c r="N19" s="15" t="str">
        <x:v>RL/Optimization</x:v>
      </x:c>
      <x:c r="O19" s="15" t="str">
        <x:v>Yes</x:v>
      </x:c>
      <x:c r="P19" s="15" t="str">
        <x:v>Yes</x:v>
      </x:c>
      <x:c r="Q19" s="15" t="str">
        <x:v>Partial</x:v>
      </x:c>
      <x:c r="R19" s="15" t="str">
        <x:v>No</x:v>
      </x:c>
      <x:c r="S19" s="15" t="str">
        <x:v>Yes</x:v>
      </x:c>
      <x:c r="T19" s="15" t="str">
        <x:v>I1</x:v>
      </x:c>
      <x:c r="U19" s="15" t="str">
        <x:v>Direct DTN model-selection/offloading paper; central to the CHOICE dimension.</x:v>
      </x:c>
      <x:c r="V19" s="15" t="str">
        <x:v>The technique of digital twin network (DTN) has been considered as a promising technique of network management and control to accommodate disruptive applications for the sixth generation communication (6G) systems. However, it is still challenging for DTN to provide ultimate experience for the emerging services and applications, due to the lack of effective DTN model management strategies. To solve this problem, the model selection and offloading for DTN is studied in this article. First, a framework of cooperative model selection and offloading for DTN is designed, which can adapt with the limited computation capability of users, and improve the communication efficiency of model offloading. Second, the performance metrics are proposed to effectively evaluate the accuracy loss and the privacy leakage risk of model management for DTN, and tractable expressions are provided for our studied framework. Third, a joint optimization algorithm is designed for model management and transmit power allocation, which can efficiently reduce the accuracy loss and the privacy leakage risk with low processing latency. Finally, the experiment results are provided to show the effectiveness of our introduced performance metrics, and verify the performance gains of proposed optimization algorithm for our studied framework.</x:v>
      </x:c>
      <x:c r="W19" s="15" t="str">
        <x:v>Digital twin network (DTN);model offloading;model selection;model splitting;privacy preserving</x:v>
      </x:c>
      <x:c r="X19" s="15" t="str">
        <x:v>Computational modeling;Adaptation models;Data models;Optimization;Accuracy;Privacy;Real-time systems;6G mobile communication;Wireless networks;Data privacy</x:v>
      </x:c>
      <x:c r="Y19" s="15" t="str">
        <x:v>Not assessed — abstract-only screening</x:v>
      </x:c>
      <x:c r="Z19" s="15" t="str">
        <x:v>export2026.09.09-08.44.15.csv</x:v>
      </x:c>
    </x:row>
    <x:row r="20" ht="64" customHeight="1">
      <x:c r="A20" s="15" t="n">
        <x:v>19</x:v>
      </x:c>
      <x:c r="B20" s="15" t="str">
        <x:v>Include – Core Evidence</x:v>
      </x:c>
      <x:c r="C20" s="15" t="str">
        <x:v>A</x:v>
      </x:c>
      <x:c r="D20" s="15" t="str">
        <x:v>Direct NDT/DTN</x:v>
      </x:c>
      <x:c r="E20" s="15" t="str">
        <x:v>High</x:v>
      </x:c>
      <x:c r="F20" s="15" t="str">
        <x:v>High</x:v>
      </x:c>
      <x:c r="G20" s="15" t="n">
        <x:v>2026</x:v>
      </x:c>
      <x:c r="H20" s="15" t="str">
        <x:v>Digital Twin Networks: Modeling and Managing Networks Using SDN Principles</x:v>
      </x:c>
      <x:c r="I20" s="15" t="str">
        <x:v>S. Sharma; Yashasvi; A. Chauhan; L. Jaiswal</x:v>
      </x:c>
      <x:c r="J20" s="15" t="str">
        <x:v>2026 3rd International Conference on Advancements and Key Challenges in Green Energy and Computing (AKGEC)</x:v>
      </x:c>
      <x:c r="K20" s="15" t="str">
        <x:v>IEEE Conferences</x:v>
      </x:c>
      <x:c r="L20" s="15" t="str">
        <x:v>10.1109/AKGEC68790.2026.11485708</x:v>
      </x:c>
      <x:c r="M20" s="15" t="str">
        <x:v>Generic NDT / network management</x:v>
      </x:c>
      <x:c r="N20" s="15" t="str">
        <x:v>Hybrid: Simulation + RL/Optimization</x:v>
      </x:c>
      <x:c r="O20" s="15" t="str">
        <x:v>Yes</x:v>
      </x:c>
      <x:c r="P20" s="15" t="str">
        <x:v>Yes</x:v>
      </x:c>
      <x:c r="Q20" s="15" t="str">
        <x:v>Partial</x:v>
      </x:c>
      <x:c r="R20" s="15" t="str">
        <x:v>No</x:v>
      </x:c>
      <x:c r="S20" s="15" t="str">
        <x:v>Yes</x:v>
      </x:c>
      <x:c r="T20" s="15" t="str">
        <x:v>I1</x:v>
      </x:c>
      <x:c r="U20" s="15" t="str">
        <x:v>Direct telecom NDT/DTN with abstract-level evidence on modeling, synchronization, and/or fidelity.</x:v>
      </x:c>
      <x:c r="V20" s="15" t="str">
        <x:v>The high pace of the next-generation networks development, such as 5G, IoT, and cloud structures, has led to a high network complexity level and optimization. Conventional methods are usually not real-time adaptive, predictive, and resilient to failures or changing traffic patterns. To overcome such limitations, this paper proposes a Digital Twin Network (DTN) scheme with the use of Software Defined Networking (SDN) concepts. The framework provides the support of scenario- based simulations, persistent monitoring, and predictive decision- making by providing a synchronized virtual replica of the physical network. Different conditions such as load balancing, link failures and congestion were tested with SDN controllers and network simulation tools. Findings show that DTN in combination with SDN improves the use of resources, faster fault recovery, and lowering the latency than traditional SDN methods. These results require rethinking how DTNs can assist the creation of scalable, intelligent, and flexible network infrastructures, and they can be applied to cloud computing and IoT ecosystems, as well as the implementation of 5G and the new 6G networks.</x:v>
      </x:c>
      <x:c r="W20" s="15" t="str">
        <x:v>5G/6G;cloud computing;real-time decisionmaking;software defined networking (SDN);network simulation;virtualisation;predictive modelling</x:v>
      </x:c>
      <x:c r="X20" s="15" t="str">
        <x:v>Weapons;Radio broadcasting;Frequency modulation;Circuits;Feedback;5G mobile communication;Communication systems;Computer networks;Internet of Things;Software defined networking</x:v>
      </x:c>
      <x:c r="Y20" s="15" t="str">
        <x:v>Not assessed — abstract-only screening</x:v>
      </x:c>
      <x:c r="Z20" s="15" t="str">
        <x:v>export2026.09.09-08.44.15.csv</x:v>
      </x:c>
    </x:row>
    <x:row r="21" ht="64" customHeight="1">
      <x:c r="A21" s="15" t="n">
        <x:v>20</x:v>
      </x:c>
      <x:c r="B21" s="15" t="str">
        <x:v>Include – Core Evidence</x:v>
      </x:c>
      <x:c r="C21" s="15" t="str">
        <x:v>A</x:v>
      </x:c>
      <x:c r="D21" s="15" t="str">
        <x:v>Direct NDT/DTN</x:v>
      </x:c>
      <x:c r="E21" s="15" t="str">
        <x:v>High</x:v>
      </x:c>
      <x:c r="F21" s="15" t="str">
        <x:v>Medium</x:v>
      </x:c>
      <x:c r="G21" s="15" t="n">
        <x:v>2021</x:v>
      </x:c>
      <x:c r="H21" s="15" t="str">
        <x:v>Digital Twin-empowered Network Slicing in B5G Networks: Experience-driven approach</x:v>
      </x:c>
      <x:c r="I21" s="15" t="str">
        <x:v>F. Naeem; G. Kaddoum; M. Tariq</x:v>
      </x:c>
      <x:c r="J21" s="15" t="str">
        <x:v>2021 IEEE Globecom Workshops (GC Wkshps)</x:v>
      </x:c>
      <x:c r="K21" s="15" t="str">
        <x:v>IEEE Conferences</x:v>
      </x:c>
      <x:c r="L21" s="15" t="str">
        <x:v>10.1109/GCWkshps52748.2021.9682073</x:v>
      </x:c>
      <x:c r="M21" s="15" t="str">
        <x:v>Slicing</x:v>
      </x:c>
      <x:c r="N21" s="15" t="str">
        <x:v>Hybrid: Simulation + GNN/Graph-native + ML/DL</x:v>
      </x:c>
      <x:c r="O21" s="15" t="str">
        <x:v>Yes</x:v>
      </x:c>
      <x:c r="P21" s="15" t="str">
        <x:v>Yes</x:v>
      </x:c>
      <x:c r="Q21" s="15" t="str">
        <x:v>No</x:v>
      </x:c>
      <x:c r="R21" s="15" t="str">
        <x:v>No</x:v>
      </x:c>
      <x:c r="S21" s="15" t="str">
        <x:v>Partial</x:v>
      </x:c>
      <x:c r="T21" s="15" t="str">
        <x:v>I1</x:v>
      </x:c>
      <x:c r="U21" s="15" t="str">
        <x:v>Direct telecom NDT/DTN with abstract-level evidence on modeling, synchronization, and/or fidelity.</x:v>
      </x:c>
      <x:c r="V21" s="15" t="str">
        <x:v>Network slicing is considered a promising networking pillar of efficient resource management in beyond 5G (B5G) networks. However, the dynamic and complex characteristics of future networks pose challenges in designing novel resource allocation techniques due to the stringent quality of service (QoS) requirements and virtualized network infrastructures. To solve this issue, we propose a digital twin (DT)-enabled deep distributional Q-network (DDQN) framework that constructs a digital mirror of the physical slicing-enabled network to simulate its complex environment and predict the dynamic characteristics of the network. The DT of network slicing is expressed as a graph, and a graph neural network (GNN) is developed to learn the complicated relationships of the network slice. The graph-based network states are forwarded to the DDQN agent to learn the optimal network slicing policy. Through simulations, it is demonstrated that the proposed technique can satisfy the stringent QoS requirements and achieve near-optimal performance in a dynamic B5G network.</x:v>
      </x:c>
      <x:c r="W21" s="15" t="str">
        <x:v>Reinforcement learning;Digital twin;Graph neural network;Software-defined network</x:v>
      </x:c>
      <x:c r="X21" s="15" t="str">
        <x:v>5G mobile communication;Network slicing;Digital twin;Conferences;Quality of service;Feature extraction;Dynamic scheduling</x:v>
      </x:c>
      <x:c r="Y21" s="15" t="str">
        <x:v>Not assessed — abstract-only screening</x:v>
      </x:c>
      <x:c r="Z21" s="15" t="str">
        <x:v>export2026.09.09-08.44.15.csv</x:v>
      </x:c>
    </x:row>
    <x:row r="22" ht="64" customHeight="1">
      <x:c r="A22" s="15" t="n">
        <x:v>21</x:v>
      </x:c>
      <x:c r="B22" s="15" t="str">
        <x:v>Include – Core Evidence</x:v>
      </x:c>
      <x:c r="C22" s="15" t="str">
        <x:v>A</x:v>
      </x:c>
      <x:c r="D22" s="15" t="str">
        <x:v>Direct NDT/DTN</x:v>
      </x:c>
      <x:c r="E22" s="15" t="str">
        <x:v>High</x:v>
      </x:c>
      <x:c r="F22" s="15" t="str">
        <x:v>High</x:v>
      </x:c>
      <x:c r="G22" s="15" t="n">
        <x:v>2025</x:v>
      </x:c>
      <x:c r="H22" s="15" t="str">
        <x:v>6G Autonomous Radio Access Network Empowered by Artificial Intelligence and Network Digital Twin</x:v>
      </x:c>
      <x:c r="I22" s="15" t="str">
        <x:v>G. Liu; J. Deng; Y. Zhu; N. Li; B. Han; S. Wang; H. Rui; J. Wang; J. Zhang; Y. Cui; Y. Cui; Y. Yang; Y. Zhang; J. Wang; Y. Ouyang; X. Ye; T. Chen; R. Li; Y. Zhu; Y. Zhang; L. Yang; S. Bian; W. Sun; Q. Zheng; Z. Tong; H. Zhang; Z. Shao; J. Wu; M. Kang</x:v>
      </x:c>
      <x:c r="J22" s="15" t="str">
        <x:v>Frontiers of Information Technology &amp; Electronic Engineering</x:v>
      </x:c>
      <x:c r="K22" s="15" t="str">
        <x:v>ZUP Journals</x:v>
      </x:c>
      <x:c r="L22" s="15" t="str">
        <x:v>10.1631/FITEE.2400569</x:v>
      </x:c>
      <x:c r="M22" s="15" t="str">
        <x:v>RAN/O-RAN</x:v>
      </x:c>
      <x:c r="N22" s="15" t="str">
        <x:v>Hybrid: ML/DL + RL/Optimization</x:v>
      </x:c>
      <x:c r="O22" s="15" t="str">
        <x:v>Yes</x:v>
      </x:c>
      <x:c r="P22" s="15" t="str">
        <x:v>Yes</x:v>
      </x:c>
      <x:c r="Q22" s="15" t="str">
        <x:v>No</x:v>
      </x:c>
      <x:c r="R22" s="15" t="str">
        <x:v>No</x:v>
      </x:c>
      <x:c r="S22" s="15" t="str">
        <x:v>Yes</x:v>
      </x:c>
      <x:c r="T22" s="15" t="str">
        <x:v>I1</x:v>
      </x:c>
      <x:c r="U22" s="15" t="str">
        <x:v>Direct telecom NDT/DTN with abstract-level evidence on modeling, synchronization, and/or fidelity.</x:v>
      </x:c>
      <x:c r="V22" s="15" t="str">
        <x:v>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x:v>
      </x:c>
      <x:c r="W22" s="15" t="str">
        <x:v>6G;Network autonomy;Native artificial intelligence;Network digital twin;Service-based radio access network</x:v>
      </x:c>
      <x:c r="X22" s="15" t="str">
        <x:v>6G mobile communication;Training;Cloud computing;5G mobile communication;Computational modeling;Virtual environments;Digital twins;Artificial intelligence;Tuning;Radio access networks</x:v>
      </x:c>
      <x:c r="Y22" s="15" t="str">
        <x:v>Not assessed — abstract-only screening</x:v>
      </x:c>
      <x:c r="Z22" s="15" t="str">
        <x:v>export2026.09.09-08.44.15.csv</x:v>
      </x:c>
    </x:row>
    <x:row r="23" ht="64" customHeight="1">
      <x:c r="A23" s="15" t="n">
        <x:v>22</x:v>
      </x:c>
      <x:c r="B23" s="15" t="str">
        <x:v>Include – Core Evidence</x:v>
      </x:c>
      <x:c r="C23" s="15" t="str">
        <x:v>A</x:v>
      </x:c>
      <x:c r="D23" s="15" t="str">
        <x:v>Direct NDT/DTN</x:v>
      </x:c>
      <x:c r="E23" s="15" t="str">
        <x:v>High</x:v>
      </x:c>
      <x:c r="F23" s="15" t="str">
        <x:v>High</x:v>
      </x:c>
      <x:c r="G23" s="15" t="n">
        <x:v>2022</x:v>
      </x:c>
      <x:c r="H23" s="15" t="str">
        <x:v>B5GEMINI: Digital Twin Network for 5G and Beyond</x:v>
      </x:c>
      <x:c r="I23" s="15" t="str">
        <x:v>A. Mozo; A. Karamchandani; M. Sanz; J. I. Moreno; A. Pastor</x:v>
      </x:c>
      <x:c r="J23" s="15" t="str">
        <x:v>NOMS 2022-2022 IEEE/IFIP Network Operations and Management Symposium</x:v>
      </x:c>
      <x:c r="K23" s="15" t="str">
        <x:v>IEEE Conferences</x:v>
      </x:c>
      <x:c r="L23" s="15" t="str">
        <x:v>10.1109/NOMS54207.2022.9789810</x:v>
      </x:c>
      <x:c r="M23" s="15" t="str">
        <x:v>Generic NDT / network management</x:v>
      </x:c>
      <x:c r="N23" s="15" t="str">
        <x:v>ML/DL</x:v>
      </x:c>
      <x:c r="O23" s="15" t="str">
        <x:v>Yes</x:v>
      </x:c>
      <x:c r="P23" s="15" t="str">
        <x:v>Yes</x:v>
      </x:c>
      <x:c r="Q23" s="15" t="str">
        <x:v>Yes</x:v>
      </x:c>
      <x:c r="R23" s="15" t="str">
        <x:v>Yes</x:v>
      </x:c>
      <x:c r="S23" s="15" t="str">
        <x:v>No</x:v>
      </x:c>
      <x:c r="T23" s="15" t="str">
        <x:v>I1</x:v>
      </x:c>
      <x:c r="U23" s="15" t="str">
        <x:v>Direct telecom NDT/DTN with abstract-level evidence on modeling, synchronization, and/or fidelity.</x:v>
      </x:c>
      <x:c r="V23" s="15" t="str">
        <x:v>Digital Twin Network (DTN) is a new technology that builds on the concept of Digital Twins (DT) to create a virtual representation of the physical objects of a telecommunications network. DTN bridges physical and virtual spaces to enable coordination and synchronization of physical parts while eliminating the need to directly interact with them. In this work, we present B5GEMINI a DTN for 5G and beyond networks that makes an extensive use of artificial intelligence (AI). First, we present the infrastructural and architectural components that support B5GEMINI. Next, we explore five paradigmatic use cases where AI can leverage B5GEMINI for building new AI-powered applications. Finally, we identify the main components of the AI ecosystem of B5GEMINI.</x:v>
      </x:c>
      <x:c r="W23" s="15" t="str">
        <x:v>digital twin;digital twin networks;artificial intelligence;machine learning;telecommunications</x:v>
      </x:c>
      <x:c r="X23" s="15" t="str">
        <x:v>Bridges;5G mobile communication;Ecosystems;Buildings;Digital twins;Telecommunications;Synchronization</x:v>
      </x:c>
      <x:c r="Y23" s="15" t="str">
        <x:v>Not assessed — abstract-only screening</x:v>
      </x:c>
      <x:c r="Z23" s="15" t="str">
        <x:v>export2026.09.09-08.44.15.csv</x:v>
      </x:c>
    </x:row>
    <x:row r="24" ht="64" customHeight="1">
      <x:c r="A24" s="15" t="n">
        <x:v>23</x:v>
      </x:c>
      <x:c r="B24" s="15" t="str">
        <x:v>Include – Core Evidence</x:v>
      </x:c>
      <x:c r="C24" s="15" t="str">
        <x:v>A</x:v>
      </x:c>
      <x:c r="D24" s="15" t="str">
        <x:v>Direct NDT/DTN</x:v>
      </x:c>
      <x:c r="E24" s="15" t="str">
        <x:v>High</x:v>
      </x:c>
      <x:c r="F24" s="15" t="str">
        <x:v>High</x:v>
      </x:c>
      <x:c r="G24" s="15" t="n">
        <x:v>2025</x:v>
      </x:c>
      <x:c r="H24" s="15" t="str">
        <x:v>Network Digital Twin for Route Optimization in 5G/B5G Transport Slicing with What-If Analysis</x:v>
      </x:c>
      <x:c r="I24" s="15" t="str">
        <x:v>R. Aben-Athar; H. Anglada; L. Costa; J. Albuquerque; A. Ferreira; C. B. Both; K. Cardoso; S. Lins; A. Silva; G. Gonçalves; I. Correa; A. Klautau</x:v>
      </x:c>
      <x:c r="J24" s="15" t="str">
        <x:v>2025 IEEE International Conference on Communications Workshops (ICC Workshops)</x:v>
      </x:c>
      <x:c r="K24" s="15" t="str">
        <x:v>IEEE Conferences</x:v>
      </x:c>
      <x:c r="L24" s="15" t="str">
        <x:v>10.1109/ICCWorkshops67674.2025.11162404</x:v>
      </x:c>
      <x:c r="M24" s="15" t="str">
        <x:v>RAN/O-RAN; Transport/xHaul; 5GC/Core; Slicing</x:v>
      </x:c>
      <x:c r="N24" s="15" t="str">
        <x:v>Hybrid: GNN/Graph-native + ML/DL + RL/Optimization</x:v>
      </x:c>
      <x:c r="O24" s="15" t="str">
        <x:v>Yes</x:v>
      </x:c>
      <x:c r="P24" s="15" t="str">
        <x:v>Yes</x:v>
      </x:c>
      <x:c r="Q24" s="15" t="str">
        <x:v>Partial</x:v>
      </x:c>
      <x:c r="R24" s="15" t="str">
        <x:v>No</x:v>
      </x:c>
      <x:c r="S24" s="15" t="str">
        <x:v>Yes</x:v>
      </x:c>
      <x:c r="T24" s="15" t="str">
        <x:v>I1</x:v>
      </x:c>
      <x:c r="U24" s="15" t="str">
        <x:v>Direct telecom NDT/DTN with abstract-level evidence on modeling, synchronization, and/or fidelity.</x:v>
      </x:c>
      <x:c r="V24" s="15" t="str">
        <x:v>The advent of fifth-generation (5G) and Beyond 5G (B5G) networks introduces diverse service requirements, from ultra-low latency to high bandwidth, demanding dynamic monitoring and advanced solutions to ensure Quality of Service (QoS). The transport network - responsible for interconnecting the radio access network and core networks - will increasingly face challenges in efficiently managing complex traffic patterns. The Network Digital Twin (NDT) concept emerges as a promising solution for testing configurations and algorithms in a virtual network before real-world deployment. In this context, this work designs an experimental platform with NDT in a transport network domain, synchronizing with the virtual counterpart and a recommendation system for what-if analysis, enabling intelligent decision-making for dynamic route optimization problems in 5G/B5G scenarios. Our NDT, composed of a Graph Neural Network (GNN), was evaluated across three different network topologies consisting of 8, 16, and 30 nodes. It achieved lower MAPE values for URLLC and eMBB slices, comparing latency predictions with actual latency after the solution implementation. These values indicate high accuracy, demonstrating the solution’s effectiveness in generating precise insights into network performance if a particular solution were implemented.</x:v>
      </x:c>
      <x:c r="W24" s="15" t="str">
        <x:v>5G;B5G;Network Digital Twin;Transport Networks;GNN;What-If Analysis</x:v>
      </x:c>
      <x:c r="X24" s="15" t="str">
        <x:v>5G mobile communication;Conferences;Quality of service;Ultra reliable low latency communication;Traffic control;Graph neural networks;Digital twins;Optimization;Recommender systems;Testing</x:v>
      </x:c>
      <x:c r="Y24" s="15" t="str">
        <x:v>Not assessed — abstract-only screening</x:v>
      </x:c>
      <x:c r="Z24" s="15" t="str">
        <x:v>export2026.09.09-08.44.15.csv</x:v>
      </x:c>
    </x:row>
    <x:row r="25" ht="64" customHeight="1">
      <x:c r="A25" s="15" t="n">
        <x:v>24</x:v>
      </x:c>
      <x:c r="B25" s="15" t="str">
        <x:v>Include – Background/Survey</x:v>
      </x:c>
      <x:c r="C25" s="15" t="str">
        <x:v>A</x:v>
      </x:c>
      <x:c r="D25" s="15" t="str">
        <x:v>Survey/vision/framework</x:v>
      </x:c>
      <x:c r="E25" s="15" t="str">
        <x:v>High</x:v>
      </x:c>
      <x:c r="F25" s="15" t="str">
        <x:v>Medium</x:v>
      </x:c>
      <x:c r="G25" s="15" t="n">
        <x:v>2024</x:v>
      </x:c>
      <x:c r="H25" s="15" t="str">
        <x:v>A Comprehensive Survey on Revolutionizing Connectivity Through Artificial Intelligence-Enabled Digital Twin Network in 6G</x:v>
      </x:c>
      <x:c r="I25" s="15" t="str">
        <x:v>M. Sheraz; T. C. Chuah; Y. L. Lee; M. M. Alam; A. Al-Habashna; Z. Han</x:v>
      </x:c>
      <x:c r="J25" s="15" t="str">
        <x:v>IEEE Access</x:v>
      </x:c>
      <x:c r="K25" s="15" t="str">
        <x:v>IEEE Journals</x:v>
      </x:c>
      <x:c r="L25" s="15" t="str">
        <x:v>10.1109/ACCESS.2024.3384272</x:v>
      </x:c>
      <x:c r="M25" s="15" t="str">
        <x:v>Radio/PHY; Vehicular/IoV</x:v>
      </x:c>
      <x:c r="N25" s="15" t="str">
        <x:v>Architecture/Framework or not stated</x:v>
      </x:c>
      <x:c r="O25" s="15" t="str">
        <x:v>Yes</x:v>
      </x:c>
      <x:c r="P25" s="15" t="str">
        <x:v>No</x:v>
      </x:c>
      <x:c r="Q25" s="15" t="str">
        <x:v>Partial</x:v>
      </x:c>
      <x:c r="R25" s="15" t="str">
        <x:v>No</x:v>
      </x:c>
      <x:c r="S25" s="15" t="str">
        <x:v>Yes</x:v>
      </x:c>
      <x:c r="T25" s="15" t="str">
        <x:v>I2</x:v>
      </x:c>
      <x:c r="U25" s="15" t="str">
        <x:v>Direct NDT/DTN background or related-survey evidence.</x:v>
      </x:c>
      <x:c r="V25" s="15" t="str">
        <x:v>The deployment of 5G has exposed capacity constraints in realizing the key vision of the Internet of Everything (IoE). Therefore, the researchers are exploring potentials of Digital Twin Network (DTN) in wireless networks. DTN is a novel technology to create virtual replicas of physical environment for testing, optimizing, and managing wireless networks. The integration of Artificial Intelligence (AI) and DTN appears to be a promising approach to address communication systems by providing an efficient environment for testing and improving AI models before deployment in real networks for effective network management, optimal resource allocation, and precise behavior prediction. Therefore, AI-enabled DTN in 6G represents a compelling avenue to address multifaceted challenges faced by wireless networks. In this comprehensive work, we offer a holistic survey that delves into the state-of-the-art approaches for AI-enabled DTNs in 6G. Firstly, we discuss the evolution of wireless networks and concept of AI-enabled DTN in 6G. Secondly, we discuss the role of AI-enabled DTN in 6G and driving advancements in fundamental components of 6G including resource allocation, caching, data offloading, and data security. Thirdly, we conduct a detailed discussion on key enabling technologies for realizing the capabilities of AI-enabled DTN in 6G. Fourthly, several applications of AI-enabled DTN in 6G are discussed for the practical relevance and significance in various industries such as smart cities, healthcare, and transportation etc. Finally, we provide lessons learned and highlight existing challenges and research directions to embark on further research efforts in the realm of AI-enabled DTN in 6G.</x:v>
      </x:c>
      <x:c r="W25" s="15" t="str">
        <x:v>Digital twin networks (DTNs);6G;artificial intelligence (AI);caching;resource allocation;data offloading;security;enabling technologies;unmanned aerial vehicle (UAV);mmWave;THz</x:v>
      </x:c>
      <x:c r="X25" s="15" t="str">
        <x:v>6G mobile communication;Wireless networks;Artificial intelligence;Surveys;5G mobile communication;Real-time systems;Resource management;Digital twins;Cache storage;Security;Autonomous aerial vehicles;Millimeter wave communication</x:v>
      </x:c>
      <x:c r="Y25" s="15" t="str">
        <x:v>Not assessed — abstract-only screening</x:v>
      </x:c>
      <x:c r="Z25" s="15" t="str">
        <x:v>export2026.09.09-08.44.15.csv</x:v>
      </x:c>
    </x:row>
    <x:row r="26" ht="64" customHeight="1">
      <x:c r="A26" s="15" t="n">
        <x:v>25</x:v>
      </x:c>
      <x:c r="B26" s="15" t="str">
        <x:v>Include – Background/Survey</x:v>
      </x:c>
      <x:c r="C26" s="15" t="str">
        <x:v>A</x:v>
      </x:c>
      <x:c r="D26" s="15" t="str">
        <x:v>Survey/vision/framework</x:v>
      </x:c>
      <x:c r="E26" s="15" t="str">
        <x:v>High</x:v>
      </x:c>
      <x:c r="F26" s="15" t="str">
        <x:v>Medium</x:v>
      </x:c>
      <x:c r="G26" s="15" t="n">
        <x:v>2025</x:v>
      </x:c>
      <x:c r="H26" s="15" t="str">
        <x:v>Network Digital Twin Toward Networking, Telecommunications, and Traffic Engineering: A Survey</x:v>
      </x:c>
      <x:c r="I26" s="15" t="str">
        <x:v>R. Poorzare; D. N. Kanellopoulos; V. K. Sharma; P. Dalapati; O. P. Waldhorst</x:v>
      </x:c>
      <x:c r="J26" s="15" t="str">
        <x:v>IEEE Access</x:v>
      </x:c>
      <x:c r="K26" s="15" t="str">
        <x:v>IEEE Journals</x:v>
      </x:c>
      <x:c r="L26" s="15" t="str">
        <x:v>10.1109/ACCESS.2025.3531947</x:v>
      </x:c>
      <x:c r="M26" s="15" t="str">
        <x:v>Generic NDT / network management</x:v>
      </x:c>
      <x:c r="N26" s="15" t="str">
        <x:v>Hybrid: Simulation + RL/Optimization</x:v>
      </x:c>
      <x:c r="O26" s="15" t="str">
        <x:v>Yes</x:v>
      </x:c>
      <x:c r="P26" s="15" t="str">
        <x:v>Yes</x:v>
      </x:c>
      <x:c r="Q26" s="15" t="str">
        <x:v>Partial</x:v>
      </x:c>
      <x:c r="R26" s="15" t="str">
        <x:v>No</x:v>
      </x:c>
      <x:c r="S26" s="15" t="str">
        <x:v>Partial</x:v>
      </x:c>
      <x:c r="T26" s="15" t="str">
        <x:v>I2</x:v>
      </x:c>
      <x:c r="U26" s="15" t="str">
        <x:v>Direct NDT/DTN background or related-survey evidence.</x:v>
      </x:c>
      <x:c r="V26" s="15" t="str">
        <x:v>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x:v>
      </x:c>
      <x:c r="W26" s="15" t="str">
        <x:v>Digital twin;network digital twin;telecommunications;traffic engineering;traffic optimization</x:v>
      </x:c>
      <x:c r="X26" s="15" t="str">
        <x:v>Telecommunications;Data models;Digital twins;Telecommunication traffic;Surveys;Routing;Industrial Internet of Things;Big Data;Testing;Standardization</x:v>
      </x:c>
      <x:c r="Y26" s="15" t="str">
        <x:v>Not assessed — abstract-only screening</x:v>
      </x:c>
      <x:c r="Z26" s="15" t="str">
        <x:v>export2026.09.09-08.44.15.csv</x:v>
      </x:c>
    </x:row>
    <x:row r="27" ht="64" customHeight="1">
      <x:c r="A27" s="15" t="n">
        <x:v>26</x:v>
      </x:c>
      <x:c r="B27" s="15" t="str">
        <x:v>Include – Core Evidence</x:v>
      </x:c>
      <x:c r="C27" s="15" t="str">
        <x:v>A</x:v>
      </x:c>
      <x:c r="D27" s="15" t="str">
        <x:v>Direct NDT/DTN</x:v>
      </x:c>
      <x:c r="E27" s="15" t="str">
        <x:v>High</x:v>
      </x:c>
      <x:c r="F27" s="15" t="str">
        <x:v>High</x:v>
      </x:c>
      <x:c r="G27" s="15" t="n">
        <x:v>2022</x:v>
      </x:c>
      <x:c r="H27" s="15" t="str">
        <x:v>Intelligent Awareness of Delay-Sensitive Internet Traffic in Digital Twin Network</x:v>
      </x:c>
      <x:c r="I27" s="15" t="str">
        <x:v>Z. Tang; D. Chen; T. Sun; L. Zhang; M. Qi; X. Wang</x:v>
      </x:c>
      <x:c r="J27" s="15" t="str">
        <x:v>IEEE Journal of Radio Frequency Identification</x:v>
      </x:c>
      <x:c r="K27" s="15" t="str">
        <x:v>IEEE Journals</x:v>
      </x:c>
      <x:c r="L27" s="15" t="str">
        <x:v>10.1109/JRFID.2022.3207489</x:v>
      </x:c>
      <x:c r="M27" s="15" t="str">
        <x:v>Generic NDT / network management</x:v>
      </x:c>
      <x:c r="N27" s="15" t="str">
        <x:v>ML/DL</x:v>
      </x:c>
      <x:c r="O27" s="15" t="str">
        <x:v>Yes</x:v>
      </x:c>
      <x:c r="P27" s="15" t="str">
        <x:v>Yes</x:v>
      </x:c>
      <x:c r="Q27" s="15" t="str">
        <x:v>Partial</x:v>
      </x:c>
      <x:c r="R27" s="15" t="str">
        <x:v>No</x:v>
      </x:c>
      <x:c r="S27" s="15" t="str">
        <x:v>Yes</x:v>
      </x:c>
      <x:c r="T27" s="15" t="str">
        <x:v>I1</x:v>
      </x:c>
      <x:c r="U27" s="15" t="str">
        <x:v>Direct telecom NDT/DTN with abstract-level evidence on modeling, synchronization, and/or fidelity.</x:v>
      </x:c>
      <x:c r="V27" s="15" t="str">
        <x:v>The increasingly complex network architecture and numerous emerging network services make it difficult for traditional “best effort” consumer Internet to support current Production Internet/5G requirements for differentiated SLA commitments, low latency, and deterministic bandwidth. To solve various difficulties and challenges faced by the development of ultra-large-scale networks, the Digital Twin Network has become a research hotspot. In this paper, based on the traffic modeling problem involved in the digital twin layer of digital twin network architecture, we proposed an intelligent awareness method for delay-sensitive network traffic. Through the real-time awareness of delay-sensitive traffic, intelligent routing of network services is realized and meets the requirements of scenarios, such as high-value traffic assurance and intelligence traffic scheduling and grooming for network congestion. We experimentally confirmed the scheme by traffic data collected in realistic network environments, and it has an awareness accuracy of more than 90%.</x:v>
      </x:c>
      <x:c r="W27" s="15" t="str">
        <x:v>Intelligent awareness;delay-sensitive traffic;machine learning;digital twin network</x:v>
      </x:c>
      <x:c r="X27" s="15" t="str">
        <x:v>Digital twins;Telecommunication traffic;Feature extraction;Delays;Performance evaluation;Internet;Data models</x:v>
      </x:c>
      <x:c r="Y27" s="15" t="str">
        <x:v>Not assessed — abstract-only screening</x:v>
      </x:c>
      <x:c r="Z27" s="15" t="str">
        <x:v>export2026.09.09-08.44.15.csv</x:v>
      </x:c>
    </x:row>
    <x:row r="28" ht="64" customHeight="1">
      <x:c r="A28" s="15" t="n">
        <x:v>27</x:v>
      </x:c>
      <x:c r="B28" s="15" t="str">
        <x:v>Include – Core Evidence</x:v>
      </x:c>
      <x:c r="C28" s="15" t="str">
        <x:v>A</x:v>
      </x:c>
      <x:c r="D28" s="15" t="str">
        <x:v>Direct NDT/DTN</x:v>
      </x:c>
      <x:c r="E28" s="15" t="str">
        <x:v>High</x:v>
      </x:c>
      <x:c r="F28" s="15" t="str">
        <x:v>Medium</x:v>
      </x:c>
      <x:c r="G28" s="15" t="n">
        <x:v>2023</x:v>
      </x:c>
      <x:c r="H28" s="15" t="str">
        <x:v>Leveraging Digital Twin Approach for Network Slicing in B5G Network</x:v>
      </x:c>
      <x:c r="I28" s="15" t="str">
        <x:v>M. Yaqoob; R. Trestian; H. X. Nguyen</x:v>
      </x:c>
      <x:c r="J28" s="15" t="str">
        <x:v>2023 IEEE International Conference on Communications Workshops (ICC Workshops)</x:v>
      </x:c>
      <x:c r="K28" s="15" t="str">
        <x:v>IEEE Conferences</x:v>
      </x:c>
      <x:c r="L28" s="15" t="str">
        <x:v>10.1109/ICCWorkshops57953.2023.10283758</x:v>
      </x:c>
      <x:c r="M28" s="15" t="str">
        <x:v>RAN/O-RAN; 5GC/Core; Slicing</x:v>
      </x:c>
      <x:c r="N28" s="15" t="str">
        <x:v>Emulation/Testbed</x:v>
      </x:c>
      <x:c r="O28" s="15" t="str">
        <x:v>Yes</x:v>
      </x:c>
      <x:c r="P28" s="15" t="str">
        <x:v>Yes</x:v>
      </x:c>
      <x:c r="Q28" s="15" t="str">
        <x:v>Partial</x:v>
      </x:c>
      <x:c r="R28" s="15" t="str">
        <x:v>No</x:v>
      </x:c>
      <x:c r="S28" s="15" t="str">
        <x:v>No</x:v>
      </x:c>
      <x:c r="T28" s="15" t="str">
        <x:v>I1</x:v>
      </x:c>
      <x:c r="U28" s="15" t="str">
        <x:v>Direct telecom NDT/DTN with abstract-level evidence on modeling, synchronization, and/or fidelity.</x:v>
      </x:c>
      <x:c r="V28" s="15" t="str">
        <x:v>The Beyond5G (B5G) wireless technology will introduce diverse consumers and vertical applications with strict and real time connectivity requirements. Due to this proliferation of market needs 5G core network is evolving towards service based architecture. Therefore, this paper presents a novel approach to deploy B5G core network functions in a Digital Twin (DT) native application that can be scaled on demand with minimum effort while providing dedicated services, to satisfy the constraints of diverse verticals. In the proposed DT we deploy Open5GS which is an open source tool on oracle virtual box as virtual machine as a digital asset and emulate PDU sessions for multiple user equipment (UE) using open source emulator UERANSIM for digital counter part of gNodeB and UE. We analyzed the communication between different services classes of B5G core for dedicated slices in terms latency while keeping the packet loss at a minimum level. Our experiments have shown that by using DT approach the round trip time improved in all scenarios.</x:v>
      </x:c>
      <x:c r="W28" s="15" t="str"/>
      <x:c r="X28" s="15" t="str">
        <x:v>Wireless communication;5G mobile communication;Conferences;Network slicing;Packet loss;Virtual machining;Real-time systems</x:v>
      </x:c>
      <x:c r="Y28" s="15" t="str">
        <x:v>Not assessed — abstract-only screening</x:v>
      </x:c>
      <x:c r="Z28" s="15" t="str">
        <x:v>export2026.09.09-08.44.15.csv</x:v>
      </x:c>
    </x:row>
    <x:row r="29" ht="64" customHeight="1">
      <x:c r="A29" s="15" t="n">
        <x:v>28</x:v>
      </x:c>
      <x:c r="B29" s="15" t="str">
        <x:v>Include – Core Evidence</x:v>
      </x:c>
      <x:c r="C29" s="15" t="str">
        <x:v>A</x:v>
      </x:c>
      <x:c r="D29" s="15" t="str">
        <x:v>Direct NDT/DTN</x:v>
      </x:c>
      <x:c r="E29" s="15" t="str">
        <x:v>High</x:v>
      </x:c>
      <x:c r="F29" s="15" t="str">
        <x:v>High</x:v>
      </x:c>
      <x:c r="G29" s="15" t="n">
        <x:v>2023</x:v>
      </x:c>
      <x:c r="H29" s="15" t="str">
        <x:v>GNN-Based Power Allocation and User Association in Digital Twin Network for the Terahertz Band</x:v>
      </x:c>
      <x:c r="I29" s="15" t="str">
        <x:v>H. Zhang; X. Ma; X. Liu; L. Li; K. Sun</x:v>
      </x:c>
      <x:c r="J29" s="15" t="str">
        <x:v>IEEE Journal on Selected Areas in Communications</x:v>
      </x:c>
      <x:c r="K29" s="15" t="str">
        <x:v>IEEE Journals</x:v>
      </x:c>
      <x:c r="L29" s="15" t="str">
        <x:v>10.1109/JSAC.2023.3313192</x:v>
      </x:c>
      <x:c r="M29" s="15" t="str">
        <x:v>Radio/PHY</x:v>
      </x:c>
      <x:c r="N29" s="15" t="str">
        <x:v>Hybrid: Simulation + GNN/Graph-native + ML/DL</x:v>
      </x:c>
      <x:c r="O29" s="15" t="str">
        <x:v>Yes</x:v>
      </x:c>
      <x:c r="P29" s="15" t="str">
        <x:v>Yes</x:v>
      </x:c>
      <x:c r="Q29" s="15" t="str">
        <x:v>No</x:v>
      </x:c>
      <x:c r="R29" s="15" t="str">
        <x:v>No</x:v>
      </x:c>
      <x:c r="S29" s="15" t="str">
        <x:v>Yes</x:v>
      </x:c>
      <x:c r="T29" s="15" t="str">
        <x:v>I1</x:v>
      </x:c>
      <x:c r="U29" s="15" t="str">
        <x:v>Direct telecom NDT/DTN with abstract-level evidence on modeling, synchronization, and/or fidelity.</x:v>
      </x:c>
      <x:c r="V29" s="15" t="str">
        <x:v>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x:v>
      </x:c>
      <x:c r="W29" s="15" t="str">
        <x:v>Graph neural network;digital twin network;terahertz communication;resource allocation</x:v>
      </x:c>
      <x:c r="X29" s="15" t="str">
        <x:v>Optimization;Resource management;Wireless networks;Network topology;Topology;Industries;6G mobile communication</x:v>
      </x:c>
      <x:c r="Y29" s="15" t="str">
        <x:v>Not assessed — abstract-only screening</x:v>
      </x:c>
      <x:c r="Z29" s="15" t="str">
        <x:v>export2026.09.09-08.44.15.csv</x:v>
      </x:c>
    </x:row>
    <x:row r="30" ht="64" customHeight="1">
      <x:c r="A30" s="15" t="n">
        <x:v>29</x:v>
      </x:c>
      <x:c r="B30" s="15" t="str">
        <x:v>Exclude</x:v>
      </x:c>
      <x:c r="C30" s="15" t="str">
        <x:v>—</x:v>
      </x:c>
      <x:c r="D30" s="15" t="str">
        <x:v>Adjacent</x:v>
      </x:c>
      <x:c r="E30" s="15" t="str">
        <x:v>Medium</x:v>
      </x:c>
      <x:c r="F30" s="15" t="str">
        <x:v>Excluded</x:v>
      </x:c>
      <x:c r="G30" s="15" t="n">
        <x:v>2022</x:v>
      </x:c>
      <x:c r="H30" s="15" t="str">
        <x:v>Discussion on 6G Network Architecture Based on Evolution</x:v>
      </x:c>
      <x:c r="I30" s="15" t="str">
        <x:v>Y. Xing; P. Li; J. Li</x:v>
      </x:c>
      <x:c r="J30" s="15" t="str">
        <x:v>2022 International Conference on Information Processing and Network Provisioning (ICIPNP)</x:v>
      </x:c>
      <x:c r="K30" s="15" t="str">
        <x:v>IEEE Conferences</x:v>
      </x:c>
      <x:c r="L30" s="15" t="str">
        <x:v>10.1109/ICIPNP57450.2022.00011</x:v>
      </x:c>
      <x:c r="M30" s="15" t="str">
        <x:v>Vehicular/IoV</x:v>
      </x:c>
      <x:c r="N30" s="15" t="str">
        <x:v>Architecture/Framework or not stated</x:v>
      </x:c>
      <x:c r="O30" s="15" t="str">
        <x:v>No</x:v>
      </x:c>
      <x:c r="P30" s="15" t="str">
        <x:v>No</x:v>
      </x:c>
      <x:c r="Q30" s="15" t="str">
        <x:v>No</x:v>
      </x:c>
      <x:c r="R30" s="15" t="str">
        <x:v>No</x:v>
      </x:c>
      <x:c r="S30" s="15" t="str">
        <x:v>No</x:v>
      </x:c>
      <x:c r="T30" s="15" t="str">
        <x:v>E2</x:v>
      </x:c>
      <x:c r="U30" s="15" t="str">
        <x:v>NDT/DTN is incidental or the abstract does not support relevance to the core survey questions.</x:v>
      </x:c>
      <x:c r="V30" s="15" t="str">
        <x:v>The key issue discussed in this paper is: what functions should 6G network have and how to design a 6G network architecture to better support the requirements of cloud games, Internet of Vehicles, and even the meta universe. Based on the analysis and understanding of technology and business evolution, this paper proposed that the 6G network will support AIaaS (AI as a Service), CPaaS (Computing Power as a Service), SaaS (Sensing as a Service), and other new services and network function based on supporting connection services. New services came up with new demands on network function, and will also influence the 6G network architecture. This paper proposed the idea of enhancing the architecture based on service-based architecture.</x:v>
      </x:c>
      <x:c r="W30" s="15" t="str">
        <x:v>6G;Network Architecture;AIaaS;CPaaS;SaaS</x:v>
      </x:c>
      <x:c r="X30" s="15" t="str">
        <x:v>6G mobile communication;5G mobile communication;Architecture;Computer architecture;Information processing;Network architecture;Maintenance engineering</x:v>
      </x:c>
      <x:c r="Y30" s="15" t="str">
        <x:v>Not assessed — abstract-only screening</x:v>
      </x:c>
      <x:c r="Z30" s="15" t="str">
        <x:v>export2026.09.09-08.44.15.csv</x:v>
      </x:c>
    </x:row>
    <x:row r="31" ht="64" customHeight="1">
      <x:c r="A31" s="15" t="n">
        <x:v>30</x:v>
      </x:c>
      <x:c r="B31" s="15" t="str">
        <x:v>Include – Core Evidence</x:v>
      </x:c>
      <x:c r="C31" s="15" t="str">
        <x:v>A</x:v>
      </x:c>
      <x:c r="D31" s="15" t="str">
        <x:v>Direct NDT/DTN</x:v>
      </x:c>
      <x:c r="E31" s="15" t="str">
        <x:v>High</x:v>
      </x:c>
      <x:c r="F31" s="15" t="str">
        <x:v>Medium</x:v>
      </x:c>
      <x:c r="G31" s="15" t="n">
        <x:v>2023</x:v>
      </x:c>
      <x:c r="H31" s="15" t="str">
        <x:v>On the Management of TSN Networks in 6G: A Network Digital Twin Approach</x:v>
      </x:c>
      <x:c r="I31" s="15" t="str">
        <x:v>S. B. Hadj Said; M. -T. Thi; M. Kellil; A. Olivereau</x:v>
      </x:c>
      <x:c r="J31" s="15" t="str">
        <x:v>2023 IEEE 28th International Conference on Emerging Technologies and Factory Automation (ETFA)</x:v>
      </x:c>
      <x:c r="K31" s="15" t="str">
        <x:v>IEEE Conferences</x:v>
      </x:c>
      <x:c r="L31" s="15" t="str">
        <x:v>10.1109/ETFA54631.2023.10275568</x:v>
      </x:c>
      <x:c r="M31" s="15" t="str">
        <x:v>Transport/xHaul; 5GC/Core; MEC/Edge</x:v>
      </x:c>
      <x:c r="N31" s="15" t="str">
        <x:v>Hybrid: Simulation + Emulation/Testbed + ML/DL</x:v>
      </x:c>
      <x:c r="O31" s="15" t="str">
        <x:v>Yes</x:v>
      </x:c>
      <x:c r="P31" s="15" t="str">
        <x:v>Yes</x:v>
      </x:c>
      <x:c r="Q31" s="15" t="str">
        <x:v>No</x:v>
      </x:c>
      <x:c r="R31" s="15" t="str">
        <x:v>No</x:v>
      </x:c>
      <x:c r="S31" s="15" t="str">
        <x:v>No</x:v>
      </x:c>
      <x:c r="T31" s="15" t="str">
        <x:v>I1</x:v>
      </x:c>
      <x:c r="U31" s="15" t="str">
        <x:v>Direct telecom NDT/DTN with abstract-level evidence on modeling, synchronization, and/or fidelity.</x:v>
      </x:c>
      <x:c r="V31" s="15" t="str">
        <x:v>Emerging latency-sensitive applications (e.g. factory automation control, industrial metaverse, digital twin-enabled smart manufacturing) require that the networks ensure data delivery with a guaranteed low and bounded latency. Time-Sensitive Networking (TSN) mechanisms have been developed to enable deterministic features in standard Ethernet. 5G and 6G networks are looking forward to integrate TSN and benefit from its ability to ensure determinism. Accommodating the complexity of TSN networks in 6G is not straightforward. In particular, conventional rule-based heuristic algorithms are not optimized for such environments. Therefore, the TSN network management framework should be equipped with the right tools allowing to compute at runtime new TSN configuration for each event (e.g. change in topology, new application, new device, etc.). To address this problem, recent standardization initiatives (IETF and ITU-T) have investigated the opportunities to use Network Digital Twin (NDT) paradigm for these use cases of 6G networks.This paper proposes a framework that puts together the key enablers to support NDT deployment for TSN-based public or private 6G network and to cope with the relevant challenges. In particular, we define a modular and self-learner NDT framework. To construct the DT model, the framework can rely on open source simulators/emulators with predefined models, or in other cases, it may learn the DT model from real infrastructure using Artificial Intelligence (AI)/Machine Learning (ML) techniques trained over collected data. The paper also showcases how NDT, Software-Defined Network (SDN) and deterministic networks (TSN and DetNet) are key enablers for 6G network architecture.</x:v>
      </x:c>
      <x:c r="W31" s="15" t="str">
        <x:v>6G core network;Network Digital Twin;Time-Sensitive Networking</x:v>
      </x:c>
      <x:c r="X31" s="15" t="str">
        <x:v>6G mobile communication;Runtime;5G mobile communication;Data models;Digital twins;Topology;Software defined networking</x:v>
      </x:c>
      <x:c r="Y31" s="15" t="str">
        <x:v>Not assessed — abstract-only screening</x:v>
      </x:c>
      <x:c r="Z31" s="15" t="str">
        <x:v>export2026.09.09-08.44.15.csv</x:v>
      </x:c>
    </x:row>
    <x:row r="32" ht="64" customHeight="1">
      <x:c r="A32" s="15" t="n">
        <x:v>31</x:v>
      </x:c>
      <x:c r="B32" s="15" t="str">
        <x:v>Keep – Application/Context</x:v>
      </x:c>
      <x:c r="C32" s="15" t="str">
        <x:v>A</x:v>
      </x:c>
      <x:c r="D32" s="15" t="str">
        <x:v>Direct NDT/DTN application</x:v>
      </x:c>
      <x:c r="E32" s="15" t="str">
        <x:v>Medium</x:v>
      </x:c>
      <x:c r="F32" s="15" t="str">
        <x:v>Low</x:v>
      </x:c>
      <x:c r="G32" s="15" t="n">
        <x:v>2024</x:v>
      </x:c>
      <x:c r="H32" s="15" t="str">
        <x:v>On the Integration of Digital Twin Networks into City Digital Twins: Benefits and Challenges</x:v>
      </x:c>
      <x:c r="I32" s="15" t="str">
        <x:v>I. Turcanu; G. Castignani; S. Faye</x:v>
      </x:c>
      <x:c r="J32" s="15" t="str">
        <x:v>2024 IEEE 21st Consumer Communications &amp; Networking Conference (CCNC)</x:v>
      </x:c>
      <x:c r="K32" s="15" t="str">
        <x:v>IEEE Conferences</x:v>
      </x:c>
      <x:c r="L32" s="15" t="str">
        <x:v>10.1109/CCNC51664.2024.10454704</x:v>
      </x:c>
      <x:c r="M32" s="15" t="str">
        <x:v>Generic NDT / network management</x:v>
      </x:c>
      <x:c r="N32" s="15" t="str">
        <x:v>Architecture/Framework or not stated</x:v>
      </x:c>
      <x:c r="O32" s="15" t="str">
        <x:v>Yes</x:v>
      </x:c>
      <x:c r="P32" s="15" t="str">
        <x:v>Partial</x:v>
      </x:c>
      <x:c r="Q32" s="15" t="str">
        <x:v>No</x:v>
      </x:c>
      <x:c r="R32" s="15" t="str">
        <x:v>No</x:v>
      </x:c>
      <x:c r="S32" s="15" t="str">
        <x:v>Partial</x:v>
      </x:c>
      <x:c r="T32" s="15" t="str">
        <x:v>I5</x:v>
      </x:c>
      <x:c r="U32" s="15" t="str">
        <x:v>Direct telecom NDT/DTN, but the abstract gives limited technical detail on modeling/synchronization/fidelity.</x:v>
      </x:c>
      <x:c r="V32" s="15" t="str">
        <x:v>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x:v>
      </x:c>
      <x:c r="W32" s="15" t="str">
        <x:v>Network Digital Twin;City Digital Twin;Inte-grated Architecture;Benefits and Challenges</x:v>
      </x:c>
      <x:c r="X32" s="15" t="str">
        <x:v>6G mobile communication;Statistical analysis;Urban areas;Merging;Key performance indicator;Prototypes;Network architecture</x:v>
      </x:c>
      <x:c r="Y32" s="15" t="str">
        <x:v>Not assessed — abstract-only screening</x:v>
      </x:c>
      <x:c r="Z32" s="15" t="str">
        <x:v>export2026.09.09-08.44.15.csv</x:v>
      </x:c>
    </x:row>
    <x:row r="33" ht="64" customHeight="1">
      <x:c r="A33" s="15" t="n">
        <x:v>32</x:v>
      </x:c>
      <x:c r="B33" s="15" t="str">
        <x:v>Include – Core Evidence</x:v>
      </x:c>
      <x:c r="C33" s="15" t="str">
        <x:v>A</x:v>
      </x:c>
      <x:c r="D33" s="15" t="str">
        <x:v>Direct NDT/DTN</x:v>
      </x:c>
      <x:c r="E33" s="15" t="str">
        <x:v>High</x:v>
      </x:c>
      <x:c r="F33" s="15" t="str">
        <x:v>High</x:v>
      </x:c>
      <x:c r="G33" s="15" t="n">
        <x:v>2025</x:v>
      </x:c>
      <x:c r="H33" s="15" t="str">
        <x:v>Design and Evaluation of a Network Digital Twin Framework for 5G/6G Architectures</x:v>
      </x:c>
      <x:c r="I33" s="15" t="str">
        <x:v>I. Vasalos; M. Christopoulou; A. Vasalos; M. A. Kourtis; N. Dimitriou; G. Xylouris</x:v>
      </x:c>
      <x:c r="J33" s="15" t="str">
        <x:v>2025 21st International Conference on Distributed Computing in Smart Systems and the Internet of Things (DCOSS-IoT)</x:v>
      </x:c>
      <x:c r="K33" s="15" t="str">
        <x:v>IEEE Conferences</x:v>
      </x:c>
      <x:c r="L33" s="15" t="str">
        <x:v>10.1109/DCOSS-IoT65416.2025.00139</x:v>
      </x:c>
      <x:c r="M33" s="15" t="str">
        <x:v>E2E/Multi-domain</x:v>
      </x:c>
      <x:c r="N33" s="15" t="str">
        <x:v>Hybrid: Emulation/Testbed + RL/Optimization</x:v>
      </x:c>
      <x:c r="O33" s="15" t="str">
        <x:v>Yes</x:v>
      </x:c>
      <x:c r="P33" s="15" t="str">
        <x:v>Yes</x:v>
      </x:c>
      <x:c r="Q33" s="15" t="str">
        <x:v>Yes</x:v>
      </x:c>
      <x:c r="R33" s="15" t="str">
        <x:v>Yes</x:v>
      </x:c>
      <x:c r="S33" s="15" t="str">
        <x:v>Yes</x:v>
      </x:c>
      <x:c r="T33" s="15" t="str">
        <x:v>I1</x:v>
      </x:c>
      <x:c r="U33" s="15" t="str">
        <x:v>Direct telecom NDT/DTN with abstract-level evidence on modeling, synchronization, and/or fidelity.</x:v>
      </x:c>
      <x:c r="V33" s="15" t="str">
        <x:v>Network Digital Twin (NDT) systems serve as a real-time, virtualized replica of physical networks, enabling closed-loop automation and AI/ML driven network intelligence. In this paper, we present a comprehensive approach to implementing an NDT framework tailored for B5G/6G networks. Through the proposed methodology, we demonstrate the generation of the NDT model, the accurate modeling of network topology, and the seamless synchronization with real world network operations. Our research delves into the deployment_and validation of an NDT prototype platform, seamlessly integrated with a 5G physical network testbed. We also present the end-to-end deployment of the framework and showcase its integration with a physical 5G testbed, effectively demonstrating its capability to support AI-native functionalities in next-generation mobile networks.</x:v>
      </x:c>
      <x:c r="W33" s="15" t="str">
        <x:v>6th Generation Networks;6G;Network Digital Twin;NDT;Cloud</x:v>
      </x:c>
      <x:c r="X33" s="15" t="str">
        <x:v>6G mobile communication;Training;5G mobile communication;Virtual environments;Computer architecture;Data models;Digital twins;Synchronization;Optimization;Testing</x:v>
      </x:c>
      <x:c r="Y33" s="15" t="str">
        <x:v>Not assessed — abstract-only screening</x:v>
      </x:c>
      <x:c r="Z33" s="15" t="str">
        <x:v>export2026.09.09-08.44.15.csv</x:v>
      </x:c>
    </x:row>
    <x:row r="34" ht="64" customHeight="1">
      <x:c r="A34" s="15" t="n">
        <x:v>33</x:v>
      </x:c>
      <x:c r="B34" s="15" t="str">
        <x:v>Keep – Application/Context</x:v>
      </x:c>
      <x:c r="C34" s="15" t="str">
        <x:v>A</x:v>
      </x:c>
      <x:c r="D34" s="15" t="str">
        <x:v>Direct NDT/DTN application</x:v>
      </x:c>
      <x:c r="E34" s="15" t="str">
        <x:v>Medium</x:v>
      </x:c>
      <x:c r="F34" s="15" t="str">
        <x:v>Low</x:v>
      </x:c>
      <x:c r="G34" s="15" t="n">
        <x:v>2023</x:v>
      </x:c>
      <x:c r="H34" s="15" t="str">
        <x:v>Network Digital Twin for Non-Public Networks</x:v>
      </x:c>
      <x:c r="I34" s="15" t="str">
        <x:v>M. M. Roselló; J. V. Cancela; I. Quintana; M. Lorenzo</x:v>
      </x:c>
      <x:c r="J34" s="15" t="str">
        <x:v>2023 IEEE 24th International Symposium on a World of Wireless, Mobile and Multimedia Networks (WoWMoM)</x:v>
      </x:c>
      <x:c r="K34" s="15" t="str">
        <x:v>IEEE Conferences</x:v>
      </x:c>
      <x:c r="L34" s="15" t="str">
        <x:v>10.1109/WoWMoM57956.2023.00086</x:v>
      </x:c>
      <x:c r="M34" s="15" t="str">
        <x:v>Generic NDT / network management</x:v>
      </x:c>
      <x:c r="N34" s="15" t="str">
        <x:v>RL/Optimization</x:v>
      </x:c>
      <x:c r="O34" s="15" t="str">
        <x:v>Yes</x:v>
      </x:c>
      <x:c r="P34" s="15" t="str">
        <x:v>Partial</x:v>
      </x:c>
      <x:c r="Q34" s="15" t="str">
        <x:v>No</x:v>
      </x:c>
      <x:c r="R34" s="15" t="str">
        <x:v>No</x:v>
      </x:c>
      <x:c r="S34" s="15" t="str">
        <x:v>No</x:v>
      </x:c>
      <x:c r="T34" s="15" t="str">
        <x:v>I5</x:v>
      </x:c>
      <x:c r="U34" s="15" t="str">
        <x:v>Direct telecom NDT/DTN, but the abstract gives limited technical detail on modeling/synchronization/fidelity.</x:v>
      </x:c>
      <x:c r="V34" s="15" t="str">
        <x:v>Digital Twin concept is one of the technologies that is being applied in different areas, especially for lifecycle product management in industry environments. Recently, Digital Twin became a trend in network planning, management, operation, and optimization as it demonstrated its value in managing complex systems, and for that reason it can be a disruptive technology for the future generations of communication networks. In this work we propose a Network Digital Twin to improve experimentation and verification frameworks, to reduce the lead time required for validating a new business use case using 6G technology. We describe a concrete use case, a Digital Twin of the private part of a Non-Public Network and how Digital Twin concepts helps to improve the deployment time and the observability of a new network segment, integrated with existing experimentation facilities.</x:v>
      </x:c>
      <x:c r="W34" s="15" t="str">
        <x:v>digital twin;network digital twin;non-public networks;experimentation facilities;5tonic</x:v>
      </x:c>
      <x:c r="X34" s="15" t="str">
        <x:v>6G mobile communication;Wireless communication;Industries;Market research;Digital twins;Planning;Observability</x:v>
      </x:c>
      <x:c r="Y34" s="15" t="str">
        <x:v>Not assessed — abstract-only screening</x:v>
      </x:c>
      <x:c r="Z34" s="15" t="str">
        <x:v>export2026.09.09-08.44.15.csv</x:v>
      </x:c>
    </x:row>
    <x:row r="35" ht="64" customHeight="1">
      <x:c r="A35" s="15" t="n">
        <x:v>34</x:v>
      </x:c>
      <x:c r="B35" s="15" t="str">
        <x:v>Include – Core Evidence</x:v>
      </x:c>
      <x:c r="C35" s="15" t="str">
        <x:v>A</x:v>
      </x:c>
      <x:c r="D35" s="15" t="str">
        <x:v>Direct NDT/DTN</x:v>
      </x:c>
      <x:c r="E35" s="15" t="str">
        <x:v>High</x:v>
      </x:c>
      <x:c r="F35" s="15" t="str">
        <x:v>High</x:v>
      </x:c>
      <x:c r="G35" s="15" t="n">
        <x:v>2024</x:v>
      </x:c>
      <x:c r="H35" s="15" t="str">
        <x:v>Smart De-jittering using Network Digital Twin</x:v>
      </x:c>
      <x:c r="I35" s="15" t="str">
        <x:v>M. M. Roselló; M. Lorenzo</x:v>
      </x:c>
      <x:c r="J35" s="15" t="str">
        <x:v>2024 IEEE International Mediterranean Conference on Communications and Networking (MeditCom)</x:v>
      </x:c>
      <x:c r="K35" s="15" t="str">
        <x:v>IEEE Conferences</x:v>
      </x:c>
      <x:c r="L35" s="15" t="str">
        <x:v>10.1109/MeditCom61057.2024.10621358</x:v>
      </x:c>
      <x:c r="M35" s="15" t="str">
        <x:v>Generic NDT / network management</x:v>
      </x:c>
      <x:c r="N35" s="15" t="str">
        <x:v>Hybrid: ML/DL + RL/Optimization</x:v>
      </x:c>
      <x:c r="O35" s="15" t="str">
        <x:v>Yes</x:v>
      </x:c>
      <x:c r="P35" s="15" t="str">
        <x:v>Yes</x:v>
      </x:c>
      <x:c r="Q35" s="15" t="str">
        <x:v>No</x:v>
      </x:c>
      <x:c r="R35" s="15" t="str">
        <x:v>No</x:v>
      </x:c>
      <x:c r="S35" s="15" t="str">
        <x:v>Yes</x:v>
      </x:c>
      <x:c r="T35" s="15" t="str">
        <x:v>I1</x:v>
      </x:c>
      <x:c r="U35" s="15" t="str">
        <x:v>Direct telecom NDT/DTN with abstract-level evidence on modeling, synchronization, and/or fidelity.</x:v>
      </x:c>
      <x:c r="V35" s="15" t="str">
        <x:v>The evolution of mobile networks is converging with the pervasive digitalization of the industrial/ manufacturing sector, which is demanding highly reliable and deterministic wireless networking. The performance levels of wireless networks are greatly enhanced from one generation to the next, but the variability of performance, especially with regards to latency, remains an issue to be addressed since most protocols and solutions are designed with the assumption that underlying networks shall deliver performance levels with very low variability, as it is the case, for example, of Ethernet networks. In this work, we address this critical issue, proposing and validating a novel solution approach for achieving effective de-jittering in 3GPP networks that does not require the modification of the end-user traffic (e.g. timestamping), thus enabling its implementation on current 5G networks without demanding special UEs or new 5GS capabilities. This solution approach is validated over a real 5G network deployed at 5Tonic laboratory.</x:v>
      </x:c>
      <x:c r="W35" s="15" t="str">
        <x:v>5g;time-sensitive networking;Network Digital Twin;deep reinforcement learning;5tonic lab;non-public networks.</x:v>
      </x:c>
      <x:c r="X35" s="15" t="str">
        <x:v>Training;Recurrent neural networks;Protocols;5G mobile communication;Wireless networks;Tail;Jitter</x:v>
      </x:c>
      <x:c r="Y35" s="15" t="str">
        <x:v>Not assessed — abstract-only screening</x:v>
      </x:c>
      <x:c r="Z35" s="15" t="str">
        <x:v>export2026.09.09-08.44.15.csv</x:v>
      </x:c>
    </x:row>
    <x:row r="36" ht="64" customHeight="1">
      <x:c r="A36" s="15" t="n">
        <x:v>35</x:v>
      </x:c>
      <x:c r="B36" s="15" t="str">
        <x:v>Include – Core Evidence</x:v>
      </x:c>
      <x:c r="C36" s="15" t="str">
        <x:v>A</x:v>
      </x:c>
      <x:c r="D36" s="15" t="str">
        <x:v>Direct NDT/DTN</x:v>
      </x:c>
      <x:c r="E36" s="15" t="str">
        <x:v>High</x:v>
      </x:c>
      <x:c r="F36" s="15" t="str">
        <x:v>High</x:v>
      </x:c>
      <x:c r="G36" s="15" t="n">
        <x:v>2024</x:v>
      </x:c>
      <x:c r="H36" s="15" t="str">
        <x:v>AIGC-Based Evolvable Digital Twin Networks: A Road to the Intelligent Metaverse</x:v>
      </x:c>
      <x:c r="I36" s="15" t="str">
        <x:v>X. Chen; L. Luo; F. Tang; M. Zhao; N. Kato</x:v>
      </x:c>
      <x:c r="J36" s="15" t="str">
        <x:v>IEEE Network</x:v>
      </x:c>
      <x:c r="K36" s="15" t="str">
        <x:v>IEEE Magazines</x:v>
      </x:c>
      <x:c r="L36" s="15" t="str">
        <x:v>10.1109/MNET.2024.3411008</x:v>
      </x:c>
      <x:c r="M36" s="15" t="str">
        <x:v>RAN/O-RAN</x:v>
      </x:c>
      <x:c r="N36" s="15" t="str">
        <x:v>GenAI</x:v>
      </x:c>
      <x:c r="O36" s="15" t="str">
        <x:v>Yes</x:v>
      </x:c>
      <x:c r="P36" s="15" t="str">
        <x:v>Yes</x:v>
      </x:c>
      <x:c r="Q36" s="15" t="str">
        <x:v>Partial</x:v>
      </x:c>
      <x:c r="R36" s="15" t="str">
        <x:v>No</x:v>
      </x:c>
      <x:c r="S36" s="15" t="str">
        <x:v>Partial</x:v>
      </x:c>
      <x:c r="T36" s="15" t="str">
        <x:v>I1</x:v>
      </x:c>
      <x:c r="U36" s="15" t="str">
        <x:v>Direct telecom NDT/DTN with abstract-level evidence on modeling, synchronization, and/or fidelity.</x:v>
      </x:c>
      <x:c r="V36" s="15" t="str">
        <x:v>The future Metaverse aims to provide users with an immersive experience in a persistent online 3-D virtual environment at any given time or location. To achieve this goal, the future wireless communication system should provide high quality communication service with ultra-high capacity and reliability, ultra-low latency, and so on. As one of the key technologies to achieve the Metaverse, Digital Twin Network (DTN) is applied to improve the network performance by dynamically mapping the virtual and real wireless system in real-time throughout its lifecycle, but the construction and evolution of the digital twin (DT) models highly depend on real-time sensing data from the physical world. In addition, the Metaverse is not only a high-precision replica of the real world, but also consists of some exploration things extending from the real world to enrich the users’ experience. Recently, Artificial Intelligence- Generated Content (AIGC) is proposed as an efficient method to allow the automatic generation of content and experiences in virtual worlds using Artificial Intelligence (AI) algorithms creatively, which offers fresh concepts to effectively address the aforementioned challenges, and leads to a more immersive and dynamic Metaverse. To this end, this paper aims to depict a novel path to achieve the intelligent Metaverse. First, the frontier capabilities and key elements of AIGC are presented. Then, we discuss how AIGC drives an evolvable DTN, and how DTN is applied to promote the application of AIGC, thereby facilitating the development of the Metaverse. Finally, a case study is presented to show the efficiency of AIGC in the DTN for the Metaverse, and some future directions are given.</x:v>
      </x:c>
      <x:c r="W36" s="15" t="str">
        <x:v>AIGC;Metaverse;DTN;intelligent</x:v>
      </x:c>
      <x:c r="X36" s="15" t="str">
        <x:v>Metaverse;Data models;Computational modeling;Artificial intelligence;User experience;Training;6G mobile communication;Immersive experience;Content distribution networks</x:v>
      </x:c>
      <x:c r="Y36" s="15" t="str">
        <x:v>Not assessed — abstract-only screening</x:v>
      </x:c>
      <x:c r="Z36" s="15" t="str">
        <x:v>export2026.09.09-08.44.15.csv</x:v>
      </x:c>
    </x:row>
    <x:row r="37" ht="64" customHeight="1">
      <x:c r="A37" s="15" t="n">
        <x:v>36</x:v>
      </x:c>
      <x:c r="B37" s="15" t="str">
        <x:v>Include – Core Evidence</x:v>
      </x:c>
      <x:c r="C37" s="15" t="str">
        <x:v>A</x:v>
      </x:c>
      <x:c r="D37" s="15" t="str">
        <x:v>Direct NDT/DTN</x:v>
      </x:c>
      <x:c r="E37" s="15" t="str">
        <x:v>High</x:v>
      </x:c>
      <x:c r="F37" s="15" t="str">
        <x:v>High</x:v>
      </x:c>
      <x:c r="G37" s="15" t="n">
        <x:v>2026</x:v>
      </x:c>
      <x:c r="H37" s="15" t="str">
        <x:v>AI-Driven Digital Twins: Optimizing 5G/6G Network Slicing With NTNs</x:v>
      </x:c>
      <x:c r="I37" s="15" t="str">
        <x:v>A. Ali; H. Arslan</x:v>
      </x:c>
      <x:c r="J37" s="15" t="str">
        <x:v>IEEE Wireless Communications Letters</x:v>
      </x:c>
      <x:c r="K37" s="15" t="str">
        <x:v>IEEE Journals</x:v>
      </x:c>
      <x:c r="L37" s="15" t="str">
        <x:v>10.1109/LWC.2025.3618622</x:v>
      </x:c>
      <x:c r="M37" s="15" t="str">
        <x:v>Slicing; NTN/Satellite; Vehicular/IoV</x:v>
      </x:c>
      <x:c r="N37" s="15" t="str">
        <x:v>Hybrid: Simulation + RL/Optimization</x:v>
      </x:c>
      <x:c r="O37" s="15" t="str">
        <x:v>Yes</x:v>
      </x:c>
      <x:c r="P37" s="15" t="str">
        <x:v>Yes</x:v>
      </x:c>
      <x:c r="Q37" s="15" t="str">
        <x:v>Yes</x:v>
      </x:c>
      <x:c r="R37" s="15" t="str">
        <x:v>Yes</x:v>
      </x:c>
      <x:c r="S37" s="15" t="str">
        <x:v>No</x:v>
      </x:c>
      <x:c r="T37" s="15" t="str">
        <x:v>I1</x:v>
      </x:c>
      <x:c r="U37" s="15" t="str">
        <x:v>Direct telecom NDT/DTN with abstract-level evidence on modeling, synchronization, and/or fidelity.</x:v>
      </x:c>
      <x:c r="V37" s="15" t="str">
        <x:v>Network slicing in 5G/6G Non-Terrestrial Network (NTN) is confronted with mobility and traffic variability. An artificial intelligence (AI)-based digital twin (DT) architecture with deep reinforcement learning (DRL) using Deep deterministic policy gradient (DDPG) is proposed for dynamic optimization of resource allocation. DT virtualizes network states to enable predictive analysis, while DRL changes bandwidth for eMBB slice. Simulations show a 25% latency reduction compared to static methods, with enhanced resource utilization. This scalable solution supports 5G/6G NTN applications like disaster recovery and urban blockage.</x:v>
      </x:c>
      <x:c r="W37" s="15" t="str">
        <x:v>Digital twins;network slicing;5G/6G;deep reinforcement learning;non-terrestrial networks</x:v>
      </x:c>
      <x:c r="X37" s="15" t="str">
        <x:v>Synchronization;Resource management;Real-time systems;Predictive models;Network slicing;Digital twins;Bandwidth;Artificial intelligence;Vehicle dynamics;Optimization</x:v>
      </x:c>
      <x:c r="Y37" s="15" t="str">
        <x:v>Not assessed — abstract-only screening</x:v>
      </x:c>
      <x:c r="Z37" s="15" t="str">
        <x:v>export2026.09.09-08.44.15.csv</x:v>
      </x:c>
    </x:row>
    <x:row r="38" ht="64" customHeight="1">
      <x:c r="A38" s="15" t="n">
        <x:v>37</x:v>
      </x:c>
      <x:c r="B38" s="15" t="str">
        <x:v>Exclude</x:v>
      </x:c>
      <x:c r="C38" s="15" t="str">
        <x:v>—</x:v>
      </x:c>
      <x:c r="D38" s="15" t="str">
        <x:v>Adjacent</x:v>
      </x:c>
      <x:c r="E38" s="15" t="str">
        <x:v>Medium</x:v>
      </x:c>
      <x:c r="F38" s="15" t="str">
        <x:v>Excluded</x:v>
      </x:c>
      <x:c r="G38" s="15" t="n">
        <x:v>2025</x:v>
      </x:c>
      <x:c r="H38" s="15" t="str">
        <x:v>Study on 6G Use Cases and Service Requirements for Future Cities</x:v>
      </x:c>
      <x:c r="I38" s="15" t="str">
        <x:v>D. Milovanovic; G. Gardasevic; V. Terzija; Q. Li</x:v>
      </x:c>
      <x:c r="J38" s="15" t="str">
        <x:v>2025 8th International Balkan Conference on Communications and Networking (Balkancom)</x:v>
      </x:c>
      <x:c r="K38" s="15" t="str">
        <x:v>IEEE Conferences</x:v>
      </x:c>
      <x:c r="L38" s="15" t="str">
        <x:v>10.1109/Balkancom65827.2025.11186030</x:v>
      </x:c>
      <x:c r="M38" s="15" t="str">
        <x:v>NTN/Satellite</x:v>
      </x:c>
      <x:c r="N38" s="15" t="str">
        <x:v>Architecture/Framework or not stated</x:v>
      </x:c>
      <x:c r="O38" s="15" t="str">
        <x:v>No</x:v>
      </x:c>
      <x:c r="P38" s="15" t="str">
        <x:v>No</x:v>
      </x:c>
      <x:c r="Q38" s="15" t="str">
        <x:v>No</x:v>
      </x:c>
      <x:c r="R38" s="15" t="str">
        <x:v>No</x:v>
      </x:c>
      <x:c r="S38" s="15" t="str">
        <x:v>No</x:v>
      </x:c>
      <x:c r="T38" s="15" t="str">
        <x:v>E2</x:v>
      </x:c>
      <x:c r="U38" s="15" t="str">
        <x:v>NDT/DTN is incidental or the abstract does not support relevance to the core survey questions.</x:v>
      </x:c>
      <x:c r="V38" s="15" t="str">
        <x:v>3GPP recently published a technical study that represents a major advancement in 6G technology. The Release 20 study item offers a comprehensive framework for 6G development by outlining the key use cases and service requirements for the future mobile system. The document details various use cases, including environment object reconstruction, road digitalization, collaborative service by immersive communication, real-time 6G network digital twin (NDT), and immersive media services by 6G non-terrestrial networks (NTN) connectivity. This paper presents a structured analysis of selected use cases for smart cities, including descriptions, pre-conditions, service flows, and potential new requirements for the 6G system.</x:v>
      </x:c>
      <x:c r="W38" s="15" t="str">
        <x:v>5G-Advanced;3GPP;NDT;ISAC;Smart Cities</x:v>
      </x:c>
      <x:c r="X38" s="15" t="str">
        <x:v>6G mobile communication;Smart cities;Roads;Collaboration;Media;Real-time systems;Digital twins;3GPP</x:v>
      </x:c>
      <x:c r="Y38" s="15" t="str">
        <x:v>Not assessed — abstract-only screening</x:v>
      </x:c>
      <x:c r="Z38" s="15" t="str">
        <x:v>export2026.09.09-08.44.15.csv</x:v>
      </x:c>
    </x:row>
    <x:row r="39" ht="64" customHeight="1">
      <x:c r="A39" s="15" t="n">
        <x:v>38</x:v>
      </x:c>
      <x:c r="B39" s="15" t="str">
        <x:v>Include – Core Evidence</x:v>
      </x:c>
      <x:c r="C39" s="15" t="str">
        <x:v>A</x:v>
      </x:c>
      <x:c r="D39" s="15" t="str">
        <x:v>Direct NDT/DTN</x:v>
      </x:c>
      <x:c r="E39" s="15" t="str">
        <x:v>High</x:v>
      </x:c>
      <x:c r="F39" s="15" t="str">
        <x:v>High</x:v>
      </x:c>
      <x:c r="G39" s="15" t="n">
        <x:v>2023</x:v>
      </x:c>
      <x:c r="H39" s="15" t="str">
        <x:v>A Hierarchical Digital Twin Network for Satellite Communication Networks</x:v>
      </x:c>
      <x:c r="I39" s="15" t="str">
        <x:v>Y. Zhou; R. Zhang; J. Liu; T. Huang; Q. Tang; F. R. Yu</x:v>
      </x:c>
      <x:c r="J39" s="15" t="str">
        <x:v>IEEE Communications Magazine</x:v>
      </x:c>
      <x:c r="K39" s="15" t="str">
        <x:v>IEEE Magazines</x:v>
      </x:c>
      <x:c r="L39" s="15" t="str">
        <x:v>10.1109/MCOM.001.2200864</x:v>
      </x:c>
      <x:c r="M39" s="15" t="str">
        <x:v>MEC/Edge; NTN/Satellite</x:v>
      </x:c>
      <x:c r="N39" s="15" t="str">
        <x:v>Hybrid: Simulation + Emulation/Testbed</x:v>
      </x:c>
      <x:c r="O39" s="15" t="str">
        <x:v>Yes</x:v>
      </x:c>
      <x:c r="P39" s="15" t="str">
        <x:v>Yes</x:v>
      </x:c>
      <x:c r="Q39" s="15" t="str">
        <x:v>Yes</x:v>
      </x:c>
      <x:c r="R39" s="15" t="str">
        <x:v>Yes</x:v>
      </x:c>
      <x:c r="S39" s="15" t="str">
        <x:v>Yes</x:v>
      </x:c>
      <x:c r="T39" s="15" t="str">
        <x:v>I1</x:v>
      </x:c>
      <x:c r="U39" s="15" t="str">
        <x:v>Direct telecom NDT/DTN with abstract-level evidence on modeling, synchronization, and/or fidelity.</x:v>
      </x:c>
      <x:c r="V39" s="15" t="str">
        <x:v>Satellite communication networks promise to provide seamless global coverage in the 6G era. However, novel satellite networks face the challenges of high dynamics in terms of both communication and networking, which makes its design, emulation, deployment, and maintenance over-complicated. For these challenges, Digital Twin (DT) can establish a virtual replica of the physical system, providing a means of emulation, validation, prediction, and troubleshooting for the actual system whose benefits have been proven by many applications. In this work, we design a hierarchical digital twin network for satellite communication networks, which defines central-DT and edge-DT models that provide differentiated DT services such as communication DT and networking DT. Further, for the problem of model synchronization, we propose three approaches to improve the model synchronization efficiency, namely, dynamic DT migration, QoS-aware DT synchronization slice, and locator-identifier-isolation addressing mechanism. Simulation is conducted to validate the improvement of the proposed scheme, and provide proof of efficiency.</x:v>
      </x:c>
      <x:c r="W39" s="15" t="str"/>
      <x:c r="X39" s="15" t="str">
        <x:v>Synchronization;Satellite broadcasting;Satellites;Data models;Digital twins;Artificial intelligence;6G mobile communication</x:v>
      </x:c>
      <x:c r="Y39" s="15" t="str">
        <x:v>Not assessed — abstract-only screening</x:v>
      </x:c>
      <x:c r="Z39" s="15" t="str">
        <x:v>export2026.09.09-08.44.15.csv</x:v>
      </x:c>
    </x:row>
    <x:row r="40" ht="64" customHeight="1">
      <x:c r="A40" s="15" t="n">
        <x:v>39</x:v>
      </x:c>
      <x:c r="B40" s="15" t="str">
        <x:v>Include – Core Evidence</x:v>
      </x:c>
      <x:c r="C40" s="15" t="str">
        <x:v>A</x:v>
      </x:c>
      <x:c r="D40" s="15" t="str">
        <x:v>Direct NDT/DTN</x:v>
      </x:c>
      <x:c r="E40" s="15" t="str">
        <x:v>High</x:v>
      </x:c>
      <x:c r="F40" s="15" t="str">
        <x:v>Medium</x:v>
      </x:c>
      <x:c r="G40" s="15" t="n">
        <x:v>2024</x:v>
      </x:c>
      <x:c r="H40" s="15" t="str">
        <x:v>Digital Twin Networks for Sustainable In-network Computing in Future 6G Networks</x:v>
      </x:c>
      <x:c r="I40" s="15" t="str">
        <x:v>M. Becattini; G. Fontani; L. Paroli; A. Iera</x:v>
      </x:c>
      <x:c r="J40" s="15" t="str">
        <x:v>2024 IEEE 35th International Symposium on Personal, Indoor and Mobile Radio Communications (PIMRC)</x:v>
      </x:c>
      <x:c r="K40" s="15" t="str">
        <x:v>IEEE Conferences</x:v>
      </x:c>
      <x:c r="L40" s="15" t="str">
        <x:v>10.1109/PIMRC59610.2024.10817423</x:v>
      </x:c>
      <x:c r="M40" s="15" t="str">
        <x:v>Generic NDT / network management</x:v>
      </x:c>
      <x:c r="N40" s="15" t="str">
        <x:v>Architecture/Framework or not stated</x:v>
      </x:c>
      <x:c r="O40" s="15" t="str">
        <x:v>Yes</x:v>
      </x:c>
      <x:c r="P40" s="15" t="str">
        <x:v>Partial</x:v>
      </x:c>
      <x:c r="Q40" s="15" t="str">
        <x:v>No</x:v>
      </x:c>
      <x:c r="R40" s="15" t="str">
        <x:v>No</x:v>
      </x:c>
      <x:c r="S40" s="15" t="str">
        <x:v>Yes</x:v>
      </x:c>
      <x:c r="T40" s="15" t="str">
        <x:v>I1</x:v>
      </x:c>
      <x:c r="U40" s="15" t="str">
        <x:v>Direct telecom NDT/DTN with abstract-level evidence on modeling, synchronization, and/or fidelity.</x:v>
      </x:c>
      <x:c r="V40" s="15" t="str">
        <x:v>An emerging research trend on sixth generation systems is undoubtedly that linked to the development of Digital Twins of 6G networks. These network’s Twins can contribute to a smarter management of the physical network, which is increasingly oriented towards sustainability and guarantee of targets expressed in terms of KVIs (key value indicators) in addition to the traditional KPIs (key performance indicators). In this vein, this paper presents a reference architecture for a Digital Twin of a 6G system sensitive to sustainability issues and equipped with in-network computing capabilities. The main features and components are designed to be able to flexibly implement sustainable networking principles and respond to user intents based on sustainable KVIs. As a proof-of-concept, an example is shown of how the DT of a network can help implement and configure the offering of in-network AI services in a sustainable manner by making appropriate predictions of the evolution of the represented physical infrastructure.</x:v>
      </x:c>
      <x:c r="W40" s="15" t="str">
        <x:v>Digital Twin Network;Sustainable Networks;Ethical Networks;In-network Computing;Green Networking;6G</x:v>
      </x:c>
      <x:c r="X40" s="15" t="str">
        <x:v>6G mobile communication;Key performance indicator;Computer architecture;Market research;Digital twins;Sustainable development;Artificial intelligence;Land mobile radio</x:v>
      </x:c>
      <x:c r="Y40" s="15" t="str">
        <x:v>Not assessed — abstract-only screening</x:v>
      </x:c>
      <x:c r="Z40" s="15" t="str">
        <x:v>export2026.09.09-08.44.15.csv</x:v>
      </x:c>
    </x:row>
    <x:row r="41" ht="64" customHeight="1">
      <x:c r="A41" s="15" t="n">
        <x:v>40</x:v>
      </x:c>
      <x:c r="B41" s="15" t="str">
        <x:v>Include – Core Evidence</x:v>
      </x:c>
      <x:c r="C41" s="15" t="str">
        <x:v>A</x:v>
      </x:c>
      <x:c r="D41" s="15" t="str">
        <x:v>Direct NDT/DTN</x:v>
      </x:c>
      <x:c r="E41" s="15" t="str">
        <x:v>High</x:v>
      </x:c>
      <x:c r="F41" s="15" t="str">
        <x:v>Medium</x:v>
      </x:c>
      <x:c r="G41" s="15" t="n">
        <x:v>2024</x:v>
      </x:c>
      <x:c r="H41" s="15" t="str">
        <x:v>Design of an AI-driven Network Digital Twin for advanced 5G-6G network management</x:v>
      </x:c>
      <x:c r="I41" s="15" t="str">
        <x:v>A. Karamchandani; M. Sanz; Á. Burgaleta; L. De La Cal; A. Mozo; J. I. Moreno; A. Pastor; D. R. López</x:v>
      </x:c>
      <x:c r="J41" s="15" t="str">
        <x:v>NOMS 2024-2024 IEEE Network Operations and Management Symposium</x:v>
      </x:c>
      <x:c r="K41" s="15" t="str">
        <x:v>IEEE Conferences</x:v>
      </x:c>
      <x:c r="L41" s="15" t="str">
        <x:v>10.1109/NOMS59830.2024.10575106</x:v>
      </x:c>
      <x:c r="M41" s="15" t="str">
        <x:v>Generic NDT / network management</x:v>
      </x:c>
      <x:c r="N41" s="15" t="str">
        <x:v>Hybrid: Simulation + ML/DL + RL/Optimization</x:v>
      </x:c>
      <x:c r="O41" s="15" t="str">
        <x:v>Yes</x:v>
      </x:c>
      <x:c r="P41" s="15" t="str">
        <x:v>Yes</x:v>
      </x:c>
      <x:c r="Q41" s="15" t="str">
        <x:v>No</x:v>
      </x:c>
      <x:c r="R41" s="15" t="str">
        <x:v>No</x:v>
      </x:c>
      <x:c r="S41" s="15" t="str">
        <x:v>Partial</x:v>
      </x:c>
      <x:c r="T41" s="15" t="str">
        <x:v>I1</x:v>
      </x:c>
      <x:c r="U41" s="15" t="str">
        <x:v>Direct telecom NDT/DTN with abstract-level evidence on modeling, synchronization, and/or fidelity.</x:v>
      </x:c>
      <x:c r="V41" s="15" t="str">
        <x:v>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x:v>
      </x:c>
      <x:c r="W41" s="15" t="str">
        <x:v>network digital twin;artificial intelligence;machine learning;cybersecurity;5G network</x:v>
      </x:c>
      <x:c r="X41" s="15" t="str">
        <x:v>Training;Solid modeling;Virtual reality;Telecommunication traffic;Machine learning;HTTP;Digital twins</x:v>
      </x:c>
      <x:c r="Y41" s="15" t="str">
        <x:v>Not assessed — abstract-only screening</x:v>
      </x:c>
      <x:c r="Z41" s="15" t="str">
        <x:v>export2026.09.09-08.44.15.csv</x:v>
      </x:c>
    </x:row>
    <x:row r="42" ht="64" customHeight="1">
      <x:c r="A42" s="15" t="n">
        <x:v>41</x:v>
      </x:c>
      <x:c r="B42" s="15" t="str">
        <x:v>Exclude</x:v>
      </x:c>
      <x:c r="C42" s="15" t="str">
        <x:v>—</x:v>
      </x:c>
      <x:c r="D42" s="15" t="str">
        <x:v>Adjacent</x:v>
      </x:c>
      <x:c r="E42" s="15" t="str">
        <x:v>Medium</x:v>
      </x:c>
      <x:c r="F42" s="15" t="str">
        <x:v>Excluded</x:v>
      </x:c>
      <x:c r="G42" s="15" t="n">
        <x:v>2024</x:v>
      </x:c>
      <x:c r="H42" s="15" t="str">
        <x:v>Role of AI and Open RAN in 6G Networks: Performance Impact and Key Technologies</x:v>
      </x:c>
      <x:c r="I42" s="15" t="str">
        <x:v>Y. S. Junejo; F. K. Shaikh; B. S. Chowdhry; W. Ejaz</x:v>
      </x:c>
      <x:c r="J42" s="15" t="str">
        <x:v>2024 IEEE International Conference on Advanced Telecommunication and Networking Technologies (ATNT)</x:v>
      </x:c>
      <x:c r="K42" s="15" t="str">
        <x:v>IEEE Conferences</x:v>
      </x:c>
      <x:c r="L42" s="15" t="str">
        <x:v>10.1109/ATNT61688.2024.10719225</x:v>
      </x:c>
      <x:c r="M42" s="15" t="str">
        <x:v>RAN/O-RAN</x:v>
      </x:c>
      <x:c r="N42" s="15" t="str">
        <x:v>Architecture/Framework or not stated</x:v>
      </x:c>
      <x:c r="O42" s="15" t="str">
        <x:v>No</x:v>
      </x:c>
      <x:c r="P42" s="15" t="str">
        <x:v>No</x:v>
      </x:c>
      <x:c r="Q42" s="15" t="str">
        <x:v>No</x:v>
      </x:c>
      <x:c r="R42" s="15" t="str">
        <x:v>No</x:v>
      </x:c>
      <x:c r="S42" s="15" t="str">
        <x:v>No</x:v>
      </x:c>
      <x:c r="T42" s="15" t="str">
        <x:v>E2</x:v>
      </x:c>
      <x:c r="U42" s="15" t="str">
        <x:v>NDT/DTN is incidental or the abstract does not support relevance to the core survey questions.</x:v>
      </x:c>
      <x:c r="V42" s="15" t="str">
        <x:v>Integrating artificial intelligence (AI) and open radio access network (RAN) into sixth-generation (6G) networks has led to significant transformation and advancement in the wireless communications industry, especially for cellular networks. It offers enhanced network performance, which is essential for future networks. This paper examines the impact of AI and O-RAN integration in the 6G architecture and possibly the latest 6G technologies, providing insight into how these technologies can benefit from the AI-based open 6G RAN architecture. We discuss the challenges of transitioning from traditional to future RAN, including interoperability, mobility, performance issues, complexity, and regulatory standards, and propose the possible future directions to these challenges.</x:v>
      </x:c>
      <x:c r="W42" s="15" t="str">
        <x:v>Open 6G RAN;AI-RAN;6G Enabling Technologies</x:v>
      </x:c>
      <x:c r="X42" s="15" t="str">
        <x:v>6G mobile communication;Wireless communication;Industries;Cellular networks;Open RAN;Communications technology;Complexity theory;Artificial intelligence;Standards;Interoperability</x:v>
      </x:c>
      <x:c r="Y42" s="15" t="str">
        <x:v>Not assessed — abstract-only screening</x:v>
      </x:c>
      <x:c r="Z42" s="15" t="str">
        <x:v>export2026.09.09-08.44.15.csv</x:v>
      </x:c>
    </x:row>
    <x:row r="43" ht="64" customHeight="1">
      <x:c r="A43" s="15" t="n">
        <x:v>42</x:v>
      </x:c>
      <x:c r="B43" s="15" t="str">
        <x:v>Include – Core Evidence</x:v>
      </x:c>
      <x:c r="C43" s="15" t="str">
        <x:v>A</x:v>
      </x:c>
      <x:c r="D43" s="15" t="str">
        <x:v>Direct NDT/DTN</x:v>
      </x:c>
      <x:c r="E43" s="15" t="str">
        <x:v>High</x:v>
      </x:c>
      <x:c r="F43" s="15" t="str">
        <x:v>High</x:v>
      </x:c>
      <x:c r="G43" s="15" t="n">
        <x:v>2026</x:v>
      </x:c>
      <x:c r="H43" s="15" t="str">
        <x:v>Agentic-AI Framework for Integrated Design, Implementation, Testing, and Operation of Digital Twin Networks</x:v>
      </x:c>
      <x:c r="I43" s="15" t="str">
        <x:v>R. Khaldi; A. Lehmann; B. Ghita; U. Trick</x:v>
      </x:c>
      <x:c r="J43" s="15" t="str">
        <x:v>IEEE Open Journal of the Communications Society</x:v>
      </x:c>
      <x:c r="K43" s="15" t="str">
        <x:v>IEEE Journals</x:v>
      </x:c>
      <x:c r="L43" s="15" t="str">
        <x:v>10.1109/OJCOMS.2026.3686199</x:v>
      </x:c>
      <x:c r="M43" s="15" t="str">
        <x:v>5GC/Core; MEC/Edge; Slicing</x:v>
      </x:c>
      <x:c r="N43" s="15" t="str">
        <x:v>Hybrid: GenAI + RL/Optimization</x:v>
      </x:c>
      <x:c r="O43" s="15" t="str">
        <x:v>Yes</x:v>
      </x:c>
      <x:c r="P43" s="15" t="str">
        <x:v>Partial</x:v>
      </x:c>
      <x:c r="Q43" s="15" t="str">
        <x:v>Yes</x:v>
      </x:c>
      <x:c r="R43" s="15" t="str">
        <x:v>Partial</x:v>
      </x:c>
      <x:c r="S43" s="15" t="str">
        <x:v>Yes</x:v>
      </x:c>
      <x:c r="T43" s="15" t="str">
        <x:v>I1</x:v>
      </x:c>
      <x:c r="U43" s="15" t="str">
        <x:v>Direct telecom NDT/DTN with abstract-level evidence on modeling, synchronization, and/or fidelity.</x:v>
      </x:c>
      <x:c r="V43" s="15" t="str">
        <x:v>Digital Twin Networks (DTNs) are emerging as a key enabler for the robust optimization and lifecycle management of next-generation networks. However, current DTN approaches still rely heavily on manual design, implementation, testing, and validation of the DTN system, which are often tailored for specific application domains and lack generalization. This time-consuming creation and adaptation is incompatible with the highly dynamic nature of sixth-generation (6G) networks. Consequently, the DTN must be capable of adapting to the dynamic network environment, necessitating automated DTN generation and operation. Crucially, no unified framework currently supports an agentic workflow covering the entire lifecycle, from use-case inception and requirement specification to operation. This paper addresses this gap by presenting an adaptable, agentic framework to jointly design, implement, test, and operate DTNs in a closed loop. The proposed architecture is designed to be extensible, such that it can be reconfigured for other network domains (e.g., radio access, mobility) via its adaptable configuration mechanisms (e.g., agent prompt engineering, comprehensive data collection and control interfaces). However, both the current implementation and experimental evaluation are scoped to core network management and topology optimization. Subsequently, the framework autonomously orchestrates continuous perception, reflection, planning, code generation, testing, validation, and control. We evaluate the framework’s capability through two distinct 6G use cases: Multi-Access Edge Computing (MEC) service migration and network slicing. Extensive evaluations with state-of-the-art Large Language Models (LLMs) demonstrate the framework’s ability to reliably translate high-level intents into valid actuations that fulfill the specified Key Performance Indicators (KPIs), achieving high success rates while revealing distinct model-specific engineering strategies.</x:v>
      </x:c>
      <x:c r="W43" s="15" t="str">
        <x:v>Agentic-AI;closed-loop control;digital twin network (DTN);generative artificial intelligence (GenAI);intent-based networking (IBN);network management;requirements engineering;sixth-generation (6G) network</x:v>
      </x:c>
      <x:c r="X43" s="15" t="str">
        <x:v>Telemetry;Aerospace and electronic systems;Payloads;Optical waveguides;Optical fibers;Feeds;Antennas;Feedback;Circuits;Filtering</x:v>
      </x:c>
      <x:c r="Y43" s="15" t="str">
        <x:v>Not assessed — abstract-only screening</x:v>
      </x:c>
      <x:c r="Z43" s="15" t="str">
        <x:v>export2026.09.09-08.44.15.csv</x:v>
      </x:c>
    </x:row>
    <x:row r="44" ht="64" customHeight="1">
      <x:c r="A44" s="15" t="n">
        <x:v>43</x:v>
      </x:c>
      <x:c r="B44" s="15" t="str">
        <x:v>Exclude</x:v>
      </x:c>
      <x:c r="C44" s="15" t="str">
        <x:v>—</x:v>
      </x:c>
      <x:c r="D44" s="15" t="str">
        <x:v>Adjacent</x:v>
      </x:c>
      <x:c r="E44" s="15" t="str">
        <x:v>Medium</x:v>
      </x:c>
      <x:c r="F44" s="15" t="str">
        <x:v>Excluded</x:v>
      </x:c>
      <x:c r="G44" s="15" t="n">
        <x:v>2025</x:v>
      </x:c>
      <x:c r="H44" s="15" t="str">
        <x:v>5G/6G Architecture Evolution for XR and Metaverse: Feasibility Study, Security, and Privacy Challenges for Smart Culture Applications</x:v>
      </x:c>
      <x:c r="I44" s="15" t="str">
        <x:v>M. Christopoulou; I. Koufos; G. Xilouris; N. Dimitriou</x:v>
      </x:c>
      <x:c r="J44" s="15" t="str">
        <x:v>IEEE Access</x:v>
      </x:c>
      <x:c r="K44" s="15" t="str">
        <x:v>IEEE Journals</x:v>
      </x:c>
      <x:c r="L44" s="15" t="str">
        <x:v>10.1109/ACCESS.2025.3578595</x:v>
      </x:c>
      <x:c r="M44" s="15" t="str">
        <x:v>MEC/Edge</x:v>
      </x:c>
      <x:c r="N44" s="15" t="str">
        <x:v>Architecture/Framework or not stated</x:v>
      </x:c>
      <x:c r="O44" s="15" t="str">
        <x:v>No</x:v>
      </x:c>
      <x:c r="P44" s="15" t="str">
        <x:v>No</x:v>
      </x:c>
      <x:c r="Q44" s="15" t="str">
        <x:v>No</x:v>
      </x:c>
      <x:c r="R44" s="15" t="str">
        <x:v>No</x:v>
      </x:c>
      <x:c r="S44" s="15" t="str">
        <x:v>No</x:v>
      </x:c>
      <x:c r="T44" s="15" t="str">
        <x:v>E2</x:v>
      </x:c>
      <x:c r="U44" s="15" t="str">
        <x:v>NDT/DTN is incidental or the abstract does not support relevance to the core survey questions.</x:v>
      </x:c>
      <x:c r="V44" s="15" t="str">
        <x:v>This paper investigates the evolution of 5G/6G architectures to support demanding Extended Reality (XR) and Metaverse applications, focusing specifically on the “smart culture” domain. We evaluate the capabilities of the 5G Service-Based Architecture (SBA), including Multi-Access Edge Computing (MEC) and network analytics, through a comprehensive feasibility study comparing stringent XR requirements (bitrate, latency, capacity, power, accuracy) against current 5G performance. Our key contribution is the identification of significant performance gaps where 5G struggles to meet the demands of advanced XR, particularly concerning capacity, scalability, and ultra-low latency. Furthermore, we provide a detailed analysis of critical security and privacy challenges inherent in 5G-enabled XR environments, including virtualization vulnerabilities, API security, and sensitive data protection. While 5G provides core capabilities, significant challenges persist, emphasizing the need for continued research and the evolution toward 6G to effectively support immersive experiences in smart culture and the Metaverse.</x:v>
      </x:c>
      <x:c r="W44" s="15" t="str">
        <x:v>5G/6G networks;AR/XR/VR;metaverse;smart culture;education;edge computing;MEC;immersive applications;cybersecurity;privacy</x:v>
      </x:c>
      <x:c r="X44" s="15" t="str">
        <x:v>Metaverse;Security;5G mobile communication;Cultural differences;Computer architecture;Privacy;6G mobile communication;Real-time systems;Museums;Art</x:v>
      </x:c>
      <x:c r="Y44" s="15" t="str">
        <x:v>Not assessed — abstract-only screening</x:v>
      </x:c>
      <x:c r="Z44" s="15" t="str">
        <x:v>export2026.09.09-08.44.15.csv</x:v>
      </x:c>
    </x:row>
    <x:row r="45" ht="64" customHeight="1">
      <x:c r="A45" s="15" t="n">
        <x:v>44</x:v>
      </x:c>
      <x:c r="B45" s="15" t="str">
        <x:v>Exclude</x:v>
      </x:c>
      <x:c r="C45" s="15" t="str">
        <x:v>—</x:v>
      </x:c>
      <x:c r="D45" s="15" t="str">
        <x:v>Adjacent</x:v>
      </x:c>
      <x:c r="E45" s="15" t="str">
        <x:v>Medium</x:v>
      </x:c>
      <x:c r="F45" s="15" t="str">
        <x:v>Excluded</x:v>
      </x:c>
      <x:c r="G45" s="15" t="n">
        <x:v>2020</x:v>
      </x:c>
      <x:c r="H45" s="15" t="str">
        <x:v>How could 6G Transform Engineering Platforms Towards Ecosystemic Business Models?</x:v>
      </x:c>
      <x:c r="I45" s="15" t="str">
        <x:v>S. Yrjölä; M. Matinmikko-Blue; P. Ahokangas</x:v>
      </x:c>
      <x:c r="J45" s="15" t="str">
        <x:v>2020 2nd 6G Wireless Summit (6G SUMMIT)</x:v>
      </x:c>
      <x:c r="K45" s="15" t="str">
        <x:v>IEEE Conferences</x:v>
      </x:c>
      <x:c r="L45" s="15" t="str">
        <x:v>10.1109/6GSUMMIT49458.2020.9083737</x:v>
      </x:c>
      <x:c r="M45" s="15" t="str">
        <x:v>Generic NDT / network management</x:v>
      </x:c>
      <x:c r="N45" s="15" t="str">
        <x:v>Architecture/Framework or not stated</x:v>
      </x:c>
      <x:c r="O45" s="15" t="str">
        <x:v>No</x:v>
      </x:c>
      <x:c r="P45" s="15" t="str">
        <x:v>No</x:v>
      </x:c>
      <x:c r="Q45" s="15" t="str">
        <x:v>No</x:v>
      </x:c>
      <x:c r="R45" s="15" t="str">
        <x:v>No</x:v>
      </x:c>
      <x:c r="S45" s="15" t="str">
        <x:v>No</x:v>
      </x:c>
      <x:c r="T45" s="15" t="str">
        <x:v>E2</x:v>
      </x:c>
      <x:c r="U45" s="15" t="str">
        <x:v>NDT/DTN is incidental or the abstract does not support relevance to the core survey questions.</x:v>
      </x:c>
      <x:c r="V45" s="15" t="str">
        <x:v>Developing products, services and vertical applications for the future digitized society in the 6G era requires a multidisciplinary approach and a re-imagining of how we create, deliver and consume network resources, data and services. This development will change the traditional business models and ecosystem roles, as well as open the market for new stakeholders like micro-operators, cloud operators and resource brokers. Paper discusses unprecedented opportunities of enabling and stimulating multiple stakeholders to have a more active participation in the future 6G ecosystem via platform-based ecosystemic business models. The research extends the product platform and service modularity concepts beyond connectivity innovations towards multisided transactional ecosystem platforms.</x:v>
      </x:c>
      <x:c r="W45" s="15" t="str">
        <x:v>business models;ecosystems;platform;service modularity;5G;6G</x:v>
      </x:c>
      <x:c r="X45" s="15" t="str">
        <x:v>6G mobile communication;Wireless communication;Technological innovation;5G mobile communication;Biological system modeling;Ecosystems;Transforms;Service-oriented architecture;Stakeholders;Business</x:v>
      </x:c>
      <x:c r="Y45" s="15" t="str">
        <x:v>Not assessed — abstract-only screening</x:v>
      </x:c>
      <x:c r="Z45" s="15" t="str">
        <x:v>export2026.09.09-08.44.15.csv</x:v>
      </x:c>
    </x:row>
    <x:row r="46" ht="64" customHeight="1">
      <x:c r="A46" s="15" t="n">
        <x:v>45</x:v>
      </x:c>
      <x:c r="B46" s="15" t="str">
        <x:v>Exclude</x:v>
      </x:c>
      <x:c r="C46" s="15" t="str">
        <x:v>—</x:v>
      </x:c>
      <x:c r="D46" s="15" t="str">
        <x:v>Adjacent</x:v>
      </x:c>
      <x:c r="E46" s="15" t="str">
        <x:v>Medium</x:v>
      </x:c>
      <x:c r="F46" s="15" t="str">
        <x:v>Excluded</x:v>
      </x:c>
      <x:c r="G46" s="15" t="n">
        <x:v>2021</x:v>
      </x:c>
      <x:c r="H46" s="15" t="str">
        <x:v>6G Vision, Value, Use Cases and Technologies From European 6G Flagship Project Hexa-X</x:v>
      </x:c>
      <x:c r="I46" s="15" t="str">
        <x:v>M. A. Uusitalo; P. Rugeland; M. R. Boldi; E. C. Strinati; P. Demestichas; M. Ericson; G. P. Fettweis; M. C. Filippou; A. Gati; M. -H. Hamon; M. Hoffmann; M. Latva-Aho; A. Pärssinen; B. Richerzhagen; H. Schotten; T. Svensson; G. Wikström; H. Wymeersch; V. Ziegler; Y. Zou</x:v>
      </x:c>
      <x:c r="J46" s="15" t="str">
        <x:v>IEEE Access</x:v>
      </x:c>
      <x:c r="K46" s="15" t="str">
        <x:v>IEEE Journals</x:v>
      </x:c>
      <x:c r="L46" s="15" t="str">
        <x:v>10.1109/ACCESS.2021.3130030</x:v>
      </x:c>
      <x:c r="M46" s="15" t="str">
        <x:v>Generic NDT / network management</x:v>
      </x:c>
      <x:c r="N46" s="15" t="str">
        <x:v>Architecture/Framework or not stated</x:v>
      </x:c>
      <x:c r="O46" s="15" t="str">
        <x:v>No</x:v>
      </x:c>
      <x:c r="P46" s="15" t="str">
        <x:v>No</x:v>
      </x:c>
      <x:c r="Q46" s="15" t="str">
        <x:v>No</x:v>
      </x:c>
      <x:c r="R46" s="15" t="str">
        <x:v>No</x:v>
      </x:c>
      <x:c r="S46" s="15" t="str">
        <x:v>No</x:v>
      </x:c>
      <x:c r="T46" s="15" t="str">
        <x:v>E2</x:v>
      </x:c>
      <x:c r="U46" s="15" t="str">
        <x:v>NDT/DTN is incidental or the abstract does not support relevance to the core survey questions.</x:v>
      </x:c>
      <x:c r="V46" s="15" t="str">
        <x:v>While 5G is being deployed and the economy and society begin to reap the associated benefits, the research and development community starts to focus on the next, 6th Generation (6G) of wireless communications. Although there are papers available in the literature on visions, requirements and technical enablers for 6G from various academic perspectives, there is a lack of joint industry and academic work towards 6G. In this paper a consolidated view on vision, values, use cases and key enabling technologies from leading industry stakeholders and academia is presented. The authors represent the mobile communications ecosystem with competences spanning hardware, link layer and networking aspects, as well as standardization and regulation. The second contribution of the paper is revisiting and analyzing the key concurrent initiatives on 6G. A third contribution of the paper is the identification and justification of six key 6G research challenges: (i) “connecting”, in the sense of empowering, exploiting and governing, intelligence; (ii) realizing a network of networks, i.e., leveraging on existing networks and investments, while reinventing roles and protocols where needed; (iii) delivering extreme experiences, when/where needed; (iv) (environmental, economic, social) sustainability to address the major challenges of current societies; (v) trustworthiness as an ingrained fundamental design principle; (vi) supporting cost-effective global service coverage. A fourth contribution is a comprehensive specification of a concrete first-set of industry and academia jointly defined use cases for 6G, e.g., massive twinning, cooperative robots, immersive telepresence, and others. Finally, the anticipated evolutions in the radio, network and management/orchestration domains are discussed.</x:v>
      </x:c>
      <x:c r="W46" s="15" t="str">
        <x:v>6G;communication systems;wireless communication;Tbps;AI/ML;network architecture</x:v>
      </x:c>
      <x:c r="X46" s="15" t="str">
        <x:v>6G mobile communication;Europe;5G mobile communication;Industries;Sustainable development;Stakeholders;Wireless networks</x:v>
      </x:c>
      <x:c r="Y46" s="15" t="str">
        <x:v>Not assessed — abstract-only screening</x:v>
      </x:c>
      <x:c r="Z46" s="15" t="str">
        <x:v>export2026.09.09-08.44.15.csv</x:v>
      </x:c>
    </x:row>
    <x:row r="47" ht="64" customHeight="1">
      <x:c r="A47" s="15" t="n">
        <x:v>46</x:v>
      </x:c>
      <x:c r="B47" s="15" t="str">
        <x:v>Exclude</x:v>
      </x:c>
      <x:c r="C47" s="15" t="str">
        <x:v>—</x:v>
      </x:c>
      <x:c r="D47" s="15" t="str">
        <x:v>Adjacent</x:v>
      </x:c>
      <x:c r="E47" s="15" t="str">
        <x:v>Medium</x:v>
      </x:c>
      <x:c r="F47" s="15" t="str">
        <x:v>Excluded</x:v>
      </x:c>
      <x:c r="G47" s="15" t="n">
        <x:v>2024</x:v>
      </x:c>
      <x:c r="H47" s="15" t="str">
        <x:v>Real-Time Network Optimization in 6G minimizing End-to-End Delay Using SARSA Algorithm</x:v>
      </x:c>
      <x:c r="I47" s="15" t="str">
        <x:v>T. Chauhan; R. P N</x:v>
      </x:c>
      <x:c r="J47" s="15" t="str">
        <x:v>2024 IEEE International Students' Conference on Electrical, Electronics and Computer Science (SCEECS)</x:v>
      </x:c>
      <x:c r="K47" s="15" t="str">
        <x:v>IEEE Conferences</x:v>
      </x:c>
      <x:c r="L47" s="15" t="str">
        <x:v>10.1109/SCEECS61402.2024.10481931</x:v>
      </x:c>
      <x:c r="M47" s="15" t="str">
        <x:v>Radio/PHY; E2E/Multi-domain</x:v>
      </x:c>
      <x:c r="N47" s="15" t="str">
        <x:v>Hybrid: Simulation + RL/Optimization</x:v>
      </x:c>
      <x:c r="O47" s="15" t="str">
        <x:v>No</x:v>
      </x:c>
      <x:c r="P47" s="15" t="str">
        <x:v>No</x:v>
      </x:c>
      <x:c r="Q47" s="15" t="str">
        <x:v>No</x:v>
      </x:c>
      <x:c r="R47" s="15" t="str">
        <x:v>No</x:v>
      </x:c>
      <x:c r="S47" s="15" t="str">
        <x:v>No</x:v>
      </x:c>
      <x:c r="T47" s="15" t="str">
        <x:v>E2</x:v>
      </x:c>
      <x:c r="U47" s="15" t="str">
        <x:v>NDT/DTN is incidental or the abstract does not support relevance to the core survey questions.</x:v>
      </x:c>
      <x:c r="V47" s="15" t="str">
        <x:v>As 6G networks take off, there is an increasing need for effective system optimization strategies that can decrease end-to-end (e2e) delay and improve the general efficiency of the network. The SARSA (State-Action-Reward-State-Action) algorithm, which can learn from the network ecosystem and optimize network parameters accordingly, is the foundation of the unique real-time network optimization approach that is suggested in this research. With the aid of a simulation environment that replicates the actual 6G network environment, we assess the suggested approach. Our findings show that, the SARSA algorithm may substantially decrease e2e delay and improve network performance. In general, this research offers an intriguing plan for network optimization in 6G networks and emphasizes the SARSA algorithm's potential for improving real-time network reliability.</x:v>
      </x:c>
      <x:c r="W47" s="15" t="str">
        <x:v>SARSA algorithm;6G;Network Optimization;e2e delay</x:v>
      </x:c>
      <x:c r="X47" s="15" t="str">
        <x:v>6G mobile communication;Wireless communication;Technological innovation;Heuristic algorithms;Reinforcement learning;Massive MIMO;Reliability engineering</x:v>
      </x:c>
      <x:c r="Y47" s="15" t="str">
        <x:v>Not assessed — abstract-only screening</x:v>
      </x:c>
      <x:c r="Z47" s="15" t="str">
        <x:v>export2026.09.09-08.44.15.csv</x:v>
      </x:c>
    </x:row>
    <x:row r="48" ht="64" customHeight="1">
      <x:c r="A48" s="15" t="n">
        <x:v>47</x:v>
      </x:c>
      <x:c r="B48" s="15" t="str">
        <x:v>Include – Core Evidence</x:v>
      </x:c>
      <x:c r="C48" s="15" t="str">
        <x:v>A</x:v>
      </x:c>
      <x:c r="D48" s="15" t="str">
        <x:v>Direct NDT/DTN</x:v>
      </x:c>
      <x:c r="E48" s="15" t="str">
        <x:v>High</x:v>
      </x:c>
      <x:c r="F48" s="15" t="str">
        <x:v>High</x:v>
      </x:c>
      <x:c r="G48" s="15" t="n">
        <x:v>2023</x:v>
      </x:c>
      <x:c r="H48" s="15" t="str">
        <x:v>Digital Twin-based Aerial Mobile Edge Computing System for Next Generation 6G Networks</x:v>
      </x:c>
      <x:c r="I48" s="15" t="str">
        <x:v>M. A. Baker Siddiki Abir; M. Zaman Chowdhury</x:v>
      </x:c>
      <x:c r="J48" s="15" t="str">
        <x:v>2023 6th International Conference on Electrical Information and Communication Technology (EICT)</x:v>
      </x:c>
      <x:c r="K48" s="15" t="str">
        <x:v>IEEE Conferences</x:v>
      </x:c>
      <x:c r="L48" s="15" t="str">
        <x:v>10.1109/EICT61409.2023.10427658</x:v>
      </x:c>
      <x:c r="M48" s="15" t="str">
        <x:v>MEC/Edge; Vehicular/IoV</x:v>
      </x:c>
      <x:c r="N48" s="15" t="str">
        <x:v>Hybrid: Simulation + RL/Optimization</x:v>
      </x:c>
      <x:c r="O48" s="15" t="str">
        <x:v>Yes</x:v>
      </x:c>
      <x:c r="P48" s="15" t="str">
        <x:v>Yes</x:v>
      </x:c>
      <x:c r="Q48" s="15" t="str">
        <x:v>Partial</x:v>
      </x:c>
      <x:c r="R48" s="15" t="str">
        <x:v>No</x:v>
      </x:c>
      <x:c r="S48" s="15" t="str">
        <x:v>Partial</x:v>
      </x:c>
      <x:c r="T48" s="15" t="str">
        <x:v>I1</x:v>
      </x:c>
      <x:c r="U48" s="15" t="str">
        <x:v>Direct telecom NDT/DTN with abstract-level evidence on modeling, synchronization, and/or fidelity.</x:v>
      </x:c>
      <x:c r="V48" s="15" t="str">
        <x:v>The rapid advancement of communication technology has driven up increasing demand for next generation sixth-generation (6G) networks to meet ultra-low latency and high connectivity specifications. In this context, unmanned aerial vehicle (UAV)-based mobile edge computing (MEC) has recently emerged as an attractive prospect by providing low latency with faster tasks offloading at the edge of the network. On the other hand, the incorporation of the digital twin (DT) concept into the aerial MEC paradigm can enable intelligence, adaptability, and efficiency, making it a potent and innovative solution for the forthcoming ultra-dense heterogeneous 6G networks. Therefore, to provide high network performance to real-time and latency-sensitive applications in 6G systems, this paper offers an innovative DT-based aerial MEC architecture that employs UAVs as aerial base stations complemented by MEC features. Moreover, an adaptive task offloading (ATO) algorithm is also developed which can provide dynamic resource allocation and intelligent decision-making ability. Additionally, simulation-based mathematical assessments further demonstrate the proposed model’s superior performance compared with conventional UAV-based MEC, highlighting its potential in shaping the future of 6G networks with enhanced scalability and higher efficiency.</x:v>
      </x:c>
      <x:c r="W48" s="15" t="str">
        <x:v>6G networks;Aerial network;Digital twin;Mobile edge computing;Task offloading;UAV</x:v>
      </x:c>
      <x:c r="X48" s="15" t="str">
        <x:v>6G mobile communication;Multi-access edge computing;Scalability;Heuristic algorithms;Resource management;Task analysis;Next generation networking</x:v>
      </x:c>
      <x:c r="Y48" s="15" t="str">
        <x:v>Not assessed — abstract-only screening</x:v>
      </x:c>
      <x:c r="Z48" s="15" t="str">
        <x:v>export2026.09.09-08.44.15.csv</x:v>
      </x:c>
    </x:row>
    <x:row r="49" ht="64" customHeight="1">
      <x:c r="A49" s="15" t="n">
        <x:v>48</x:v>
      </x:c>
      <x:c r="B49" s="15" t="str">
        <x:v>Include – Core Evidence</x:v>
      </x:c>
      <x:c r="C49" s="15" t="str">
        <x:v>A</x:v>
      </x:c>
      <x:c r="D49" s="15" t="str">
        <x:v>Direct NDT/DTN</x:v>
      </x:c>
      <x:c r="E49" s="15" t="str">
        <x:v>High</x:v>
      </x:c>
      <x:c r="F49" s="15" t="str">
        <x:v>Medium</x:v>
      </x:c>
      <x:c r="G49" s="15" t="n">
        <x:v>2026</x:v>
      </x:c>
      <x:c r="H49" s="15" t="str">
        <x:v>Adaptive Modeling Methods for 6G Digital Twin Networks: An Intelligence-Based Reinforcement Learning Approach</x:v>
      </x:c>
      <x:c r="I49" s="15" t="str">
        <x:v>Y. Ren; L. Fan; H. Zhang; F. R. Yu; X. Cao; W. Huangfu; Y. He</x:v>
      </x:c>
      <x:c r="J49" s="15" t="str">
        <x:v>IEEE Network</x:v>
      </x:c>
      <x:c r="K49" s="15" t="str">
        <x:v>IEEE Magazines</x:v>
      </x:c>
      <x:c r="L49" s="15" t="str">
        <x:v>10.1109/MNET.2025.3592160</x:v>
      </x:c>
      <x:c r="M49" s="15" t="str">
        <x:v>RAN/O-RAN; MEC/Edge</x:v>
      </x:c>
      <x:c r="N49" s="15" t="str">
        <x:v>Hybrid: Simulation + RL/Optimization</x:v>
      </x:c>
      <x:c r="O49" s="15" t="str">
        <x:v>Yes</x:v>
      </x:c>
      <x:c r="P49" s="15" t="str">
        <x:v>Yes</x:v>
      </x:c>
      <x:c r="Q49" s="15" t="str">
        <x:v>Partial</x:v>
      </x:c>
      <x:c r="R49" s="15" t="str">
        <x:v>No</x:v>
      </x:c>
      <x:c r="S49" s="15" t="str">
        <x:v>No</x:v>
      </x:c>
      <x:c r="T49" s="15" t="str">
        <x:v>I1</x:v>
      </x:c>
      <x:c r="U49" s="15" t="str">
        <x:v>Direct telecom NDT/DTN with abstract-level evidence on modeling, synchronization, and/or fidelity.</x:v>
      </x:c>
      <x:c r="V49" s="15" t="str">
        <x:v>As 6G networks advance, endogenous intelligence becomes critical for achieving autonomous, adaptive, and efficient operation. Digital twin networks (DTNs) reinforce this capability by replicating physical entities in real time, supporting intelligent decision-making and global network optimization. However, DTN modeling faces significant challenges, particularly in meeting diverse and dynamic requirements across heterogeneous network domains. Traditional methods often rely on predefined scalar reward functions that compress multi-objective feedback into a single value, limiting interpretability and hindering generalization and adaptability. To address these limitations, this paper proposes an intelligence-based reinforcement learning (IRL) approach for adaptive 6G DTN modeling. The method introduces a high-level metric, termed “intelligence,” to quantify cognitive improvement. It models requirements as multi-dimensional random variables and replaces conventional scalar rewards to better capture the complex optimization objectives of DTN modeling. An adaptive multi-granularity modeling framework and its core mechanism are also proposed. Simulation results demonstrate the superiority of the proposed method over conventional RL and fixed-granularity strategies.</x:v>
      </x:c>
      <x:c r="W49" s="15" t="str">
        <x:v>Digital Twin Networks (DTNs);Adaptive Multi-Granularity Modeling;Intelligence-based Reinforcement Learning (IRL)</x:v>
      </x:c>
      <x:c r="X49" s="15" t="str">
        <x:v>Adaptation models;Data models;6G mobile communication;Digital twins;Real-time systems;Predictive models;Computational modeling;Optimization;Artificial intelligence;Resource management</x:v>
      </x:c>
      <x:c r="Y49" s="15" t="str">
        <x:v>Not assessed — abstract-only screening</x:v>
      </x:c>
      <x:c r="Z49" s="15" t="str">
        <x:v>export2026.09.09-08.44.15.csv</x:v>
      </x:c>
    </x:row>
    <x:row r="50" ht="64" customHeight="1">
      <x:c r="A50" s="15" t="n">
        <x:v>49</x:v>
      </x:c>
      <x:c r="B50" s="15" t="str">
        <x:v>Exclude</x:v>
      </x:c>
      <x:c r="C50" s="15" t="str">
        <x:v>—</x:v>
      </x:c>
      <x:c r="D50" s="15" t="str">
        <x:v>Adjacent</x:v>
      </x:c>
      <x:c r="E50" s="15" t="str">
        <x:v>Medium</x:v>
      </x:c>
      <x:c r="F50" s="15" t="str">
        <x:v>Excluded</x:v>
      </x:c>
      <x:c r="G50" s="15" t="n">
        <x:v>2025</x:v>
      </x:c>
      <x:c r="H50" s="15" t="str">
        <x:v>6G: The Intelligent Network of Everything</x:v>
      </x:c>
      <x:c r="I50" s="15" t="str">
        <x:v>H. Pennanen; T. Hänninen; O. Tervo; A. Tölli; M. Latva-Aho</x:v>
      </x:c>
      <x:c r="J50" s="15" t="str">
        <x:v>IEEE Access</x:v>
      </x:c>
      <x:c r="K50" s="15" t="str">
        <x:v>IEEE Journals</x:v>
      </x:c>
      <x:c r="L50" s="15" t="str">
        <x:v>10.1109/ACCESS.2024.3521579</x:v>
      </x:c>
      <x:c r="M50" s="15" t="str">
        <x:v>Generic NDT / network management</x:v>
      </x:c>
      <x:c r="N50" s="15" t="str">
        <x:v>ML/DL</x:v>
      </x:c>
      <x:c r="O50" s="15" t="str">
        <x:v>No</x:v>
      </x:c>
      <x:c r="P50" s="15" t="str">
        <x:v>No</x:v>
      </x:c>
      <x:c r="Q50" s="15" t="str">
        <x:v>No</x:v>
      </x:c>
      <x:c r="R50" s="15" t="str">
        <x:v>No</x:v>
      </x:c>
      <x:c r="S50" s="15" t="str">
        <x:v>No</x:v>
      </x:c>
      <x:c r="T50" s="15" t="str">
        <x:v>E2</x:v>
      </x:c>
      <x:c r="U50" s="15" t="str">
        <x:v>NDT/DTN is incidental or the abstract does not support relevance to the core survey questions.</x:v>
      </x:c>
      <x:c r="V50" s="15" t="str">
        <x:v>The global 6G vision has taken its shape after years of international research and development efforts. This work culminated in ITU-R Recommendation on “IMT-2030 Framework”. While the definition phase of technological requirements is currently ongoing, 3GPP standardization process on 6G networks is expected to start in 2025 and worldwide commercialization around 2029–2030. It is timely to present an up-to-date overview of the entire 6G research field. This article serves as a comprehensive guide to 6G by providing an overall vision, a contemporary survey of the main literature, and an informative tutorial-type presentation style. In our vision, 6G will be based on three fundamental elements: wireless, artificial intelligence, and Internet of Everything. Consequently, 6G can ultimately become the Intelligent Network of Everything while serving as an enabling platform for the next major disruption in mobile communication, called mobile intelligence. The potential of mobile intelligence is that anything can be made connected, intelligent, and aware of its environment. This will revolutionize the way how devices, systems, and applications are designed; how they operate and interact with humans and each other; and how they can be used for the benefit of people, society, and the world in general. After high-level visioning, the main details of 6G are discussed, including fundamental elements, disruptive applications, key use cases, main performance requirements, potential technologies, and defining features. A special focus is given to a comprehensive set of potential 6G technologies, each of which is introduced in a tutorial manner, with a discussion on the vision, introduction, past, present, opportunities, challenges, literature, and future research directions. Finally, we speculate on what comes after 6G and sketch the first high-level vision of 7G. All in all, the objective of this article is to provide a thorough guide to 6G in order to serve as a source of knowledge and inspiration for further research and development work in academia, industry, and standardization bodies.</x:v>
      </x:c>
      <x:c r="W50" s="15" t="str">
        <x:v>5G;6G;7G;artificial intelligence;beyond 6G;deep intelligence;deep learning;edge intelligence;federated learning;hyperverse;IMT-2030;internet of everything;machine learning;metaverse;mobile intelligence;mobile networks;smart society;transfer learning</x:v>
      </x:c>
      <x:c r="X50" s="15" t="str">
        <x:v>5G mobile communication;6G mobile communication;3G mobile communication;Telephony;Long Term Evolution;Mobile handsets;Internet of Things;3GPP;Standardization;Touch sensitive screens</x:v>
      </x:c>
      <x:c r="Y50" s="15" t="str">
        <x:v>Not assessed — abstract-only screening</x:v>
      </x:c>
      <x:c r="Z50" s="15" t="str">
        <x:v>export2026.09.09-08.44.15.csv</x:v>
      </x:c>
    </x:row>
    <x:row r="51" ht="64" customHeight="1">
      <x:c r="A51" s="15" t="n">
        <x:v>50</x:v>
      </x:c>
      <x:c r="B51" s="15" t="str">
        <x:v>Include – Core Evidence</x:v>
      </x:c>
      <x:c r="C51" s="15" t="str">
        <x:v>A</x:v>
      </x:c>
      <x:c r="D51" s="15" t="str">
        <x:v>Direct NDT/DTN</x:v>
      </x:c>
      <x:c r="E51" s="15" t="str">
        <x:v>High</x:v>
      </x:c>
      <x:c r="F51" s="15" t="str">
        <x:v>High</x:v>
      </x:c>
      <x:c r="G51" s="15" t="n">
        <x:v>2026</x:v>
      </x:c>
      <x:c r="H51" s="15" t="str">
        <x:v>Toward Self-Optimizing 6G Networks Through Network Digital Twin Intelligence: A Real Network Traffic Evaluation</x:v>
      </x:c>
      <x:c r="I51" s="15" t="str">
        <x:v>J. Sengendo; F. Granelli</x:v>
      </x:c>
      <x:c r="J51" s="15" t="str">
        <x:v>IEEE Networking Letters</x:v>
      </x:c>
      <x:c r="K51" s="15" t="str">
        <x:v>IEEE Journals</x:v>
      </x:c>
      <x:c r="L51" s="15" t="str">
        <x:v>10.1109/LNET.2026.3664288</x:v>
      </x:c>
      <x:c r="M51" s="15" t="str">
        <x:v>RAN/O-RAN</x:v>
      </x:c>
      <x:c r="N51" s="15" t="str">
        <x:v>RL/Optimization</x:v>
      </x:c>
      <x:c r="O51" s="15" t="str">
        <x:v>Yes</x:v>
      </x:c>
      <x:c r="P51" s="15" t="str">
        <x:v>Partial</x:v>
      </x:c>
      <x:c r="Q51" s="15" t="str">
        <x:v>Partial</x:v>
      </x:c>
      <x:c r="R51" s="15" t="str">
        <x:v>No</x:v>
      </x:c>
      <x:c r="S51" s="15" t="str">
        <x:v>Yes</x:v>
      </x:c>
      <x:c r="T51" s="15" t="str">
        <x:v>I1</x:v>
      </x:c>
      <x:c r="U51" s="15" t="str">
        <x:v>Direct telecom NDT/DTN with abstract-level evidence on modeling, synchronization, and/or fidelity.</x:v>
      </x:c>
      <x:c r="V51" s="15" t="str">
        <x:v>Driven by advancing digital ecosystems, the next-generation network vision promises unprecedented levels of intelligence, adaptability, and automation. Key 6G properties such as native artificial intelligence integration, a highly cognitive architecture, ultra-low latency, high-dense connectivity, and self-optimization require automated algorithms and intelligent enabler technologies. Network Digital Twins (NDTs) are a key enabler for mobile networks, due to their capability in replicating physical network operations. In this letter, we discuss how NDTs enable AI-native and self-optimizing networks. Leveraging real network traffic data, our framework achieved up to 98.3% voice/SMS traffic prediction accuracy, self-optimized load reduction, improved energy efficiency, and anomaly detection.</x:v>
      </x:c>
      <x:c r="W51" s="15" t="str">
        <x:v>Network digital twins (NDTs);artificial intelligence (AI);self-optimization;energy efficiency</x:v>
      </x:c>
      <x:c r="X51" s="15" t="str">
        <x:v>Digital twins;Optimization;Artificial intelligence;Anomaly detection;6G mobile communication;Radio access networks;Energy efficiency;Reliability;Real-time systems;Predictive models</x:v>
      </x:c>
      <x:c r="Y51" s="15" t="str">
        <x:v>Not assessed — abstract-only screening</x:v>
      </x:c>
      <x:c r="Z51" s="15" t="str">
        <x:v>export2026.09.09-08.44.15.csv</x:v>
      </x:c>
    </x:row>
    <x:row r="52" ht="64" customHeight="1">
      <x:c r="A52" s="15" t="n">
        <x:v>51</x:v>
      </x:c>
      <x:c r="B52" s="15" t="str">
        <x:v>Include – Background/Survey</x:v>
      </x:c>
      <x:c r="C52" s="15" t="str">
        <x:v>A</x:v>
      </x:c>
      <x:c r="D52" s="15" t="str">
        <x:v>Overview/emulation challenges</x:v>
      </x:c>
      <x:c r="E52" s="15" t="str">
        <x:v>High</x:v>
      </x:c>
      <x:c r="F52" s="15" t="str">
        <x:v>Medium</x:v>
      </x:c>
      <x:c r="G52" s="15" t="n">
        <x:v>2022</x:v>
      </x:c>
      <x:c r="H52" s="15" t="str">
        <x:v>5G mobile networks and Digital Twins concept: Research challenges in network DT emulation</x:v>
      </x:c>
      <x:c r="I52" s="15" t="str">
        <x:v>V. Pantovic; D. Milovanovic; D. Starcevic; Z. Bojkovic</x:v>
      </x:c>
      <x:c r="J52" s="15" t="str">
        <x:v>2022 4th International Conference on Emerging Trends in Electrical, Electronic and Communications Engineering (ELECOM)</x:v>
      </x:c>
      <x:c r="K52" s="15" t="str">
        <x:v>IEEE Conferences</x:v>
      </x:c>
      <x:c r="L52" s="15" t="str">
        <x:v>10.1109/ELECOM54934.2022.9965265</x:v>
      </x:c>
      <x:c r="M52" s="15" t="str">
        <x:v>Generic NDT / network management</x:v>
      </x:c>
      <x:c r="N52" s="15" t="str">
        <x:v>Hybrid: Emulation/Testbed + RL/Optimization</x:v>
      </x:c>
      <x:c r="O52" s="15" t="str">
        <x:v>Yes</x:v>
      </x:c>
      <x:c r="P52" s="15" t="str">
        <x:v>Yes</x:v>
      </x:c>
      <x:c r="Q52" s="15" t="str">
        <x:v>No</x:v>
      </x:c>
      <x:c r="R52" s="15" t="str">
        <x:v>No</x:v>
      </x:c>
      <x:c r="S52" s="15" t="str">
        <x:v>No</x:v>
      </x:c>
      <x:c r="T52" s="15" t="str">
        <x:v>I2</x:v>
      </x:c>
      <x:c r="U52" s="15" t="str">
        <x:v>Direct 5G network-DT overview focused on emulation challenges.</x:v>
      </x:c>
      <x:c r="V52" s="15" t="str">
        <x:v>In this paper, a comprehensive overview of digital twins (DT) for 5G mobile systems and their mutual support is presented. First, we introduce fundamental DT concepts in the creation of virtual representations of complex real-world systems. Second, for DT support in the emulation of 5G networks, we identified challenges in design, optimization, network operation and maintenance. Third, examples of specific DT use cases including smart manufacturing as the leading 5G vertical are considered. The continuously growing demands create new requirements and trends. We discuss open research challenges together with possible directions for future work.</x:v>
      </x:c>
      <x:c r="W52" s="15" t="str">
        <x:v>5G mobile systems;Digital Twins;network DT</x:v>
      </x:c>
      <x:c r="X52" s="15" t="str">
        <x:v>Industries;5G mobile communication;Wireless networks;Emulation;Market research;Digital twins;Safety</x:v>
      </x:c>
      <x:c r="Y52" s="15" t="str">
        <x:v>Not assessed — abstract-only screening</x:v>
      </x:c>
      <x:c r="Z52" s="15" t="str">
        <x:v>export2026.09.09-08.44.15.csv</x:v>
      </x:c>
    </x:row>
    <x:row r="53" ht="64" customHeight="1">
      <x:c r="A53" s="15" t="n">
        <x:v>52</x:v>
      </x:c>
      <x:c r="B53" s="15" t="str">
        <x:v>Include – Core Evidence</x:v>
      </x:c>
      <x:c r="C53" s="15" t="str">
        <x:v>A</x:v>
      </x:c>
      <x:c r="D53" s="15" t="str">
        <x:v>Direct NDT/DTN</x:v>
      </x:c>
      <x:c r="E53" s="15" t="str">
        <x:v>High</x:v>
      </x:c>
      <x:c r="F53" s="15" t="str">
        <x:v>High</x:v>
      </x:c>
      <x:c r="G53" s="15" t="n">
        <x:v>2023</x:v>
      </x:c>
      <x:c r="H53" s="15" t="str">
        <x:v>Digital Twin Enabled Intelligent Network Orchestration for 6G: A Dual-Layered Approach</x:v>
      </x:c>
      <x:c r="I53" s="15" t="str">
        <x:v>P. Jia; X. Wang; X. S. Shen</x:v>
      </x:c>
      <x:c r="J53" s="15" t="str">
        <x:v>IEEE INFOCOM 2023 - IEEE Conference on Computer Communications Workshops (INFOCOM WKSHPS)</x:v>
      </x:c>
      <x:c r="K53" s="15" t="str">
        <x:v>IEEE Conferences</x:v>
      </x:c>
      <x:c r="L53" s="15" t="str">
        <x:v>10.1109/INFOCOMWKSHPS57453.2023.10226083</x:v>
      </x:c>
      <x:c r="M53" s="15" t="str">
        <x:v>Generic NDT / network management</x:v>
      </x:c>
      <x:c r="N53" s="15" t="str">
        <x:v>Hybrid: Simulation + RL/Optimization</x:v>
      </x:c>
      <x:c r="O53" s="15" t="str">
        <x:v>Yes</x:v>
      </x:c>
      <x:c r="P53" s="15" t="str">
        <x:v>Yes</x:v>
      </x:c>
      <x:c r="Q53" s="15" t="str">
        <x:v>Yes</x:v>
      </x:c>
      <x:c r="R53" s="15" t="str">
        <x:v>Yes</x:v>
      </x:c>
      <x:c r="S53" s="15" t="str">
        <x:v>No</x:v>
      </x:c>
      <x:c r="T53" s="15" t="str">
        <x:v>I1</x:v>
      </x:c>
      <x:c r="U53" s="15" t="str">
        <x:v>Direct telecom NDT/DTN with abstract-level evidence on modeling, synchronization, and/or fidelity.</x:v>
      </x:c>
      <x:c r="V53" s="15" t="str">
        <x:v>Meeting diverse service requirements concurrently in the future 6th-generation (6G) networks is becoming extremely challenging due to the dramatically increased network and service complexities. Overcoming this challenge relies on accurate and timely understanding of network dynamics and distributed service requirements. However, the excessive delay and resource consumption associated with network-wide information gathering and centralized processing will inevitably deteriorate the 6G network operation effectiveness. To address this challenge, a dual-layered digital twin paradigm is proposed in this paper to enable intelligent network orchestration for fast real-time optimization of 6G networks. Rapid identification of problematic network situations and the corresponding fast decision-making in tackling the related issues are successively achieved by the two layers of the proposed digital twin. The new dual-layered digital twin is further adopted for traffic engineering in 6G networks with maximized quality of service provisioning. Simulation results demonstrate that the dual-layered digital twin paradigm can intelligently achieve accurate and situation-aware digital twin construction and network optimization with enhanced efficiency.</x:v>
      </x:c>
      <x:c r="W53" s="15" t="str">
        <x:v>5G/6G;digital twin network;traffic engineering;heterogeneous networks;synchronization;QoS</x:v>
      </x:c>
      <x:c r="X53" s="15" t="str">
        <x:v>6G mobile communication;Intelligent networks;Simulation;Conferences;Decision making;Quality of service;Real-time systems</x:v>
      </x:c>
      <x:c r="Y53" s="15" t="str">
        <x:v>Not assessed — abstract-only screening</x:v>
      </x:c>
      <x:c r="Z53" s="15" t="str">
        <x:v>export2026.09.09-08.44.15.csv</x:v>
      </x:c>
    </x:row>
    <x:row r="54" ht="64" customHeight="1">
      <x:c r="A54" s="15" t="n">
        <x:v>53</x:v>
      </x:c>
      <x:c r="B54" s="15" t="str">
        <x:v>Include – Core Evidence</x:v>
      </x:c>
      <x:c r="C54" s="15" t="str">
        <x:v>A</x:v>
      </x:c>
      <x:c r="D54" s="15" t="str">
        <x:v>Direct NDT/DTN</x:v>
      </x:c>
      <x:c r="E54" s="15" t="str">
        <x:v>High</x:v>
      </x:c>
      <x:c r="F54" s="15" t="str">
        <x:v>High</x:v>
      </x:c>
      <x:c r="G54" s="15" t="n">
        <x:v>2025</x:v>
      </x:c>
      <x:c r="H54" s="15" t="str">
        <x:v>A Quality-Driven Network Digital Twin Model with Application to Energy Efficient Mobile Networks</x:v>
      </x:c>
      <x:c r="I54" s="15" t="str">
        <x:v>A. Y. Chouquir; S. Saba; C. C. González; M. Martalò; V. Pilloni</x:v>
      </x:c>
      <x:c r="J54" s="15" t="str">
        <x:v>2025 IEEE Globecom Workshops (GC Wkshps)</x:v>
      </x:c>
      <x:c r="K54" s="15" t="str">
        <x:v>IEEE Conferences</x:v>
      </x:c>
      <x:c r="L54" s="15" t="str">
        <x:v>10.1109/GCWkshps68340.2025.11590984</x:v>
      </x:c>
      <x:c r="M54" s="15" t="str">
        <x:v>Generic NDT / network management</x:v>
      </x:c>
      <x:c r="N54" s="15" t="str">
        <x:v>Hybrid: Simulation + RL/Optimization</x:v>
      </x:c>
      <x:c r="O54" s="15" t="str">
        <x:v>Yes</x:v>
      </x:c>
      <x:c r="P54" s="15" t="str">
        <x:v>Yes</x:v>
      </x:c>
      <x:c r="Q54" s="15" t="str">
        <x:v>Partial</x:v>
      </x:c>
      <x:c r="R54" s="15" t="str">
        <x:v>No</x:v>
      </x:c>
      <x:c r="S54" s="15" t="str">
        <x:v>Yes</x:v>
      </x:c>
      <x:c r="T54" s="15" t="str">
        <x:v>I1</x:v>
      </x:c>
      <x:c r="U54" s="15" t="str">
        <x:v>Direct telecom NDT/DTN with abstract-level evidence on modeling, synchronization, and/or fidelity.</x:v>
      </x:c>
      <x:c r="V54" s="15" t="str">
        <x:v>The evolution of mobile applications toward ultralow latency, high reliability, and seamless connectivity is making efficient and quality-aware resource allocation of paramount importance. In this context, Network Digital Twins (NDTs), which are virtual replicas of physical network elements, enable real-time monitoring, simulation, and optimization, enhancing network operators’ ability to manage and optimize network performance. However, the effectiveness of NDTs depends on their capacity to accurately model and represent network components, their characteristics, functionalities, and interactions. This paper introduces an ontology-driven approach to defining and implementing NDT functionalities. The proposed ontology provides a structured framework for organizing complex network data, improving interoperability, automation, and intelligent decision-making. Furthermore, it ensures that service requirements are mapped to network parameters to enable quality-driven network management by linking service demands with physical resource availability. The proposed framework for NDT creation and management is implemented and validated using the Microsoft Azure platform. Its performance is then evaluated through an orchestrator that optimizes resource allocation based on real-time traffic data. In particular, a use case of energy efficiency in mobile networks is considered, where the serving Base Station (BS) is selected to reduce the overall network energy consumption. Results, visualized using Azure storage and a dedicated dashboard, demonstrate the effectiveness of the quality-aware ontology-driven approach in improving NDT performance, optimizing network operations, and ensuring adaptive, intelligent, and efficient network management in 6G environments.</x:v>
      </x:c>
      <x:c r="W54" s="15" t="str">
        <x:v>Digital Twins;Network Digital Twins;ontology;quality</x:v>
      </x:c>
      <x:c r="X54" s="15" t="str">
        <x:v>Modeling;Quality of service;Simulation;Ontologies;Printing;Digital twins;Timing;Equations;Sleep;5G mobile communication</x:v>
      </x:c>
      <x:c r="Y54" s="15" t="str">
        <x:v>Not assessed — abstract-only screening</x:v>
      </x:c>
      <x:c r="Z54" s="15" t="str">
        <x:v>export2026.09.09-08.44.15.csv</x:v>
      </x:c>
    </x:row>
    <x:row r="55" ht="64" customHeight="1">
      <x:c r="A55" s="15" t="n">
        <x:v>54</x:v>
      </x:c>
      <x:c r="B55" s="15" t="str">
        <x:v>Keep – Application/Context</x:v>
      </x:c>
      <x:c r="C55" s="15" t="str">
        <x:v>A</x:v>
      </x:c>
      <x:c r="D55" s="15" t="str">
        <x:v>Direct NDT/DTN application</x:v>
      </x:c>
      <x:c r="E55" s="15" t="str">
        <x:v>Medium</x:v>
      </x:c>
      <x:c r="F55" s="15" t="str">
        <x:v>Low</x:v>
      </x:c>
      <x:c r="G55" s="15" t="n">
        <x:v>2026</x:v>
      </x:c>
      <x:c r="H55" s="15" t="str">
        <x:v>Microservice-Based Architecture for Situation Awareness in Network Digital Twin</x:v>
      </x:c>
      <x:c r="I55" s="15" t="str">
        <x:v>C. A. Gómez-Vega; A. Vaccari; F. Ferrari; R. Marini; M. Z. Win; A. Conti</x:v>
      </x:c>
      <x:c r="J55" s="15" t="str">
        <x:v>IEEE Networking Letters</x:v>
      </x:c>
      <x:c r="K55" s="15" t="str">
        <x:v>IEEE Journals</x:v>
      </x:c>
      <x:c r="L55" s="15" t="str">
        <x:v>10.1109/LNET.2025.3621696</x:v>
      </x:c>
      <x:c r="M55" s="15" t="str">
        <x:v>RAN/O-RAN</x:v>
      </x:c>
      <x:c r="N55" s="15" t="str">
        <x:v>Architecture/Framework or not stated</x:v>
      </x:c>
      <x:c r="O55" s="15" t="str">
        <x:v>Yes</x:v>
      </x:c>
      <x:c r="P55" s="15" t="str">
        <x:v>Partial</x:v>
      </x:c>
      <x:c r="Q55" s="15" t="str">
        <x:v>Partial</x:v>
      </x:c>
      <x:c r="R55" s="15" t="str">
        <x:v>No</x:v>
      </x:c>
      <x:c r="S55" s="15" t="str">
        <x:v>No</x:v>
      </x:c>
      <x:c r="T55" s="15" t="str">
        <x:v>I5</x:v>
      </x:c>
      <x:c r="U55" s="15" t="str">
        <x:v>Direct telecom NDT/DTN, but the abstract gives limited technical detail on modeling/synchronization/fidelity.</x:v>
      </x:c>
      <x:c r="V55" s="15" t="str">
        <x:v>Real-time digital twin of network functionalities and behaviors at different levels, namely network digital twin (NDT), is essential for efficient next-generation (xG) network and service management. To accurately represent and emulate the network behavior, NDT requires real-time situation awareness. This letter introduces a microservice-based architecture (MSA) for exposing situation awareness in NDT. Multimodal localization and sensing provide situational information of connected devices and unconnected targets employing heterogeneous technologies, namely xG, ultra-wideband, and radar. We propose a data model to describe generic assets incorporating situational information for its integration within NDT. A case study shows the functionalities of the proposed architecture in an industrial network considering a use case of mobile robots.</x:v>
      </x:c>
      <x:c r="W55" s="15" t="str">
        <x:v>Network digital twin;situation awareness;localization;sensing;microservices;6G</x:v>
      </x:c>
      <x:c r="X55" s="15" t="str">
        <x:v>Data models;Microservice architectures;Location awareness;Sensors;Digital twins;Computer architecture;Robot sensing systems;Pipelines;Data aggregation;Wireless sensor networks</x:v>
      </x:c>
      <x:c r="Y55" s="15" t="str">
        <x:v>Not assessed — abstract-only screening</x:v>
      </x:c>
      <x:c r="Z55" s="15" t="str">
        <x:v>export2026.09.09-08.44.15.csv</x:v>
      </x:c>
    </x:row>
    <x:row r="56" ht="64" customHeight="1">
      <x:c r="A56" s="15" t="n">
        <x:v>55</x:v>
      </x:c>
      <x:c r="B56" s="15" t="str">
        <x:v>Include – Core Evidence</x:v>
      </x:c>
      <x:c r="C56" s="15" t="str">
        <x:v>A</x:v>
      </x:c>
      <x:c r="D56" s="15" t="str">
        <x:v>Direct NDT/DTN</x:v>
      </x:c>
      <x:c r="E56" s="15" t="str">
        <x:v>High</x:v>
      </x:c>
      <x:c r="F56" s="15" t="str">
        <x:v>High</x:v>
      </x:c>
      <x:c r="G56" s="15" t="n">
        <x:v>2022</x:v>
      </x:c>
      <x:c r="H56" s="15" t="str">
        <x:v>A Service Placement Algorithm Based on Merkle Tree in MEC Systems Assisted by Digital Twin Networks</x:v>
      </x:c>
      <x:c r="I56" s="15" t="str">
        <x:v>C. Dai; K. Yang; C. Deng</x:v>
      </x:c>
      <x:c r="J56" s="15" t="str">
        <x:v>2022 IEEE 21st International Conference on Ubiquitous Computing and Communications (IUCC/CIT/DSCI/SmartCNS)</x:v>
      </x:c>
      <x:c r="K56" s="15" t="str">
        <x:v>IEEE Conferences</x:v>
      </x:c>
      <x:c r="L56" s="15" t="str">
        <x:v>10.1109/IUCC-CIT-DSCI-SmartCNS57392.2022.00020</x:v>
      </x:c>
      <x:c r="M56" s="15" t="str">
        <x:v>MEC/Edge</x:v>
      </x:c>
      <x:c r="N56" s="15" t="str">
        <x:v>Hybrid: Simulation + RL/Optimization</x:v>
      </x:c>
      <x:c r="O56" s="15" t="str">
        <x:v>Yes</x:v>
      </x:c>
      <x:c r="P56" s="15" t="str">
        <x:v>Yes</x:v>
      </x:c>
      <x:c r="Q56" s="15" t="str">
        <x:v>Partial</x:v>
      </x:c>
      <x:c r="R56" s="15" t="str">
        <x:v>No</x:v>
      </x:c>
      <x:c r="S56" s="15" t="str">
        <x:v>Partial</x:v>
      </x:c>
      <x:c r="T56" s="15" t="str">
        <x:v>I1</x:v>
      </x:c>
      <x:c r="U56" s="15" t="str">
        <x:v>Direct telecom NDT/DTN with abstract-level evidence on modeling, synchronization, and/or fidelity.</x:v>
      </x:c>
      <x:c r="V56" s="15" t="str">
        <x:v>This paper considers a digital twin network (DTN) assisted mobile edge computing (MEC) system. When wireless device (WD) users request services from MECs, we assume in the system there are a cloud server, storing all of service entities, and a lightweight digital twin network, providing the digital replicas of state information of all MECs instead of service entities. We aim to maximize the number of service requests served by the MECs, or, equivalently, to minimize the load of the cloud. This is formulated as a mixed-integer non-convex optimization problem. We propose a service placement algorithm based on hash-based data structure called Merkle tree to solve the problem. The introduction of candidate mode pruning effectively reduces the time complexity of the algorithm in iterations. Simulation results show that our proposed method has a better performance compared with the other benchmarks.</x:v>
      </x:c>
      <x:c r="W56" s="15" t="str">
        <x:v>Digital twin network;mobile edge computing;service placement;Merkle tree;candidate mode pruning</x:v>
      </x:c>
      <x:c r="X56" s="15" t="str">
        <x:v>Wireless communication;Multi-access edge computing;Simulation;Heuristic algorithms;Benchmark testing;Ubiquitous computing;Digital twins</x:v>
      </x:c>
      <x:c r="Y56" s="15" t="str">
        <x:v>Not assessed — abstract-only screening</x:v>
      </x:c>
      <x:c r="Z56" s="15" t="str">
        <x:v>export2026.09.09-08.44.15.csv</x:v>
      </x:c>
    </x:row>
    <x:row r="57" ht="64" customHeight="1">
      <x:c r="A57" s="15" t="n">
        <x:v>56</x:v>
      </x:c>
      <x:c r="B57" s="15" t="str">
        <x:v>Include – Core Evidence</x:v>
      </x:c>
      <x:c r="C57" s="15" t="str">
        <x:v>A</x:v>
      </x:c>
      <x:c r="D57" s="15" t="str">
        <x:v>Direct NDT/DTN</x:v>
      </x:c>
      <x:c r="E57" s="15" t="str">
        <x:v>High</x:v>
      </x:c>
      <x:c r="F57" s="15" t="str">
        <x:v>High</x:v>
      </x:c>
      <x:c r="G57" s="15" t="n">
        <x:v>2025</x:v>
      </x:c>
      <x:c r="H57" s="15" t="str">
        <x:v>Adaptive Network Configuration Using Network Digital Twin and AI/ML: Performance-Driven Approach</x:v>
      </x:c>
      <x:c r="I57" s="15" t="str">
        <x:v>P. Singh; K. Subramaniam; V. Narayanan; D. Gautam; A. Kaushik</x:v>
      </x:c>
      <x:c r="J57" s="15" t="str">
        <x:v>2025 IEEE International Conference on Advanced Networks and Telecommunications Systems (ANTS)</x:v>
      </x:c>
      <x:c r="K57" s="15" t="str">
        <x:v>IEEE Conferences</x:v>
      </x:c>
      <x:c r="L57" s="15" t="str">
        <x:v>10.1109/ANTS66931.2025.11429834</x:v>
      </x:c>
      <x:c r="M57" s="15" t="str">
        <x:v>RAN/O-RAN</x:v>
      </x:c>
      <x:c r="N57" s="15" t="str">
        <x:v>Hybrid: Simulation + ML/DL + RL/Optimization</x:v>
      </x:c>
      <x:c r="O57" s="15" t="str">
        <x:v>Yes</x:v>
      </x:c>
      <x:c r="P57" s="15" t="str">
        <x:v>Yes</x:v>
      </x:c>
      <x:c r="Q57" s="15" t="str">
        <x:v>Partial</x:v>
      </x:c>
      <x:c r="R57" s="15" t="str">
        <x:v>No</x:v>
      </x:c>
      <x:c r="S57" s="15" t="str">
        <x:v>Yes</x:v>
      </x:c>
      <x:c r="T57" s="15" t="str">
        <x:v>I1</x:v>
      </x:c>
      <x:c r="U57" s="15" t="str">
        <x:v>Direct telecom NDT/DTN with abstract-level evidence on modeling, synchronization, and/or fidelity.</x:v>
      </x:c>
      <x:c r="V57" s="15" t="str">
        <x:v>Modern mobile networks are experiencing unprecedented complexity on the path toward Sixth Generation (6G), necessitating intelligent and adaptive management solutions. This paper introduces a comprehensive framework that integrates Network Digital Twin (NDT) technology with Third Generation Partnership Project (3GPP) Management Data Analytics (MDA) and closed-loop Artificial Intelligence (AI)/Machine Learning (ML) automation for risk-free, Service Level Agreement (SLA)-assured network-configuration optimisation. To the best of the authors’ knowledge, this is the first publicly reported implementation of 3GPP Technical Report (TR) 28.915 Use Case 5.5 for automation, combining high-fidelity digital twinning, real-time monitoring and reinforcement learning in a standards-driven architecture. Extensive Fifth Generation (5G) Radio Access Network (RAN) simulations demonstrate substantial improvements: 22.9% throughput increase, 23.9% latency reduction and 68.7% fewer SLA violations relative to static configurations. The modular architecture is designed for seamless evolution toward 6G performance objectives, establishing a robust foundation for AI-native, programmable future networks.</x:v>
      </x:c>
      <x:c r="W57" s="15" t="str">
        <x:v>Network Digital Twin;AI/ML;5G;6G;Network Automation;Configuration Optimization;3GPP Standards;Performance Assurance</x:v>
      </x:c>
      <x:c r="X57" s="15" t="str">
        <x:v>6G mobile communication;Adaptive systems;3GPP Standards;5G mobile communication;Throughput;Digital twins;3GPP;Optimization;Service level agreements;Radio access networks</x:v>
      </x:c>
      <x:c r="Y57" s="15" t="str">
        <x:v>Not assessed — abstract-only screening</x:v>
      </x:c>
      <x:c r="Z57" s="15" t="str">
        <x:v>export2026.09.09-08.44.15.csv</x:v>
      </x:c>
    </x:row>
    <x:row r="58" ht="64" customHeight="1">
      <x:c r="A58" s="15" t="n">
        <x:v>57</x:v>
      </x:c>
      <x:c r="B58" s="15" t="str">
        <x:v>Include – Core Evidence</x:v>
      </x:c>
      <x:c r="C58" s="15" t="str">
        <x:v>A</x:v>
      </x:c>
      <x:c r="D58" s="15" t="str">
        <x:v>Direct NDT/DTN</x:v>
      </x:c>
      <x:c r="E58" s="15" t="str">
        <x:v>High</x:v>
      </x:c>
      <x:c r="F58" s="15" t="str">
        <x:v>High</x:v>
      </x:c>
      <x:c r="G58" s="15" t="n">
        <x:v>2026</x:v>
      </x:c>
      <x:c r="H58" s="15" t="str">
        <x:v>Predictive QoE-Driven Radio Resource Management via Network Digital Twin in 5G and Beyond Networks</x:v>
      </x:c>
      <x:c r="I58" s="15" t="str">
        <x:v>E. Boffetti; A. Rago; G. Piro; G. Boggia</x:v>
      </x:c>
      <x:c r="J58" s="15" t="str">
        <x:v>IEEE Transactions on Network and Service Management</x:v>
      </x:c>
      <x:c r="K58" s="15" t="str">
        <x:v>IEEE Journals</x:v>
      </x:c>
      <x:c r="L58" s="15" t="str">
        <x:v>10.1109/TNSM.2026.3716878</x:v>
      </x:c>
      <x:c r="M58" s="15" t="str">
        <x:v>RAN/O-RAN; Vehicular/IoV</x:v>
      </x:c>
      <x:c r="N58" s="15" t="str">
        <x:v>Hybrid: Simulation + ML/DL + RL/Optimization</x:v>
      </x:c>
      <x:c r="O58" s="15" t="str">
        <x:v>Yes</x:v>
      </x:c>
      <x:c r="P58" s="15" t="str">
        <x:v>Yes</x:v>
      </x:c>
      <x:c r="Q58" s="15" t="str">
        <x:v>Yes</x:v>
      </x:c>
      <x:c r="R58" s="15" t="str">
        <x:v>Yes</x:v>
      </x:c>
      <x:c r="S58" s="15" t="str">
        <x:v>Yes</x:v>
      </x:c>
      <x:c r="T58" s="15" t="str">
        <x:v>I1</x:v>
      </x:c>
      <x:c r="U58" s="15" t="str">
        <x:v>Direct telecom NDT/DTN with abstract-level evidence on modeling, synchronization, and/or fidelity.</x:v>
      </x:c>
      <x:c r="V58" s="15" t="str">
        <x:v>The evolution toward Beyond 5G networks introduces stringent requirements for intelligent Radio Resource Management (RRM) capable of jointly optimizing Quality of Experience (QoE) and resource utilization under highly dynamic conditions. This paper proposes a predictive QoE-driven RRM framework built upon an AI-enabled Network Digital Twin (NDT), which operates as a high-fidelity replica of the physical network to support proactive and efficient system-level resource allocation. The proposed approach integrates a Deep Learning (DL)-based module for forecasting future objective QoE metrics, namely Mean Opinion Score (MOS) values, with a Deep Reinforcement Learning (DRL) agent for dynamic Physical Resource Block (PRB) allocation. By incorporating predicted QoE levels over a finite horizon into the DRL agent’s state representation, the framework enables foresighted and policy-aware resource management while reducing synchronization overhead between the NDT and the physical infrastructure. Extensive simulations under heterogeneous traffic loads and QoE policies demonstrate that the proposed approach maintains high median QoE levels while adaptively regulating resource utilization, avoiding the systematic saturation observed with baseline static schedulers. The results further highlight stable learning behavior across DRL variants and confirm real-time feasibility with limited computational overhead.</x:v>
      </x:c>
      <x:c r="W58" s="15" t="str">
        <x:v>Quality of experience (QoE);radio resource management (RRM);network digital twin (NDT);artificial intelligence (AI);5G and beyond networks</x:v>
      </x:c>
      <x:c r="X58" s="15" t="str">
        <x:v>Quality of experience;Resource management;Synchronization;Vehicles;Timing;Modeling;Optimization;5G mobile communication;Modules (abstract algebra);Base stations</x:v>
      </x:c>
      <x:c r="Y58" s="15" t="str">
        <x:v>Not assessed — abstract-only screening</x:v>
      </x:c>
      <x:c r="Z58" s="15" t="str">
        <x:v>export2026.09.09-08.44.15.csv</x:v>
      </x:c>
    </x:row>
    <x:row r="59" ht="64" customHeight="1">
      <x:c r="A59" s="15" t="n">
        <x:v>58</x:v>
      </x:c>
      <x:c r="B59" s="15" t="str">
        <x:v>Exclude</x:v>
      </x:c>
      <x:c r="C59" s="15" t="str">
        <x:v>—</x:v>
      </x:c>
      <x:c r="D59" s="15" t="str">
        <x:v>Adjacent</x:v>
      </x:c>
      <x:c r="E59" s="15" t="str">
        <x:v>Medium</x:v>
      </x:c>
      <x:c r="F59" s="15" t="str">
        <x:v>Excluded</x:v>
      </x:c>
      <x:c r="G59" s="15" t="n">
        <x:v>2024</x:v>
      </x:c>
      <x:c r="H59" s="15" t="str">
        <x:v>Towards Trustworthy Reinforcement Learning-based Resource Management in Beyond 5G</x:v>
      </x:c>
      <x:c r="I59" s="15" t="str">
        <x:v>J. Pérez-Romero; O. Sallent; I. Vilà; E. Kartsakli; Ö. F. Tuna; S. K. Mohalik; X. Tao</x:v>
      </x:c>
      <x:c r="J59" s="15" t="str">
        <x:v>2024 Joint European Conference on Networks and Communications &amp; 6G Summit (EuCNC/6G Summit)</x:v>
      </x:c>
      <x:c r="K59" s="15" t="str">
        <x:v>IEEE Conferences</x:v>
      </x:c>
      <x:c r="L59" s="15" t="str">
        <x:v>10.1109/EuCNC/6GSummit60053.2024.10597001</x:v>
      </x:c>
      <x:c r="M59" s="15" t="str">
        <x:v>Slicing</x:v>
      </x:c>
      <x:c r="N59" s="15" t="str">
        <x:v>RL/Optimization</x:v>
      </x:c>
      <x:c r="O59" s="15" t="str">
        <x:v>No</x:v>
      </x:c>
      <x:c r="P59" s="15" t="str">
        <x:v>No</x:v>
      </x:c>
      <x:c r="Q59" s="15" t="str">
        <x:v>No</x:v>
      </x:c>
      <x:c r="R59" s="15" t="str">
        <x:v>No</x:v>
      </x:c>
      <x:c r="S59" s="15" t="str">
        <x:v>No</x:v>
      </x:c>
      <x:c r="T59" s="15" t="str">
        <x:v>E2</x:v>
      </x:c>
      <x:c r="U59" s="15" t="str">
        <x:v>NDT/DTN is incidental or the abstract does not support relevance to the core survey questions.</x:v>
      </x:c>
      <x:c r="V59" s="15" t="str">
        <x:v>It is envisaged that future Beyond 5G (B5G) systems will make extensive use of Artificial Intelligence (AI) capabilities to achieve an efficient automated management and optimization of communication and computing resources and to support advanced data-driven applications that provide the users with highly immersive services. Ensuring the trustworthiness of the AI solutions is key for their successful introduction in B5G, as this will guarantee their robustness towards errors and potential attack threats, the privacy of the used data and trained models and the explainability of AI-based decisions, ensuring that they do not have unsafe consequences. In this context, this paper focuses on the trustworthiness of Reinforcement Learning (RL) solutions, as their inherent trial-and-error behavior during training makes them particularly challenging from the robustness perspective. Then, the paper proposes a framework for managing the lifecycle of an RL-based resource management solution for both training and inference stages to ensure its trustworthy operation. The framework relies on an RL training configuration function to specify the training conditions, a Network Digital Twin (NDT) to perform the training on a safe environment and a continuous operation function to monitor the behaviour of the trained policy during inference. The framework is illustrated with an applicability use case of capacity sharing for network slicing.</x:v>
      </x:c>
      <x:c r="W59" s="15" t="str">
        <x:v>AI/ML-based optimization;Trustworthy AI;B5G/6G evolution;Reinforcement Learning</x:v>
      </x:c>
      <x:c r="X59" s="15" t="str">
        <x:v>Training;5G mobile communication;Network slicing;Reinforcement learning;Robustness;Digital twins;Resource management</x:v>
      </x:c>
      <x:c r="Y59" s="15" t="str">
        <x:v>Not assessed — abstract-only screening</x:v>
      </x:c>
      <x:c r="Z59" s="15" t="str">
        <x:v>export2026.09.09-08.44.15.csv</x:v>
      </x:c>
    </x:row>
    <x:row r="60" ht="64" customHeight="1">
      <x:c r="A60" s="15" t="n">
        <x:v>59</x:v>
      </x:c>
      <x:c r="B60" s="15" t="str">
        <x:v>Include – Enabling</x:v>
      </x:c>
      <x:c r="C60" s="15" t="str">
        <x:v>B</x:v>
      </x:c>
      <x:c r="D60" s="15" t="str">
        <x:v>Network-model enabling NDT</x:v>
      </x:c>
      <x:c r="E60" s="15" t="str">
        <x:v>Medium</x:v>
      </x:c>
      <x:c r="F60" s="15" t="str">
        <x:v>Medium</x:v>
      </x:c>
      <x:c r="G60" s="15" t="n">
        <x:v>2024</x:v>
      </x:c>
      <x:c r="H60" s="15" t="str">
        <x:v>Future BANs - DTN Applications and Requirements</x:v>
      </x:c>
      <x:c r="I60" s="15" t="str">
        <x:v>R. Khaldi; A. Lehmann; B. Ghita; U. Trick</x:v>
      </x:c>
      <x:c r="J60" s="15" t="str">
        <x:v>Mobilkommunikation; 28. ITG-Fachtagung</x:v>
      </x:c>
      <x:c r="K60" s="15" t="str">
        <x:v>VDE Conferences</x:v>
      </x:c>
      <x:c r="L60" s="15" t="str"/>
      <x:c r="M60" s="15" t="str">
        <x:v>Generic NDT / network management</x:v>
      </x:c>
      <x:c r="N60" s="15" t="str">
        <x:v>Simulation</x:v>
      </x:c>
      <x:c r="O60" s="15" t="str">
        <x:v>Partial</x:v>
      </x:c>
      <x:c r="P60" s="15" t="str">
        <x:v>Yes</x:v>
      </x:c>
      <x:c r="Q60" s="15" t="str">
        <x:v>Yes</x:v>
      </x:c>
      <x:c r="R60" s="15" t="str">
        <x:v>Yes</x:v>
      </x:c>
      <x:c r="S60" s="15" t="str">
        <x:v>Yes</x:v>
      </x:c>
      <x:c r="T60" s="15" t="str">
        <x:v>I3</x:v>
      </x:c>
      <x:c r="U60" s="15" t="str">
        <x:v>A network model/method directly useful for NDTs, but the abstract does not establish a complete operational NDT.</x:v>
      </x:c>
      <x:c r="V60" s="15" t="str">
        <x:v>With the anticipated development of 6G technology, the scope of Body Area Network (BAN) applications is undergoing significant expansion, enhancing capabilities for a wider range of sophisticated scenarios, including augmented/virtual reality, holographic-type communication, and in particular integrated sensing and communication. This evolution introduces more stringent requirements, such as high data rates, low latency, precise synchronization, and advanced sensing capabilities. Given these advancements, traditional simulators, constrained by their inability to provide a real-time bidirectional connection with the actual network, fall short of addressing these complexities. A Digital Twin Network (DTN), serving as a real-time virtual replica of the physical network, can bridge this gap by simulating and testing BANs in order to troubleshoot, predict, and optimize their functionality and performance. This paper aims to present advanced BAN use cases with a special focus on sensing along with their stringent demands and demonstrates how DTN plays a crucial role in addressing these requirements through tailored DTN applications. Additionally, it will elaborate on the specific requirements for the digital twin that emerge from these applications. This work also involves identifying potential models that need to be considered to construct a comprehensive BAN digital twin framework.</x:v>
      </x:c>
      <x:c r="W60" s="15" t="str"/>
      <x:c r="X60" s="15" t="str"/>
      <x:c r="Y60" s="15" t="str">
        <x:v>Not assessed — abstract-only screening</x:v>
      </x:c>
      <x:c r="Z60" s="15" t="str">
        <x:v>export2026.09.09-08.44.15.csv</x:v>
      </x:c>
    </x:row>
    <x:row r="61" ht="64" customHeight="1">
      <x:c r="A61" s="15" t="n">
        <x:v>60</x:v>
      </x:c>
      <x:c r="B61" s="15" t="str">
        <x:v>Exclude</x:v>
      </x:c>
      <x:c r="C61" s="15" t="str">
        <x:v>—</x:v>
      </x:c>
      <x:c r="D61" s="15" t="str">
        <x:v>Adjacent</x:v>
      </x:c>
      <x:c r="E61" s="15" t="str">
        <x:v>Medium</x:v>
      </x:c>
      <x:c r="F61" s="15" t="str">
        <x:v>Excluded</x:v>
      </x:c>
      <x:c r="G61" s="15" t="n">
        <x:v>2020</x:v>
      </x:c>
      <x:c r="H61" s="15" t="str">
        <x:v>5G Enabling Technologies in Rail</x:v>
      </x:c>
      <x:c r="I61" s="15" t="str">
        <x:v>R. XUE; Z. MA; X. MA; M. DAI</x:v>
      </x:c>
      <x:c r="J61" s="15" t="str">
        <x:v>2020 2nd International Conference on Information Technology and Computer Application (ITCA)</x:v>
      </x:c>
      <x:c r="K61" s="15" t="str">
        <x:v>IEEE Conferences</x:v>
      </x:c>
      <x:c r="L61" s="15" t="str">
        <x:v>10.1109/ITCA52113.2020.00084</x:v>
      </x:c>
      <x:c r="M61" s="15" t="str">
        <x:v>Generic NDT / network management</x:v>
      </x:c>
      <x:c r="N61" s="15" t="str">
        <x:v>Architecture/Framework or not stated</x:v>
      </x:c>
      <x:c r="O61" s="15" t="str">
        <x:v>No</x:v>
      </x:c>
      <x:c r="P61" s="15" t="str">
        <x:v>No</x:v>
      </x:c>
      <x:c r="Q61" s="15" t="str">
        <x:v>No</x:v>
      </x:c>
      <x:c r="R61" s="15" t="str">
        <x:v>No</x:v>
      </x:c>
      <x:c r="S61" s="15" t="str">
        <x:v>No</x:v>
      </x:c>
      <x:c r="T61" s="15" t="str">
        <x:v>E2</x:v>
      </x:c>
      <x:c r="U61" s="15" t="str">
        <x:v>NDT/DTN is incidental or the abstract does not support relevance to the core survey questions.</x:v>
      </x:c>
      <x:c r="V61" s="15" t="str">
        <x:v>Leveraging recent advances in IoT, blockchain, big data, artificial intelligence, and others, these state-of-art technologies still have difficulty in massive deployment and real fruition of working together in the industry. 5G brings new opportunities through enabling these technologies and thus leads to new developments. This paper introduces 5G and analyzes how 5G enable other technologies. Besides, it slices complicated railway scenarios into three aspects, and then discusses applications and innovations 5G and technologies can bring to rail.</x:v>
      </x:c>
      <x:c r="W61" s="15" t="str">
        <x:v>5G;state-of-art technologies;enable;rail</x:v>
      </x:c>
      <x:c r="X61" s="15" t="str">
        <x:v>Rails;Industries;Technological innovation;5G mobile communication;Blockchain;Big Data;Rail transportation</x:v>
      </x:c>
      <x:c r="Y61" s="15" t="str">
        <x:v>Not assessed — abstract-only screening</x:v>
      </x:c>
      <x:c r="Z61" s="15" t="str">
        <x:v>export2026.09.09-08.44.15.csv</x:v>
      </x:c>
    </x:row>
    <x:row r="62" ht="64" customHeight="1">
      <x:c r="A62" s="15" t="n">
        <x:v>61</x:v>
      </x:c>
      <x:c r="B62" s="15" t="str">
        <x:v>Include – Core Evidence</x:v>
      </x:c>
      <x:c r="C62" s="15" t="str">
        <x:v>A</x:v>
      </x:c>
      <x:c r="D62" s="15" t="str">
        <x:v>Direct NDT/DTN</x:v>
      </x:c>
      <x:c r="E62" s="15" t="str">
        <x:v>High</x:v>
      </x:c>
      <x:c r="F62" s="15" t="str">
        <x:v>High</x:v>
      </x:c>
      <x:c r="G62" s="15" t="n">
        <x:v>2024</x:v>
      </x:c>
      <x:c r="H62" s="15" t="str">
        <x:v>Deep Learning-Based Modeling of 5G Core Control Plane for 5G Network Digital Twin</x:v>
      </x:c>
      <x:c r="I62" s="15" t="str">
        <x:v>Z. Tao; Y. Guo; G. He; Y. Huang; X. You</x:v>
      </x:c>
      <x:c r="J62" s="15" t="str">
        <x:v>IEEE Transactions on Cognitive Communications and Networking</x:v>
      </x:c>
      <x:c r="K62" s="15" t="str">
        <x:v>IEEE Journals</x:v>
      </x:c>
      <x:c r="L62" s="15" t="str">
        <x:v>10.1109/TCCN.2023.3324634</x:v>
      </x:c>
      <x:c r="M62" s="15" t="str">
        <x:v>RAN/O-RAN; 5GC/Core</x:v>
      </x:c>
      <x:c r="N62" s="15" t="str">
        <x:v>ML/DL</x:v>
      </x:c>
      <x:c r="O62" s="15" t="str">
        <x:v>Yes</x:v>
      </x:c>
      <x:c r="P62" s="15" t="str">
        <x:v>Yes</x:v>
      </x:c>
      <x:c r="Q62" s="15" t="str">
        <x:v>No</x:v>
      </x:c>
      <x:c r="R62" s="15" t="str">
        <x:v>No</x:v>
      </x:c>
      <x:c r="S62" s="15" t="str">
        <x:v>Yes</x:v>
      </x:c>
      <x:c r="T62" s="15" t="str">
        <x:v>I1</x:v>
      </x:c>
      <x:c r="U62" s="15" t="str">
        <x:v>Direct telecom NDT/DTN with abstract-level evidence on modeling, synchronization, and/or fidelity.</x:v>
      </x:c>
      <x:c r="V62" s="15" t="str">
        <x:v>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x:v>
      </x:c>
      <x:c r="W62" s="15" t="str">
        <x:v>Digital twin;5G core;control plane;deep learning;LSTM;transformer</x:v>
      </x:c>
      <x:c r="X62" s="15" t="str">
        <x:v>5G mobile communication;Data models;Transformers;Decoding;Uplink;Transformer cores;Programming</x:v>
      </x:c>
      <x:c r="Y62" s="15" t="str">
        <x:v>Not assessed — abstract-only screening</x:v>
      </x:c>
      <x:c r="Z62" s="15" t="str">
        <x:v>export2026.09.09-08.44.15.csv</x:v>
      </x:c>
    </x:row>
    <x:row r="63" ht="64" customHeight="1">
      <x:c r="A63" s="15" t="n">
        <x:v>62</x:v>
      </x:c>
      <x:c r="B63" s="15" t="str">
        <x:v>Exclude</x:v>
      </x:c>
      <x:c r="C63" s="15" t="str">
        <x:v>—</x:v>
      </x:c>
      <x:c r="D63" s="15" t="str">
        <x:v>Adjacent</x:v>
      </x:c>
      <x:c r="E63" s="15" t="str">
        <x:v>Medium</x:v>
      </x:c>
      <x:c r="F63" s="15" t="str">
        <x:v>Excluded</x:v>
      </x:c>
      <x:c r="G63" s="15" t="n">
        <x:v>2022</x:v>
      </x:c>
      <x:c r="H63" s="15" t="str">
        <x:v>On Relay User Equipment Activation in Beyond 5G Radio Access Networks</x:v>
      </x:c>
      <x:c r="I63" s="15" t="str">
        <x:v>J. Pérez-Romero; O. Sallent; O. Ruiz</x:v>
      </x:c>
      <x:c r="J63" s="15" t="str">
        <x:v>2022 IEEE 96th Vehicular Technology Conference (VTC2022-Fall)</x:v>
      </x:c>
      <x:c r="K63" s="15" t="str">
        <x:v>IEEE Conferences</x:v>
      </x:c>
      <x:c r="L63" s="15" t="str">
        <x:v>10.1109/VTC2022-Fall57202.2022.10013009</x:v>
      </x:c>
      <x:c r="M63" s="15" t="str">
        <x:v>RAN/O-RAN; Vehicular/IoV</x:v>
      </x:c>
      <x:c r="N63" s="15" t="str">
        <x:v>Architecture/Framework or not stated</x:v>
      </x:c>
      <x:c r="O63" s="15" t="str">
        <x:v>No</x:v>
      </x:c>
      <x:c r="P63" s="15" t="str">
        <x:v>No</x:v>
      </x:c>
      <x:c r="Q63" s="15" t="str">
        <x:v>No</x:v>
      </x:c>
      <x:c r="R63" s="15" t="str">
        <x:v>No</x:v>
      </x:c>
      <x:c r="S63" s="15" t="str">
        <x:v>No</x:v>
      </x:c>
      <x:c r="T63" s="15" t="str">
        <x:v>E2</x:v>
      </x:c>
      <x:c r="U63" s="15" t="str">
        <x:v>NDT/DTN is incidental or the abstract does not support relevance to the core survey questions.</x:v>
      </x:c>
      <x:c r="V63" s="15" t="str">
        <x:v>This paper envisages a Beyond 5G (B5G) Radio Access Network (RAN) in which the relaying capabilities offered by user equipment (UE) are used as a way to improve the coverage and robustness of the network. The paper proposes and develops the functional framework for supporting the activation of the suitable relay UEs (RUEs) in coverage constrained scenarios. It is based on characterizing each potential RUE through a utility metric that measures the coverage enhancements brought to the network when the RUE is activated. To derive this metric for all the candidate RUEs, the framework considers the use of a Network Digital Twin that allows the offline analysis of different configurations in a fast and safe way. Using the proposed framework, a RUE activation algorithm is proposed and evaluated. The obtained results reflect that significant outage probability reductions can be obtained in the scenario under different traffic distributions thanks to the activation of the RUEs with the highest utility.</x:v>
      </x:c>
      <x:c r="W63" s="15" t="str">
        <x:v>Beyond 5G;Radio Access Network;User Equipment;UE-to-network relaying</x:v>
      </x:c>
      <x:c r="X63" s="15" t="str">
        <x:v>Measurement;Vehicular and wireless technologies;5G mobile communication;Probability;Robustness;Power system reliability;Digital twins</x:v>
      </x:c>
      <x:c r="Y63" s="15" t="str">
        <x:v>Not assessed — abstract-only screening</x:v>
      </x:c>
      <x:c r="Z63" s="15" t="str">
        <x:v>export2026.09.09-08.44.15.csv</x:v>
      </x:c>
    </x:row>
    <x:row r="64" ht="64" customHeight="1">
      <x:c r="A64" s="15" t="n">
        <x:v>63</x:v>
      </x:c>
      <x:c r="B64" s="15" t="str">
        <x:v>Include – Background/Survey</x:v>
      </x:c>
      <x:c r="C64" s="15" t="str">
        <x:v>A</x:v>
      </x:c>
      <x:c r="D64" s="15" t="str">
        <x:v>Survey/vision/framework</x:v>
      </x:c>
      <x:c r="E64" s="15" t="str">
        <x:v>High</x:v>
      </x:c>
      <x:c r="F64" s="15" t="str">
        <x:v>Medium</x:v>
      </x:c>
      <x:c r="G64" s="15" t="n">
        <x:v>2024</x:v>
      </x:c>
      <x:c r="H64" s="15" t="str">
        <x:v>Integrating Network Digital Twinning into Future AI-based 6G Systems: The 6G-TWIN Vision</x:v>
      </x:c>
      <x:c r="I64" s="15" t="str">
        <x:v>S. Faye; M. Camelo; J. -S. Sottet; C. Sommer; M. Franke; J. Baudouin; G. Castellanos; R. Decorme; M. P. Fanti; R. Fuladi; G. Kesik; B. Mendes; C. Murphy; S. Parker; S. Pryor; S. M. Senouci; I. Turcanu</x:v>
      </x:c>
      <x:c r="J64" s="15" t="str">
        <x:v>2024 Joint European Conference on Networks and Communications &amp; 6G Summit (EuCNC/6G Summit)</x:v>
      </x:c>
      <x:c r="K64" s="15" t="str">
        <x:v>IEEE Conferences</x:v>
      </x:c>
      <x:c r="L64" s="15" t="str">
        <x:v>10.1109/EuCNC/6GSummit60053.2024.10597058</x:v>
      </x:c>
      <x:c r="M64" s="15" t="str">
        <x:v>RAN/O-RAN</x:v>
      </x:c>
      <x:c r="N64" s="15" t="str">
        <x:v>Architecture/Framework or not stated</x:v>
      </x:c>
      <x:c r="O64" s="15" t="str">
        <x:v>Yes</x:v>
      </x:c>
      <x:c r="P64" s="15" t="str">
        <x:v>Yes</x:v>
      </x:c>
      <x:c r="Q64" s="15" t="str">
        <x:v>Partial</x:v>
      </x:c>
      <x:c r="R64" s="15" t="str">
        <x:v>No</x:v>
      </x:c>
      <x:c r="S64" s="15" t="str">
        <x:v>Partial</x:v>
      </x:c>
      <x:c r="T64" s="15" t="str">
        <x:v>I2</x:v>
      </x:c>
      <x:c r="U64" s="15" t="str">
        <x:v>Direct NDT/DTN background or related-survey evidence.</x:v>
      </x:c>
      <x:c r="V64" s="15" t="str">
        <x:v>As we move closer to the 6G era, the complexity and dynamism of communication networks is set to increase significantly. This requires more sophisticated, automated management solutions, while retaining human oversight. To meet these new challenges, it is essential to build new architectures that provide a secure environment for closed-loop network automation and to enable optimal resource planning, management and control. In this context, this paper presents the vision of the European 6G-TWIN consortium, which focuses on the creation of a cyber-physical continuum that seamlessly merges the physical world with its digital representation, through the concept of Network Digital Twin (NDT) and its integration into an Artificial Intelligence (AI)-based 6G architecture. This initiative aims to bridge the gap between the increasing complexity of networks and their operational performance, potentially improving real-time user experiences across multiple domains. This paper specifically highlights the associated key challenges and the approach taken by 6G-TWIN to address them.</x:v>
      </x:c>
      <x:c r="W64" s="15" t="str"/>
      <x:c r="X64" s="15" t="str">
        <x:v>6G mobile communication;Europe;Wheels;Open RAN;Real-time systems;Digital twins;Complexity theory</x:v>
      </x:c>
      <x:c r="Y64" s="15" t="str">
        <x:v>Not assessed — abstract-only screening</x:v>
      </x:c>
      <x:c r="Z64" s="15" t="str">
        <x:v>export2026.09.09-08.44.15.csv</x:v>
      </x:c>
    </x:row>
    <x:row r="65" ht="64" customHeight="1">
      <x:c r="A65" s="15" t="n">
        <x:v>64</x:v>
      </x:c>
      <x:c r="B65" s="15" t="str">
        <x:v>Include – Core Evidence</x:v>
      </x:c>
      <x:c r="C65" s="15" t="str">
        <x:v>A</x:v>
      </x:c>
      <x:c r="D65" s="15" t="str">
        <x:v>Direct NDT/DTN</x:v>
      </x:c>
      <x:c r="E65" s="15" t="str">
        <x:v>High</x:v>
      </x:c>
      <x:c r="F65" s="15" t="str">
        <x:v>High</x:v>
      </x:c>
      <x:c r="G65" s="15" t="n">
        <x:v>2025</x:v>
      </x:c>
      <x:c r="H65" s="15" t="str">
        <x:v>AI-Augmented Digital Twin Framework for Scalable 5G/6G Network Densification</x:v>
      </x:c>
      <x:c r="I65" s="15" t="str">
        <x:v>J. Schubert; G. Yammine; P. Karbownik; A. Maestri; N. George; M. Stahlke; T. Feigl; C. Mutschler; D. Seuß</x:v>
      </x:c>
      <x:c r="J65" s="15" t="str">
        <x:v>2025 International Conference on Indoor Positioning and Indoor Navigation (IPIN)</x:v>
      </x:c>
      <x:c r="K65" s="15" t="str">
        <x:v>IEEE Conferences</x:v>
      </x:c>
      <x:c r="L65" s="15" t="str">
        <x:v>10.1109/IPIN66788.2025.11213435</x:v>
      </x:c>
      <x:c r="M65" s="15" t="str">
        <x:v>Radio/PHY; RAN/O-RAN</x:v>
      </x:c>
      <x:c r="N65" s="15" t="str">
        <x:v>Hybrid: Analytical/Mathematical + Physics/RF + Simulation</x:v>
      </x:c>
      <x:c r="O65" s="15" t="str">
        <x:v>Yes</x:v>
      </x:c>
      <x:c r="P65" s="15" t="str">
        <x:v>Yes</x:v>
      </x:c>
      <x:c r="Q65" s="15" t="str">
        <x:v>No</x:v>
      </x:c>
      <x:c r="R65" s="15" t="str">
        <x:v>No</x:v>
      </x:c>
      <x:c r="S65" s="15" t="str">
        <x:v>Yes</x:v>
      </x:c>
      <x:c r="T65" s="15" t="str">
        <x:v>I1</x:v>
      </x:c>
      <x:c r="U65" s="15" t="str">
        <x:v>Direct telecom NDT/DTN with abstract-level evidence on modeling, synchronization, and/or fidelity.</x:v>
      </x:c>
      <x:c r="V65" s="15" t="str">
        <x:v>The rapid growth of 5G and future 6G networks requires efficient and scalable radio access network (RAN) densification, especially in dense urban and industrial areas. Traditional planning uses manual surveys and simple propagation models, but these lack spatial accuracy and adaptability. Stochastic RF simulation tools often fail to model real-world conditions, such as material properties and geometry. This leads to poor site selection, higher costs, and rollout delays.This paper proposes an AI-based framework that combines high-resolution 3D modeling, Digital Twin technology, and deterministic ray tracing. It uses aerial and ground imagery to build detailed 3D models, enhanced with object detection and material classification through segmentation models. These models enable automatic feature extraction for RF simulation and planning. The system uses open-source 3D tools, vision transformers for segmentation, and a simulation engine with antenna radiation patterns and material-aware propagation. Tests in urban and campus settings show better prediction accuracy, less manual work, and lower costs than traditional methods. Results show that AI and Digital Twins improve and automate network deployment.</x:v>
      </x:c>
      <x:c r="W65" s="15" t="str">
        <x:v>Digital Twin;Network Densification;RF Simulation;AI-based Semantic Segmentation;5G/6G Networks</x:v>
      </x:c>
      <x:c r="X65" s="15" t="str">
        <x:v>Radio frequency;Solid modeling;Three-dimensional displays;Accuracy;Semantics;Manuals;Ray tracing;Digital twins;Planning;Radio access networks</x:v>
      </x:c>
      <x:c r="Y65" s="15" t="str">
        <x:v>Not assessed — abstract-only screening</x:v>
      </x:c>
      <x:c r="Z65" s="15" t="str">
        <x:v>export2026.09.09-08.44.15.csv</x:v>
      </x:c>
    </x:row>
    <x:row r="66" ht="64" customHeight="1">
      <x:c r="A66" s="15" t="n">
        <x:v>65</x:v>
      </x:c>
      <x:c r="B66" s="15" t="str">
        <x:v>Exclude</x:v>
      </x:c>
      <x:c r="C66" s="15" t="str">
        <x:v>—</x:v>
      </x:c>
      <x:c r="D66" s="15" t="str">
        <x:v>Adjacent</x:v>
      </x:c>
      <x:c r="E66" s="15" t="str">
        <x:v>Medium</x:v>
      </x:c>
      <x:c r="F66" s="15" t="str">
        <x:v>Excluded</x:v>
      </x:c>
      <x:c r="G66" s="15" t="n">
        <x:v>2023</x:v>
      </x:c>
      <x:c r="H66" s="15" t="str">
        <x:v>Intelligent Fabric Enabled 6G Semantic Communication System for In-Cabin Scenarios</x:v>
      </x:c>
      <x:c r="I66" s="15" t="str">
        <x:v>Y. Tang; N. Zhou; Q. Yu; D. Wu; C. Hou; G. Tao; M. Chen</x:v>
      </x:c>
      <x:c r="J66" s="15" t="str">
        <x:v>IEEE Transactions on Intelligent Transportation Systems</x:v>
      </x:c>
      <x:c r="K66" s="15" t="str">
        <x:v>IEEE Journals</x:v>
      </x:c>
      <x:c r="L66" s="15" t="str">
        <x:v>10.1109/TITS.2022.3174704</x:v>
      </x:c>
      <x:c r="M66" s="15" t="str">
        <x:v>RAN/O-RAN; E2E/Multi-domain</x:v>
      </x:c>
      <x:c r="N66" s="15" t="str">
        <x:v>ML/DL</x:v>
      </x:c>
      <x:c r="O66" s="15" t="str">
        <x:v>No</x:v>
      </x:c>
      <x:c r="P66" s="15" t="str">
        <x:v>No</x:v>
      </x:c>
      <x:c r="Q66" s="15" t="str">
        <x:v>No</x:v>
      </x:c>
      <x:c r="R66" s="15" t="str">
        <x:v>No</x:v>
      </x:c>
      <x:c r="S66" s="15" t="str">
        <x:v>No</x:v>
      </x:c>
      <x:c r="T66" s="15" t="str">
        <x:v>E2</x:v>
      </x:c>
      <x:c r="U66" s="15" t="str">
        <x:v>NDT/DTN is incidental or the abstract does not support relevance to the core survey questions.</x:v>
      </x:c>
      <x:c r="V66" s="15" t="str">
        <x:v>With the large-scale commercialization of 5G, the global industry has started the exploration of the next generation mobile communication technology (6G). From mobile Internet, to IoT, and then to the smart connection of everything, 6G will transform from 5G’s service objects of people and things to the intelligent networking of agent that supports human–machine–object. 6G networks should have the characteristics of ubiquitous intelligence and ubiquitous perception, which poses challenges for 6G network construction. Therefore, we propose a 6G Semantic Communication Scheme based on Intelligent Fabrics for transportation in-cabin scenarios (6GSCS-IF), which can provide senseless intelligent interaction in transportation in-cabin environment through widely and flexibly deployed intelligent fabrics, demonstrating the superiority of intelligent fabrics in realizing human–machine–object intelligent sensory interaction. Then, we propose a Deep Learning-based Semantic Communication Model for Time-series data (DL-SCMT), and use deep learning for semantic sensing and information extraction to build an end-to-end semantic communication system. The experimental results show that the semantic communication services provided by this model can achieve better signal reconstruction and higher-order intelligent services compared with traditional communication methods.</x:v>
      </x:c>
      <x:c r="W66" s="15" t="str">
        <x:v>Semantic communication;intelligent fabric;6G;deep learning</x:v>
      </x:c>
      <x:c r="X66" s="15" t="str">
        <x:v>Semantics;6G mobile communication;Fabrics;5G mobile communication;Codes;Transportation;Radio transmitters</x:v>
      </x:c>
      <x:c r="Y66" s="15" t="str">
        <x:v>Not assessed — abstract-only screening</x:v>
      </x:c>
      <x:c r="Z66" s="15" t="str">
        <x:v>export2026.09.09-08.44.15.csv</x:v>
      </x:c>
    </x:row>
    <x:row r="67" ht="64" customHeight="1">
      <x:c r="A67" s="15" t="n">
        <x:v>66</x:v>
      </x:c>
      <x:c r="B67" s="15" t="str">
        <x:v>Exclude</x:v>
      </x:c>
      <x:c r="C67" s="15" t="str">
        <x:v>—</x:v>
      </x:c>
      <x:c r="D67" s="15" t="str">
        <x:v>Adjacent</x:v>
      </x:c>
      <x:c r="E67" s="15" t="str">
        <x:v>Medium</x:v>
      </x:c>
      <x:c r="F67" s="15" t="str">
        <x:v>Excluded</x:v>
      </x:c>
      <x:c r="G67" s="15" t="n">
        <x:v>2020</x:v>
      </x:c>
      <x:c r="H67" s="15" t="str">
        <x:v>Technology Antecedents of the Platform-Based Ecosystemic Business Models beyond 5G</x:v>
      </x:c>
      <x:c r="I67" s="15" t="str">
        <x:v>S. Yrjola</x:v>
      </x:c>
      <x:c r="J67" s="15" t="str">
        <x:v>2020 IEEE Wireless Communications and Networking Conference Workshops (WCNCW)</x:v>
      </x:c>
      <x:c r="K67" s="15" t="str">
        <x:v>IEEE Conferences</x:v>
      </x:c>
      <x:c r="L67" s="15" t="str">
        <x:v>10.1109/WCNCW48565.2020.9124823</x:v>
      </x:c>
      <x:c r="M67" s="15" t="str">
        <x:v>Generic NDT / network management</x:v>
      </x:c>
      <x:c r="N67" s="15" t="str">
        <x:v>Architecture/Framework or not stated</x:v>
      </x:c>
      <x:c r="O67" s="15" t="str">
        <x:v>No</x:v>
      </x:c>
      <x:c r="P67" s="15" t="str">
        <x:v>No</x:v>
      </x:c>
      <x:c r="Q67" s="15" t="str">
        <x:v>No</x:v>
      </x:c>
      <x:c r="R67" s="15" t="str">
        <x:v>No</x:v>
      </x:c>
      <x:c r="S67" s="15" t="str">
        <x:v>No</x:v>
      </x:c>
      <x:c r="T67" s="15" t="str">
        <x:v>E2</x:v>
      </x:c>
      <x:c r="U67" s="15" t="str">
        <x:v>NDT/DTN is incidental or the abstract does not support relevance to the core survey questions.</x:v>
      </x:c>
      <x:c r="V67" s="15" t="str">
        <x:v>The fifth generation, 5G, mobile communications technologies are expected to transform the future wireless communications services and networks' business models and respective ecosystems. The paper discusses the extended ecosystemic platform architecture for 5G evolution consisting of components, interfaces, data and algorithms and investigates how this business framework can enable the transformation of the 5G. With roots in economics and engineering, this study looks 5G architecture through the lenses of platform-based ecosystemic business model framework utilizing themes of innovation, openness, complementarity, competition and cooperation, organization and governance, economies of scale and scope, and supply-side, demand-side, two-sided or multi-sided business models. Based on the timely review of the state-of-the-art studies on the topic in the recent literature and the results of the future-oriented workshop held in 6G Summit 2019, study showed that the transformation from current network-for-connectivity business models towards network-of-services model builds on platform with data and algorithms.</x:v>
      </x:c>
      <x:c r="W67" s="15" t="str">
        <x:v>business model;ecosystem;platform;5G;6G</x:v>
      </x:c>
      <x:c r="X67" s="15" t="str">
        <x:v>Economics;Technological innovation;5G mobile communication;Biological system modeling;Conferences;Transforms;Organizations</x:v>
      </x:c>
      <x:c r="Y67" s="15" t="str">
        <x:v>Not assessed — abstract-only screening</x:v>
      </x:c>
      <x:c r="Z67" s="15" t="str">
        <x:v>export2026.09.09-08.44.15.csv</x:v>
      </x:c>
    </x:row>
    <x:row r="68" ht="64" customHeight="1">
      <x:c r="A68" s="15" t="n">
        <x:v>67</x:v>
      </x:c>
      <x:c r="B68" s="15" t="str">
        <x:v>Include – Core Evidence</x:v>
      </x:c>
      <x:c r="C68" s="15" t="str">
        <x:v>A</x:v>
      </x:c>
      <x:c r="D68" s="15" t="str">
        <x:v>Direct NDT/DTN</x:v>
      </x:c>
      <x:c r="E68" s="15" t="str">
        <x:v>High</x:v>
      </x:c>
      <x:c r="F68" s="15" t="str">
        <x:v>Medium</x:v>
      </x:c>
      <x:c r="G68" s="15" t="n">
        <x:v>2025</x:v>
      </x:c>
      <x:c r="H68" s="15" t="str">
        <x:v>Attention to Virtualization: Making Network Digital Twins Aware of Network Slicing</x:v>
      </x:c>
      <x:c r="I68" s="15" t="str">
        <x:v>A. Calvillo-Fernandez; T. Dimitrovski; M. Groshev; A. Ganesh; C. Ayimba; A. de la Oliva</x:v>
      </x:c>
      <x:c r="J68" s="15" t="str">
        <x:v>IEEE Network</x:v>
      </x:c>
      <x:c r="K68" s="15" t="str">
        <x:v>IEEE Magazines</x:v>
      </x:c>
      <x:c r="L68" s="15" t="str">
        <x:v>10.1109/MNET.2025.3552137</x:v>
      </x:c>
      <x:c r="M68" s="15" t="str">
        <x:v>Slicing</x:v>
      </x:c>
      <x:c r="N68" s="15" t="str">
        <x:v>Hybrid: Simulation + GNN/Graph-native + ML/DL</x:v>
      </x:c>
      <x:c r="O68" s="15" t="str">
        <x:v>Yes</x:v>
      </x:c>
      <x:c r="P68" s="15" t="str">
        <x:v>Yes</x:v>
      </x:c>
      <x:c r="Q68" s="15" t="str">
        <x:v>No</x:v>
      </x:c>
      <x:c r="R68" s="15" t="str">
        <x:v>No</x:v>
      </x:c>
      <x:c r="S68" s="15" t="str">
        <x:v>Partial</x:v>
      </x:c>
      <x:c r="T68" s="15" t="str">
        <x:v>I1</x:v>
      </x:c>
      <x:c r="U68" s="15" t="str">
        <x:v>Direct telecom NDT/DTN with abstract-level evidence on modeling, synchronization, and/or fidelity.</x:v>
      </x:c>
      <x:c r="V68" s="15" t="str">
        <x:v>In order to accommodate myriad disparate services, from legacy voice and data, to niche network applications for industry verticals, 6G networks are expected to heavily exploit the concept of network slicing introduced in 5G. However, the increased complexity of sliced networks amplifies the risk of configuration errors, necessitating the expanded use of Network Digital Twins (NDTs) for proactive service assurance. Legacy NDTs, are ill-suited to highly virtualized environments, as they fail to model the impact of virtualization on physical infrastructure and overlook long-term dependency effects. In this work, we highlight the performance impact of virtualization and introduce an attention-enhanced Graph Neural Networks (GNN)-based NDT to address these challenges. Our simulation results demonstrate that the proposed NDT framework significantly outperforms state-of-the-art models in accurately predicting service Key Performance Indicators (KPIs) across disparate use cases.</x:v>
      </x:c>
      <x:c r="W68" s="15" t="str">
        <x:v>Virtualization;Attention;Network Digital Twin;Graph Neural Networks;Slicing</x:v>
      </x:c>
      <x:c r="X68" s="15" t="str">
        <x:v>Network slicing;Delays;Virtual machines;Predictive models;Computational modeling;Graph neural networks;Digital twins;Cloud computing;Servers;5G mobile communication;6G mobile communication</x:v>
      </x:c>
      <x:c r="Y68" s="15" t="str">
        <x:v>Not assessed — abstract-only screening</x:v>
      </x:c>
      <x:c r="Z68" s="15" t="str">
        <x:v>export2026.09.09-08.44.15.csv</x:v>
      </x:c>
    </x:row>
    <x:row r="69" ht="64" customHeight="1">
      <x:c r="A69" s="15" t="n">
        <x:v>68</x:v>
      </x:c>
      <x:c r="B69" s="15" t="str">
        <x:v>Exclude</x:v>
      </x:c>
      <x:c r="C69" s="15" t="str">
        <x:v>—</x:v>
      </x:c>
      <x:c r="D69" s="15" t="str">
        <x:v>Adjacent security</x:v>
      </x:c>
      <x:c r="E69" s="15" t="str">
        <x:v>Medium-High</x:v>
      </x:c>
      <x:c r="F69" s="15" t="str">
        <x:v>Excluded</x:v>
      </x:c>
      <x:c r="G69" s="15" t="n">
        <x:v>2024</x:v>
      </x:c>
      <x:c r="H69" s="15" t="str">
        <x:v>An Overview of Security and Privacy Threats for Massive IoT Applications in the 6G Era</x:v>
      </x:c>
      <x:c r="I69" s="15" t="str">
        <x:v>M. Papaioannou; G. Mantas; J. Rodriguez</x:v>
      </x:c>
      <x:c r="J69" s="15" t="str">
        <x:v>2024 IEEE 29th International Workshop on Computer Aided Modeling and Design of Communication Links and Networks (CAMAD)</x:v>
      </x:c>
      <x:c r="K69" s="15" t="str">
        <x:v>IEEE Conferences</x:v>
      </x:c>
      <x:c r="L69" s="15" t="str">
        <x:v>10.1109/CAMAD62243.2024.10942897</x:v>
      </x:c>
      <x:c r="M69" s="15" t="str">
        <x:v>Generic NDT / network management</x:v>
      </x:c>
      <x:c r="N69" s="15" t="str">
        <x:v>Architecture/Framework or not stated</x:v>
      </x:c>
      <x:c r="O69" s="15" t="str">
        <x:v>No</x:v>
      </x:c>
      <x:c r="P69" s="15" t="str">
        <x:v>No</x:v>
      </x:c>
      <x:c r="Q69" s="15" t="str">
        <x:v>No</x:v>
      </x:c>
      <x:c r="R69" s="15" t="str">
        <x:v>No</x:v>
      </x:c>
      <x:c r="S69" s="15" t="str">
        <x:v>No</x:v>
      </x:c>
      <x:c r="T69" s="15" t="str">
        <x:v>E3</x:v>
      </x:c>
      <x:c r="U69" s="15" t="str">
        <x:v>Security-focused; the abstract does not support a contribution to modeling, synchronization, or fidelity.</x:v>
      </x:c>
      <x:c r="V69" s="15" t="str">
        <x:v>In recent years, global efforts have been directed toward defining the vision and research priorities for 6G mobile networks, expected to exceed the performance of 5G networks and effectively accommodate Internet of Everything (IoE) applications. Specifically, 6G networks are predicted to fulfill the demanding performance needs of emerging disruptive massive IoT applications that are beyond the capabilities of 5G due to its intrinsic constraints. Slated to be commercially available starting in 2030, 6G is set to support a wider array of applications by connecting hundreds of billions of IoT devices. However, the swift proliferation of 6G-enabled IoT devices and their escalating interconnections are likely to amplify the vulnerabilities in 6G-enabled massive IoT applications, leading to greater security and privacy concerns. Consequently, this paper provides a synopsis of the massive IoT applications projected for the 6G era that will enhance human life and outlines the potential security and privacy threats they face. The goal is to highlight critical security challenges that must be addressed to ensure that 6G-enabled massive IoT applications gain the trust of all key stakeholders and achieve their full potential.</x:v>
      </x:c>
      <x:c r="W69" s="15" t="str">
        <x:v>6G;6G vision;massive IoT applications;security threats</x:v>
      </x:c>
      <x:c r="X69" s="15" t="str">
        <x:v>6G mobile communication;Performance evaluation;Privacy;Telepresence;5G mobile communication;Green products;Internet of Things;Security;Stakeholders;Sustainable development</x:v>
      </x:c>
      <x:c r="Y69" s="15" t="str">
        <x:v>Not assessed — abstract-only screening</x:v>
      </x:c>
      <x:c r="Z69" s="15" t="str">
        <x:v>export2026.09.09-08.44.15.csv</x:v>
      </x:c>
    </x:row>
    <x:row r="70" ht="64" customHeight="1">
      <x:c r="A70" s="15" t="n">
        <x:v>69</x:v>
      </x:c>
      <x:c r="B70" s="15" t="str">
        <x:v>Include – Background/Survey</x:v>
      </x:c>
      <x:c r="C70" s="15" t="str">
        <x:v>A</x:v>
      </x:c>
      <x:c r="D70" s="15" t="str">
        <x:v>Survey/vision/framework</x:v>
      </x:c>
      <x:c r="E70" s="15" t="str">
        <x:v>High</x:v>
      </x:c>
      <x:c r="F70" s="15" t="str">
        <x:v>Medium</x:v>
      </x:c>
      <x:c r="G70" s="15" t="n">
        <x:v>2024</x:v>
      </x:c>
      <x:c r="H70" s="15" t="str">
        <x:v>Design of AI-based Digital Twin Network for Multimedia Service Provisioning</x:v>
      </x:c>
      <x:c r="I70" s="15" t="str">
        <x:v>E. Boffetti; A. Rago; G. Piro; G. Boggia</x:v>
      </x:c>
      <x:c r="J70" s="15" t="str">
        <x:v>2024 IEEE Symposium on Computers and Communications (ISCC)</x:v>
      </x:c>
      <x:c r="K70" s="15" t="str">
        <x:v>IEEE Conferences</x:v>
      </x:c>
      <x:c r="L70" s="15" t="str">
        <x:v>10.1109/ISCC61673.2024.10733642</x:v>
      </x:c>
      <x:c r="M70" s="15" t="str">
        <x:v>RAN/O-RAN</x:v>
      </x:c>
      <x:c r="N70" s="15" t="str">
        <x:v>ML/DL</x:v>
      </x:c>
      <x:c r="O70" s="15" t="str">
        <x:v>Yes</x:v>
      </x:c>
      <x:c r="P70" s="15" t="str">
        <x:v>Partial</x:v>
      </x:c>
      <x:c r="Q70" s="15" t="str">
        <x:v>Partial</x:v>
      </x:c>
      <x:c r="R70" s="15" t="str">
        <x:v>No</x:v>
      </x:c>
      <x:c r="S70" s="15" t="str">
        <x:v>Yes</x:v>
      </x:c>
      <x:c r="T70" s="15" t="str">
        <x:v>I2</x:v>
      </x:c>
      <x:c r="U70" s="15" t="str">
        <x:v>Direct NDT/DTN background or related-survey evidence.</x:v>
      </x:c>
      <x:c r="V70" s="15" t="str">
        <x:v>In the era of pervasive connectivity, the effective provisioning of multimedia services surely represents a cornerstone challenge for both infrastructure and service providers. Given the recent evolution of Beyond 5G/6G networks, it is conventionally accepted that a Network Operator (infrastructure provider) shares its resources with tenants (service providers) by giving them the possibility to autonomously and efficiently configure the application services they provide to end users. To this end, this contribution proposes a cutting-edge framework for multimedia service provisioning, that harnesses the power of Artificial Intelligence (AI) in conjunction with Digital Twin Networks (DTNs). Specifically, it considers the real network features collected from the physical real network through Software-Defined Networking Controllers to build the DTN, whose purpose is to provide present and future physical, network, and application statistics through AI for efficient and proactive resource allocation. The DTN exposes to the tenant a concise set of monitoring parameters related to actual network-specific statistics and Quality of Service metrics and also future ones thanks to Deep Learning, without sharing in-depth details of the underlying network through Machine Learning (clustering). This information will be exploited by the service orchestrator for optimal resource allocation and redistribution, which will be deeply investigated in future works.</x:v>
      </x:c>
      <x:c r="W70" s="15" t="str">
        <x:v>6G;DTN;AI;QoE;QoS;Clustering</x:v>
      </x:c>
      <x:c r="X70" s="15" t="str">
        <x:v>Measurement;6G mobile communication;Quality of service;Prediction algorithms;Digital twins;Resource management;Quality of experience;Multimedia communication;Software defined networking;Long short term memory</x:v>
      </x:c>
      <x:c r="Y70" s="15" t="str">
        <x:v>Not assessed — abstract-only screening</x:v>
      </x:c>
      <x:c r="Z70" s="15" t="str">
        <x:v>export2026.09.09-08.44.15.csv</x:v>
      </x:c>
    </x:row>
    <x:row r="71" ht="64" customHeight="1">
      <x:c r="A71" s="15" t="n">
        <x:v>70</x:v>
      </x:c>
      <x:c r="B71" s="15" t="str">
        <x:v>Include – Core Evidence</x:v>
      </x:c>
      <x:c r="C71" s="15" t="str">
        <x:v>A</x:v>
      </x:c>
      <x:c r="D71" s="15" t="str">
        <x:v>Direct NDT/DTN</x:v>
      </x:c>
      <x:c r="E71" s="15" t="str">
        <x:v>High</x:v>
      </x:c>
      <x:c r="F71" s="15" t="str">
        <x:v>High</x:v>
      </x:c>
      <x:c r="G71" s="15" t="n">
        <x:v>2024</x:v>
      </x:c>
      <x:c r="H71" s="15" t="str">
        <x:v>Five Disruptive Technologies in 6G to Support Digital Twin Networks</x:v>
      </x:c>
      <x:c r="I71" s="15" t="str">
        <x:v>Q. Guo; F. Tang; T. K. Rodrigues; N. Kato</x:v>
      </x:c>
      <x:c r="J71" s="15" t="str">
        <x:v>IEEE Wireless Communications</x:v>
      </x:c>
      <x:c r="K71" s="15" t="str">
        <x:v>IEEE Magazines</x:v>
      </x:c>
      <x:c r="L71" s="15" t="str">
        <x:v>10.1109/MWC.013.2200296</x:v>
      </x:c>
      <x:c r="M71" s="15" t="str">
        <x:v>Vehicular/IoV</x:v>
      </x:c>
      <x:c r="N71" s="15" t="str">
        <x:v>Architecture/Framework or not stated</x:v>
      </x:c>
      <x:c r="O71" s="15" t="str">
        <x:v>Yes</x:v>
      </x:c>
      <x:c r="P71" s="15" t="str">
        <x:v>Yes</x:v>
      </x:c>
      <x:c r="Q71" s="15" t="str">
        <x:v>Partial</x:v>
      </x:c>
      <x:c r="R71" s="15" t="str">
        <x:v>No</x:v>
      </x:c>
      <x:c r="S71" s="15" t="str">
        <x:v>Partial</x:v>
      </x:c>
      <x:c r="T71" s="15" t="str">
        <x:v>I1</x:v>
      </x:c>
      <x:c r="U71" s="15" t="str">
        <x:v>Direct telecom NDT/DTN with abstract-level evidence on modeling, synchronization, and/or fidelity.</x:v>
      </x:c>
      <x:c r="V71" s="15" t="str">
        <x:v>With the expected explosive growth of the number of mobile user devices and data traffic in the next decade and beyond, and the expected development of various new applications and services such as vehicle-to-everything, extended reality and smart city, the requirements for Quality of Service (such as ultra-high data transmission rate, ultra-low latency, support for the highest moving speed and seamless connection, etc.) will reach levels never seen before. The sixth generation (6G) of networks is conceived to address the requirements mentioned above. Digital Twin refers to a digital representation to represent a physical entity in virtual space, while its corresponding physical object remains in the physical space. In this article, we first briefly introduce some basic knowledge of Digital Twins. We then outline possible innovative technologies expected in 6G networks that will help Digital Twin systems to reach full potential, and deliver the high-level performance needed for the next generation of communications.</x:v>
      </x:c>
      <x:c r="W71" s="15" t="str"/>
      <x:c r="X71" s="15" t="str">
        <x:v>6G mobile communication;Digital twins;Digital representation;Real-time systems;Mathematical models;5G mobile communication;Data models</x:v>
      </x:c>
      <x:c r="Y71" s="15" t="str">
        <x:v>Not assessed — abstract-only screening</x:v>
      </x:c>
      <x:c r="Z71" s="15" t="str">
        <x:v>export2026.09.09-08.44.15.csv</x:v>
      </x:c>
    </x:row>
    <x:row r="72" ht="64" customHeight="1">
      <x:c r="A72" s="15" t="n">
        <x:v>71</x:v>
      </x:c>
      <x:c r="B72" s="15" t="str">
        <x:v>Include – Core Evidence</x:v>
      </x:c>
      <x:c r="C72" s="15" t="str">
        <x:v>A</x:v>
      </x:c>
      <x:c r="D72" s="15" t="str">
        <x:v>Direct NDT/DTN</x:v>
      </x:c>
      <x:c r="E72" s="15" t="str">
        <x:v>High</x:v>
      </x:c>
      <x:c r="F72" s="15" t="str">
        <x:v>High</x:v>
      </x:c>
      <x:c r="G72" s="15" t="n">
        <x:v>2026</x:v>
      </x:c>
      <x:c r="H72" s="15" t="str">
        <x:v>Polar Coded Digital Twin Network: An End-to-End Design With GAN Prediction</x:v>
      </x:c>
      <x:c r="I72" s="15" t="str">
        <x:v>C. Che; K. Zheng; J. Cui; L. Xiang; J. Hu; K. Yang; D. Zhao; C. Tong</x:v>
      </x:c>
      <x:c r="J72" s="15" t="str">
        <x:v>IEEE Transactions on Vehicular Technology</x:v>
      </x:c>
      <x:c r="K72" s="15" t="str">
        <x:v>IEEE Journals</x:v>
      </x:c>
      <x:c r="L72" s="15" t="str">
        <x:v>10.1109/TVT.2025.3622512</x:v>
      </x:c>
      <x:c r="M72" s="15" t="str">
        <x:v>Radio/PHY; E2E/Multi-domain</x:v>
      </x:c>
      <x:c r="N72" s="15" t="str">
        <x:v>Hybrid: Simulation + GenAI + ML/DL</x:v>
      </x:c>
      <x:c r="O72" s="15" t="str">
        <x:v>Yes</x:v>
      </x:c>
      <x:c r="P72" s="15" t="str">
        <x:v>Yes</x:v>
      </x:c>
      <x:c r="Q72" s="15" t="str">
        <x:v>Partial</x:v>
      </x:c>
      <x:c r="R72" s="15" t="str">
        <x:v>No</x:v>
      </x:c>
      <x:c r="S72" s="15" t="str">
        <x:v>Yes</x:v>
      </x:c>
      <x:c r="T72" s="15" t="str">
        <x:v>I1</x:v>
      </x:c>
      <x:c r="U72" s="15" t="str">
        <x:v>Direct telecom NDT/DTN with abstract-level evidence on modeling, synchronization, and/or fidelity.</x:v>
      </x:c>
      <x:c r="V72" s="15" t="str">
        <x:v>The swift evolution of wireless communication technologies, propelled by advancements in 5G and forthcoming generations, alongside the rise of digital twin networks (DTNs), has intensified the demand for high-speed, low-latency, and reliable connectivity. In this paper, a novel prediction-based decision DTN framework is proposed, which incorporates a generative adversarial network (GAN)-based channel prediction alongside end-to-end polar coding and decoding scheme. The proposed wireless channel GAN (WCGAN) architecture effectively harnesses both the temporal and frequency domain characteristics of wireless channels. By combining convolutional neural networks (CNN) with long short-term memory (LSTM) networks, the system achieves enhanced accuracy in predicting future channel state information (CSI). Furthermore, an end-to-end communication system augmented with a digital twin channel is developed to illustrate the potential advantages of channel prediction in optimizing communication performance. Simulation results validate that the proposed DT-assisted system achieves a bit error rate (BER) reduction of 3.26 dB compared to conventional systems, exhibits faster convergence than standard training schemes, and shows improved adaptability under dynamic channel conditions.</x:v>
      </x:c>
      <x:c r="W72" s="15" t="str">
        <x:v>Digital twin network (DTN);end-to-end communication system;channel prediction;polar coded system</x:v>
      </x:c>
      <x:c r="X72" s="15" t="str">
        <x:v>Training;Generators;Communication systems;Digital twins;Decoding;Wireless communication;Reliability;Encoding;Accuracy;Optimization</x:v>
      </x:c>
      <x:c r="Y72" s="15" t="str">
        <x:v>Not assessed — abstract-only screening</x:v>
      </x:c>
      <x:c r="Z72" s="15" t="str">
        <x:v>export2026.09.09-08.44.15.csv</x:v>
      </x:c>
    </x:row>
    <x:row r="73" ht="64" customHeight="1">
      <x:c r="A73" s="15" t="n">
        <x:v>72</x:v>
      </x:c>
      <x:c r="B73" s="15" t="str">
        <x:v>Include – Background/Survey</x:v>
      </x:c>
      <x:c r="C73" s="15" t="str">
        <x:v>A</x:v>
      </x:c>
      <x:c r="D73" s="15" t="str">
        <x:v>Survey/vision/framework</x:v>
      </x:c>
      <x:c r="E73" s="15" t="str">
        <x:v>High</x:v>
      </x:c>
      <x:c r="F73" s="15" t="str">
        <x:v>Medium</x:v>
      </x:c>
      <x:c r="G73" s="15" t="n">
        <x:v>2026</x:v>
      </x:c>
      <x:c r="H73" s="15" t="str">
        <x:v>A Reference Functional Architecture for Network Digital Twins in 6G Systems</x:v>
      </x:c>
      <x:c r="I73" s="15" t="str">
        <x:v>A. Zaki-Hindi; P. Soto; G. Castellanos; T. H. Pritom; G. Volpe; I. Zellagui; B. Hensel; J. Jimenez; M. Marvulli; L. Santos; A. Sayin; J. -S. Sottet; W. Ali; I. El-Korbi; I. Turcanu; A. Belogaev; A. Duarte; U. Kelly; S. Kumar; G. Myagkov; S. Parker; M. Franke; S. Hossain; R. Sanyal; N. Shafi; C. Sommer; M. Camelo; J. Baudouin; R. Decorme; M. P. Fanti; R. Fuladi; C. Murphy; A. Pereira; S. M. Senouci; S. Pryor; S. Faye</x:v>
      </x:c>
      <x:c r="J73" s="15" t="str">
        <x:v>IEEE Open Journal of the Communications Society</x:v>
      </x:c>
      <x:c r="K73" s="15" t="str">
        <x:v>IEEE Journals</x:v>
      </x:c>
      <x:c r="L73" s="15" t="str">
        <x:v>10.1109/OJCOMS.2026.3668035</x:v>
      </x:c>
      <x:c r="M73" s="15" t="str">
        <x:v>Generic NDT / network management</x:v>
      </x:c>
      <x:c r="N73" s="15" t="str">
        <x:v>Hybrid: Simulation + RL/Optimization</x:v>
      </x:c>
      <x:c r="O73" s="15" t="str">
        <x:v>Yes</x:v>
      </x:c>
      <x:c r="P73" s="15" t="str">
        <x:v>Yes</x:v>
      </x:c>
      <x:c r="Q73" s="15" t="str">
        <x:v>Partial</x:v>
      </x:c>
      <x:c r="R73" s="15" t="str">
        <x:v>No</x:v>
      </x:c>
      <x:c r="S73" s="15" t="str">
        <x:v>Yes</x:v>
      </x:c>
      <x:c r="T73" s="15" t="str">
        <x:v>I2</x:v>
      </x:c>
      <x:c r="U73" s="15" t="str">
        <x:v>Direct NDT/DTN background or related-survey evidence.</x:v>
      </x:c>
      <x:c r="V73" s="15" t="str">
        <x:v>AI-native, programmable, and disaggregated 6G networks will be highly dynamic and distributed, demanding tools that can explain, predict, and safely optimize behavior across the edge–cloud continuum. Network Digital Twins (NDTs) promise this capability, yet current efforts in research and industry are fragmented and lack widely accepted formal definitions and architectural guidelines. This paper proposes a structured framework for NDTs in 6G, addressing these gaps by refining the conceptual foundations of NDTs, introducing a functional architecture, inherited from the 6G-TWIN EU consortium, and clarifying key components such as AI-driven workflows, the place of simulation, data management, and orchestration. Concrete examples illustrate how these components enable network automation, optimization, and predictive analytics. The paper proceeds by reviewing related work and standardization efforts, specifying functional and non-functional requirements, presenting the architecture and its various domains, and detailing lifecycle management across cloud to edge. We then report early implementations and evaluation results, and discuss security, privacy, and governance considerations, concluding with directions for validation and uptake. The key objective is to offer a cohesive reference model that guides the community in shaping NDT development, ensuring interoperability, scalability, adaptability, and seamless integration into AI-native 6G networks for improved intelligence and efficiency.</x:v>
      </x:c>
      <x:c r="W73" s="15" t="str">
        <x:v>6G;AI-native network orchestration;closed-loop network automation;edge–cloud continuum management;network digital twin</x:v>
      </x:c>
      <x:c r="X73" s="15" t="str">
        <x:v>6G mobile communication;Optimization;Digital twins;Data models;Computer architecture;Standardization;Real-time systems;Automation;Artificial intelligence;Security</x:v>
      </x:c>
      <x:c r="Y73" s="15" t="str">
        <x:v>Not assessed — abstract-only screening</x:v>
      </x:c>
      <x:c r="Z73" s="15" t="str">
        <x:v>export2026.09.09-08.44.15.csv</x:v>
      </x:c>
    </x:row>
    <x:row r="74" ht="64" customHeight="1">
      <x:c r="A74" s="15" t="n">
        <x:v>73</x:v>
      </x:c>
      <x:c r="B74" s="15" t="str">
        <x:v>Include – Enabling</x:v>
      </x:c>
      <x:c r="C74" s="15" t="str">
        <x:v>B</x:v>
      </x:c>
      <x:c r="D74" s="15" t="str">
        <x:v>Network-model enabling NDT</x:v>
      </x:c>
      <x:c r="E74" s="15" t="str">
        <x:v>Medium</x:v>
      </x:c>
      <x:c r="F74" s="15" t="str">
        <x:v>Medium</x:v>
      </x:c>
      <x:c r="G74" s="15" t="n">
        <x:v>2026</x:v>
      </x:c>
      <x:c r="H74" s="15" t="str">
        <x:v>Integrated Sensing and Communication in 6G: A Comprehensive Survey of Use Cases, Enabling Technologies, Standardization Roadmap, and Monetization Frameworks</x:v>
      </x:c>
      <x:c r="I74" s="15" t="str">
        <x:v>A. Elnashar; M. B. Shakar; S. Muhaidat</x:v>
      </x:c>
      <x:c r="J74" s="15" t="str">
        <x:v>IEEE Open Journal of the Communications Society</x:v>
      </x:c>
      <x:c r="K74" s="15" t="str">
        <x:v>IEEE Journals</x:v>
      </x:c>
      <x:c r="L74" s="15" t="str">
        <x:v>10.1109/OJCOMS.2026.3712109</x:v>
      </x:c>
      <x:c r="M74" s="15" t="str">
        <x:v>Radio/PHY; 5GC/Core; Slicing; NTN/Satellite</x:v>
      </x:c>
      <x:c r="N74" s="15" t="str">
        <x:v>RL/Optimization</x:v>
      </x:c>
      <x:c r="O74" s="15" t="str">
        <x:v>Partial</x:v>
      </x:c>
      <x:c r="P74" s="15" t="str">
        <x:v>Yes</x:v>
      </x:c>
      <x:c r="Q74" s="15" t="str">
        <x:v>No</x:v>
      </x:c>
      <x:c r="R74" s="15" t="str">
        <x:v>No</x:v>
      </x:c>
      <x:c r="S74" s="15" t="str">
        <x:v>Partial</x:v>
      </x:c>
      <x:c r="T74" s="15" t="str">
        <x:v>I3</x:v>
      </x:c>
      <x:c r="U74" s="15" t="str">
        <x:v>A network model/method directly useful for NDTs, but the abstract does not establish a complete operational NDT.</x:v>
      </x:c>
      <x:c r="V74" s="15" t="str">
        <x:v>Integrated Sensing and Communication (ISAC) is widely recognized as a defining feature of sixth-generation (6G) wireless networks, enabling base stations and network infrastructure to simultaneously transmit data and perceive their physical environment through radar-like sensing. This paper presents a comprehensive survey of ISAC for 6G, combining an industry-driven perspective from a major Communication Service Provider (CSP) with rigorous academic analysis. We first trace the evolution of ISAC from early radar–communication coexistence to the unified dual-function architectures envisioned for 6G, reviewing standardization milestones across 3GPP (Releases 19–21), ETSI ISG ISAC, ITU-R IMT-2030, IEEE 802.11bf, and the Next G Alliance. We then propose a novel multi-dimensional use case taxonomy that systematically classifies over 30 ISAC applications across eight vertical domains—industrial automation, transportation, drone/airspace management, smart cities, smart buildings, healthcare, immersive media, and network self-optimization—and ranks them using a weighted multi-criteria evaluation framework encompassing monetization potential, deployment volume, technical feasibility, and time-to-market. A dedicated comparative analysis benchmarks ISAC against alternative sensing technologies—including dedicated radar, LiDAR, camera/computer vision systems, ultrasonic sensors, and passive infrared detectors—across eight performance dimensions, clarifying their complementary and competitive relationships and identifying ISAC’s unique strategic positioning as a ubiquitous, low-marginal-cost sensing substrate in multi-modal architectures. The paper further surveys the key enabling technologies including high-frequency wideband waveforms, massive MIMO beamforming, reconfigurable intelligent surfaces (RIS), AI/ML-driven signal processing, and full-duplex radio architectures. A dedicated analysis of monetization pathways for CSPs is presented, including Sensing-as-a-Service (SEaaS) API platforms, vertical market solutions, SLA-based network slicing, and premium consumer services, with quantified addressable market estimates for 2031–2035. We consolidate lessons from early pilot deployments, including 5G-based ISAC trials at airports and industrial sites, and present a phased deployment roadmap from 5G-Advanced through full 6G commercialization. Finally, we identify open research challenges and highlight future directions including AI-native ISAC, non-terrestrial network integration, and semantic sensing.</x:v>
      </x:c>
      <x:c r="W74" s="15" t="str">
        <x:v>Integrated sensing and communication (ISAC);6G;sensing-as-a-service (SEaaS);use case taxonomy;monetization;3GPP;ETSI;reconfigurable intelligent surfaces;massive MIMO;AI-native networks;digital twin;network slicing;millimeter-wave;sub-THz;autonomous vehicles;drone detection;smart cities</x:v>
      </x:c>
      <x:c r="X74" s="15" t="str">
        <x:v>Integrated sensing and communication;Technology;5G mobile communication;Signal detection;Modeling;Optimization;Radar;Surveys;Distance measurement;Artificial intelligence</x:v>
      </x:c>
      <x:c r="Y74" s="15" t="str">
        <x:v>Not assessed — abstract-only screening</x:v>
      </x:c>
      <x:c r="Z74" s="15" t="str">
        <x:v>export2026.09.09-08.44.15.csv</x:v>
      </x:c>
    </x:row>
    <x:row r="75" ht="64" customHeight="1">
      <x:c r="A75" s="15" t="n">
        <x:v>74</x:v>
      </x:c>
      <x:c r="B75" s="15" t="str">
        <x:v>Include – Core Evidence</x:v>
      </x:c>
      <x:c r="C75" s="15" t="str">
        <x:v>A</x:v>
      </x:c>
      <x:c r="D75" s="15" t="str">
        <x:v>Direct NDT/DTN</x:v>
      </x:c>
      <x:c r="E75" s="15" t="str">
        <x:v>High</x:v>
      </x:c>
      <x:c r="F75" s="15" t="str">
        <x:v>High</x:v>
      </x:c>
      <x:c r="G75" s="15" t="n">
        <x:v>2024</x:v>
      </x:c>
      <x:c r="H75" s="15" t="str">
        <x:v>Self-Maintained Network Digital Twin for Human-Centric Wireless Metaverse</x:v>
      </x:c>
      <x:c r="I75" s="15" t="str">
        <x:v>J. Wang; Y. Hao; L. Hu; T. Zhang; X. Ma; M. Chen</x:v>
      </x:c>
      <x:c r="J75" s="15" t="str">
        <x:v>IEEE Network</x:v>
      </x:c>
      <x:c r="K75" s="15" t="str">
        <x:v>IEEE Magazines</x:v>
      </x:c>
      <x:c r="L75" s="15" t="str">
        <x:v>10.1109/MNET.2023.3337644</x:v>
      </x:c>
      <x:c r="M75" s="15" t="str">
        <x:v>RAN/O-RAN; MEC/Edge</x:v>
      </x:c>
      <x:c r="N75" s="15" t="str">
        <x:v>RL/Optimization</x:v>
      </x:c>
      <x:c r="O75" s="15" t="str">
        <x:v>Yes</x:v>
      </x:c>
      <x:c r="P75" s="15" t="str">
        <x:v>Partial</x:v>
      </x:c>
      <x:c r="Q75" s="15" t="str">
        <x:v>Partial</x:v>
      </x:c>
      <x:c r="R75" s="15" t="str">
        <x:v>No</x:v>
      </x:c>
      <x:c r="S75" s="15" t="str">
        <x:v>Yes</x:v>
      </x:c>
      <x:c r="T75" s="15" t="str">
        <x:v>I1</x:v>
      </x:c>
      <x:c r="U75" s="15" t="str">
        <x:v>Direct telecom NDT/DTN with abstract-level evidence on modeling, synchronization, and/or fidelity.</x:v>
      </x:c>
      <x:c r="V75" s="15" t="str">
        <x:v>Network digital twin is a key enabler for the human-centric wireless metaverse, requiring fine-grained replication, high-fidelity screen rendering, and the integration of emerging intelligent technologies. However, existing frameworks for the network digital twin overlook the integration of human-centric features within the metaverse and the importance of asynchronous data collection, both of which are indispensable for actualizing the metaverse and attaining self-maintenance capabilities. To address this issue, in this article, we propose a human-centric framework and a self-maintained mechanism for the network digital twin, utilizing continuous prediction and error tolerance to enhance the performance of DT decision-making. Specifically, by considering the interplay among different components, we present a human-centric framework for the network digital twin, comprising a device twin layer, a network twin layer, an artificial intelligence service layer, and a user intent layer. In consideration of asynchronous information, we propose a self-maintained mechanism facilitated by two key capabilities: error tolerance and continuous prediction. Furthermore, we conduct a resource allocation experiment to validate the efficiency of the proposed framework with request prediction and robust optimization. The results demonstrate that the framework can reduce the average latency compared to other baseline schemes, thus improving the user experience of wireless metaverse.</x:v>
      </x:c>
      <x:c r="W75" s="15" t="str">
        <x:v>Network digital twin;human-centric metaverse;robust optimization;6G wireless network</x:v>
      </x:c>
      <x:c r="X75" s="15" t="str">
        <x:v>Digital twins;Metaverse;Artificial intelligence;Cloud computing;Real-time systems;Optimization methods;Predictive models;6G mobile communication</x:v>
      </x:c>
      <x:c r="Y75" s="15" t="str">
        <x:v>Not assessed — abstract-only screening</x:v>
      </x:c>
      <x:c r="Z75" s="15" t="str">
        <x:v>export2026.09.09-08.44.15.csv</x:v>
      </x:c>
    </x:row>
    <x:row r="76" ht="64" customHeight="1">
      <x:c r="A76" s="15" t="n">
        <x:v>75</x:v>
      </x:c>
      <x:c r="B76" s="15" t="str">
        <x:v>Include – Core Evidence</x:v>
      </x:c>
      <x:c r="C76" s="15" t="str">
        <x:v>A</x:v>
      </x:c>
      <x:c r="D76" s="15" t="str">
        <x:v>Direct NDT/DTN</x:v>
      </x:c>
      <x:c r="E76" s="15" t="str">
        <x:v>High</x:v>
      </x:c>
      <x:c r="F76" s="15" t="str">
        <x:v>High</x:v>
      </x:c>
      <x:c r="G76" s="15" t="n">
        <x:v>2024</x:v>
      </x:c>
      <x:c r="H76" s="15" t="str">
        <x:v>Wireless Network Digital Twin for 6G: Generative AI as a Key Enabler</x:v>
      </x:c>
      <x:c r="I76" s="15" t="str">
        <x:v>Z. Tao; W. Xu; Y. Huang; X. Wang; X. You</x:v>
      </x:c>
      <x:c r="J76" s="15" t="str">
        <x:v>IEEE Wireless Communications</x:v>
      </x:c>
      <x:c r="K76" s="15" t="str">
        <x:v>IEEE Magazines</x:v>
      </x:c>
      <x:c r="L76" s="15" t="str">
        <x:v>10.1109/MWC.002.2300564</x:v>
      </x:c>
      <x:c r="M76" s="15" t="str">
        <x:v>RAN/O-RAN; Slicing</x:v>
      </x:c>
      <x:c r="N76" s="15" t="str">
        <x:v>Hybrid: Emulation/Testbed + GenAI + ML/DL</x:v>
      </x:c>
      <x:c r="O76" s="15" t="str">
        <x:v>Yes</x:v>
      </x:c>
      <x:c r="P76" s="15" t="str">
        <x:v>Yes</x:v>
      </x:c>
      <x:c r="Q76" s="15" t="str">
        <x:v>Yes</x:v>
      </x:c>
      <x:c r="R76" s="15" t="str">
        <x:v>Yes</x:v>
      </x:c>
      <x:c r="S76" s="15" t="str">
        <x:v>Partial</x:v>
      </x:c>
      <x:c r="T76" s="15" t="str">
        <x:v>I1</x:v>
      </x:c>
      <x:c r="U76" s="15" t="str">
        <x:v>Direct telecom NDT/DTN with abstract-level evidence on modeling, synchronization, and/or fidelity.</x:v>
      </x:c>
      <x:c r="V76" s="15" t="str">
        <x:v>Digital twin, which enables emulation, evaluation, and optimization of physical entities through synchronized digital replicas, has gained increasing attention as a promising technology for intricate wireless networks. For 6G, numerous innovative wireless technologies and network architectures have posed new challenges in establishing wireless network digital twins. To tackle these challenges, artificial intelligence (AI), particularly the flourishing generative AI, emerges as a potential solution. In this article, we discuss emerging prerequisites for wireless network digital twins, considering the complicated network architecture, tremendous network scale, extensive coverage, and diversified application scenarios in the 6G era. We further explore the applications of generative AI, such as transformer and diffusion models, to empower the 6G digital twin from multiple perspectives, including physical-digital modeling, synchronization, and slicing capability. Subsequently, we propose a hierarchical generative AI-enabled wireless network digital twin at both the message-level and policy-level, and provide a typical use case with numerical results to validate effectiveness and efficiency. Finally, open research issues for wireless network digital twins in the 6G era are discussed.</x:v>
      </x:c>
      <x:c r="W76" s="15" t="str"/>
      <x:c r="X76" s="15" t="str">
        <x:v>6G mobile communication;Generative AI;Wireless networks;Emulation;Network architecture;Transformers;Digital twins</x:v>
      </x:c>
      <x:c r="Y76" s="15" t="str">
        <x:v>Not assessed — abstract-only screening</x:v>
      </x:c>
      <x:c r="Z76" s="15" t="str">
        <x:v>export2026.09.09-08.44.15.csv</x:v>
      </x:c>
    </x:row>
    <x:row r="77" ht="64" customHeight="1">
      <x:c r="A77" s="15" t="n">
        <x:v>76</x:v>
      </x:c>
      <x:c r="B77" s="15" t="str">
        <x:v>Include – Enabling</x:v>
      </x:c>
      <x:c r="C77" s="15" t="str">
        <x:v>B</x:v>
      </x:c>
      <x:c r="D77" s="15" t="str">
        <x:v>Network-model enabling NDT</x:v>
      </x:c>
      <x:c r="E77" s="15" t="str">
        <x:v>Medium</x:v>
      </x:c>
      <x:c r="F77" s="15" t="str">
        <x:v>Medium</x:v>
      </x:c>
      <x:c r="G77" s="15" t="n">
        <x:v>2023</x:v>
      </x:c>
      <x:c r="H77" s="15" t="str">
        <x:v>Autonomous Network Management in Multi-Domain 6G Networks based on Graph Neural Networks</x:v>
      </x:c>
      <x:c r="I77" s="15" t="str">
        <x:v>K. Aykurt; W. Kellerer</x:v>
      </x:c>
      <x:c r="J77" s="15" t="str">
        <x:v>2023 IEEE 9th International Conference on Network Softwarization (NetSoft)</x:v>
      </x:c>
      <x:c r="K77" s="15" t="str">
        <x:v>IEEE Conferences</x:v>
      </x:c>
      <x:c r="L77" s="15" t="str">
        <x:v>10.1109/NetSoft57336.2023.10175480</x:v>
      </x:c>
      <x:c r="M77" s="15" t="str">
        <x:v>E2E/Multi-domain</x:v>
      </x:c>
      <x:c r="N77" s="15" t="str">
        <x:v>Hybrid: Analytical/Mathematical + Simulation + GNN/Graph-native</x:v>
      </x:c>
      <x:c r="O77" s="15" t="str">
        <x:v>Partial</x:v>
      </x:c>
      <x:c r="P77" s="15" t="str">
        <x:v>Yes</x:v>
      </x:c>
      <x:c r="Q77" s="15" t="str">
        <x:v>No</x:v>
      </x:c>
      <x:c r="R77" s="15" t="str">
        <x:v>No</x:v>
      </x:c>
      <x:c r="S77" s="15" t="str">
        <x:v>Partial</x:v>
      </x:c>
      <x:c r="T77" s="15" t="str">
        <x:v>I3</x:v>
      </x:c>
      <x:c r="U77" s="15" t="str">
        <x:v>A network model/method directly useful for NDTs, but the abstract does not establish a complete operational NDT.</x:v>
      </x:c>
      <x:c r="V77" s="15" t="str">
        <x:v>Sixth-generation (6G) networks propose integrating multiple networks and domains while improving network performance. Hence, today’s networks are becoming increasingly larger and more complex. Traditional methods to manage networks are facing significant challenges as the topology sizes, traffic patterns, and network domains are changing.This paper presents the state-of-the-art in literature for network management and proposes a research plan for an autonomous network management framework fueled by the Digital Twin (DT) paradigm. Unlike the existing methods such as Queuing Theory (QT) or network simulation studies, the proposed framework relies on state-of-the-art Graph Neural Networks (GNNs) for network performance analysis. We argue that seamless integration of networks while improving performance guarantees can be achieved via autonomous management of networks and present a research plan in this paper.</x:v>
      </x:c>
      <x:c r="W77" s="15" t="str">
        <x:v>network management;digital twins;multi-domain networks</x:v>
      </x:c>
      <x:c r="X77" s="15" t="str">
        <x:v>6G mobile communication;Autonomous networks;Analytical models;Network topology;Data collection;Graph neural networks;Topology</x:v>
      </x:c>
      <x:c r="Y77" s="15" t="str">
        <x:v>Not assessed — abstract-only screening</x:v>
      </x:c>
      <x:c r="Z77" s="15" t="str">
        <x:v>export2026.09.09-08.44.15.csv</x:v>
      </x:c>
    </x:row>
    <x:row r="78" ht="64" customHeight="1">
      <x:c r="A78" s="15" t="n">
        <x:v>77</x:v>
      </x:c>
      <x:c r="B78" s="15" t="str">
        <x:v>Include – Core Evidence</x:v>
      </x:c>
      <x:c r="C78" s="15" t="str">
        <x:v>A</x:v>
      </x:c>
      <x:c r="D78" s="15" t="str">
        <x:v>Direct NDT/DTN</x:v>
      </x:c>
      <x:c r="E78" s="15" t="str">
        <x:v>High</x:v>
      </x:c>
      <x:c r="F78" s="15" t="str">
        <x:v>Medium</x:v>
      </x:c>
      <x:c r="G78" s="15" t="n">
        <x:v>2025</x:v>
      </x:c>
      <x:c r="H78" s="15" t="str">
        <x:v>Toward 6G Mobility Network: Design of a Wireless Digital Twin for Connected Autonomous Vehicle</x:v>
      </x:c>
      <x:c r="I78" s="15" t="str">
        <x:v>J. Nakazato; T. Iye; Y. Susukida; E. Sato; Y. Sasaki; K. Maruta; M. Tsukada</x:v>
      </x:c>
      <x:c r="J78" s="15" t="str">
        <x:v>2025 IEEE 22nd Consumer Communications &amp; Networking Conference (CCNC)</x:v>
      </x:c>
      <x:c r="K78" s="15" t="str">
        <x:v>IEEE Conferences</x:v>
      </x:c>
      <x:c r="L78" s="15" t="str">
        <x:v>10.1109/CCNC54725.2025.10975956</x:v>
      </x:c>
      <x:c r="M78" s="15" t="str">
        <x:v>Radio/PHY; 5GC/Core; Vehicular/IoV</x:v>
      </x:c>
      <x:c r="N78" s="15" t="str">
        <x:v>Hybrid: Physics/RF + Simulation + RL/Optimization</x:v>
      </x:c>
      <x:c r="O78" s="15" t="str">
        <x:v>Yes</x:v>
      </x:c>
      <x:c r="P78" s="15" t="str">
        <x:v>Yes</x:v>
      </x:c>
      <x:c r="Q78" s="15" t="str">
        <x:v>No</x:v>
      </x:c>
      <x:c r="R78" s="15" t="str">
        <x:v>No</x:v>
      </x:c>
      <x:c r="S78" s="15" t="str">
        <x:v>No</x:v>
      </x:c>
      <x:c r="T78" s="15" t="str">
        <x:v>I1</x:v>
      </x:c>
      <x:c r="U78" s="15" t="str">
        <x:v>Direct telecom NDT/DTN with abstract-level evidence on modeling, synchronization, and/or fidelity.</x:v>
      </x:c>
      <x:c r="V78" s="15" t="str">
        <x:v>The importance of digital twins in 6G is rapidly increasing. However, while digital twins have been discussed in various contexts, defining their specific role within 6G remains crucial. This paper proposes a wireless digital twin (WDT) platform designed to ensure communication stability for connected autonomous vehicles (CAVs) integrated into networks. The proposed WDT reproduces 3D urban environments, calculates radio wave propagation using traffic simulators and ray tracing, and tracks CAV movement. Additionally, we discuss methods for evaluating multiple communication systems using proposed WDT, aiming to promote research and development toward 6G.</x:v>
      </x:c>
      <x:c r="W78" s="15" t="str">
        <x:v>6G;wireless digital twin;connected autonomous vehicle;cell-free;beamforming</x:v>
      </x:c>
      <x:c r="X78" s="15" t="str">
        <x:v>6G mobile communication;Wireless communication;Three-dimensional displays;Tracking;Urban areas;Ray tracing;Stability analysis;Digital twins;Autonomous vehicles;Research and development</x:v>
      </x:c>
      <x:c r="Y78" s="15" t="str">
        <x:v>Not assessed — abstract-only screening</x:v>
      </x:c>
      <x:c r="Z78" s="15" t="str">
        <x:v>export2026.09.09-08.44.15.csv</x:v>
      </x:c>
    </x:row>
    <x:row r="79" ht="64" customHeight="1">
      <x:c r="A79" s="15" t="n">
        <x:v>78</x:v>
      </x:c>
      <x:c r="B79" s="15" t="str">
        <x:v>Include – Background/Survey</x:v>
      </x:c>
      <x:c r="C79" s="15" t="str">
        <x:v>A</x:v>
      </x:c>
      <x:c r="D79" s="15" t="str">
        <x:v>Survey/vision/framework</x:v>
      </x:c>
      <x:c r="E79" s="15" t="str">
        <x:v>High</x:v>
      </x:c>
      <x:c r="F79" s="15" t="str">
        <x:v>Medium</x:v>
      </x:c>
      <x:c r="G79" s="15" t="n">
        <x:v>2022</x:v>
      </x:c>
      <x:c r="H79" s="15" t="str">
        <x:v>Digital Twin for 6G: Taxonomy, Research Challenges, and the Road Ahead</x:v>
      </x:c>
      <x:c r="I79" s="15" t="str">
        <x:v>A. Masaracchia; V. Sharma; B. Canberk; O. A. Dobre; T. Q. Duong</x:v>
      </x:c>
      <x:c r="J79" s="15" t="str">
        <x:v>IEEE Open Journal of the Communications Society</x:v>
      </x:c>
      <x:c r="K79" s="15" t="str">
        <x:v>IEEE Journals</x:v>
      </x:c>
      <x:c r="L79" s="15" t="str">
        <x:v>10.1109/OJCOMS.2022.3219015</x:v>
      </x:c>
      <x:c r="M79" s="15" t="str">
        <x:v>Vehicular/IoV</x:v>
      </x:c>
      <x:c r="N79" s="15" t="str">
        <x:v>Architecture/Framework or not stated</x:v>
      </x:c>
      <x:c r="O79" s="15" t="str">
        <x:v>Yes</x:v>
      </x:c>
      <x:c r="P79" s="15" t="str">
        <x:v>No</x:v>
      </x:c>
      <x:c r="Q79" s="15" t="str">
        <x:v>Partial</x:v>
      </x:c>
      <x:c r="R79" s="15" t="str">
        <x:v>No</x:v>
      </x:c>
      <x:c r="S79" s="15" t="str">
        <x:v>No</x:v>
      </x:c>
      <x:c r="T79" s="15" t="str">
        <x:v>I2</x:v>
      </x:c>
      <x:c r="U79" s="15" t="str">
        <x:v>Direct NDT/DTN background or related-survey evidence.</x:v>
      </x:c>
      <x:c r="V79" s="15" t="str">
        <x:v>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x:v>
      </x:c>
      <x:c r="W79" s="15" t="str">
        <x:v>Beyond fifth-generation (5G) network;digital twin (DT);Internet of Things (IoT);Internet of Vehicles (IoV);sixth-generation (6G) network</x:v>
      </x:c>
      <x:c r="X79" s="15" t="str">
        <x:v>6G mobile communication;Real-time systems;Internet of Things;Artificial intelligence;5G mobile communication;Communications technology;Big Data</x:v>
      </x:c>
      <x:c r="Y79" s="15" t="str">
        <x:v>Not assessed — abstract-only screening</x:v>
      </x:c>
      <x:c r="Z79" s="15" t="str">
        <x:v>export2026.09.09-08.44.15.csv</x:v>
      </x:c>
    </x:row>
    <x:row r="80" ht="64" customHeight="1">
      <x:c r="A80" s="15" t="n">
        <x:v>79</x:v>
      </x:c>
      <x:c r="B80" s="15" t="str">
        <x:v>Exclude</x:v>
      </x:c>
      <x:c r="C80" s="15" t="str">
        <x:v>—</x:v>
      </x:c>
      <x:c r="D80" s="15" t="str">
        <x:v>Adjacent</x:v>
      </x:c>
      <x:c r="E80" s="15" t="str">
        <x:v>Medium</x:v>
      </x:c>
      <x:c r="F80" s="15" t="str">
        <x:v>Excluded</x:v>
      </x:c>
      <x:c r="G80" s="15" t="n">
        <x:v>2023</x:v>
      </x:c>
      <x:c r="H80" s="15" t="str">
        <x:v>6G Architecture Design: from Overall, Logical and Networking Perspective</x:v>
      </x:c>
      <x:c r="I80" s="15" t="str">
        <x:v>X. D. Duan; X. Y. Wang; L. Lu; N. X. Shi; C. Liu; T. Zhang; T. Sun</x:v>
      </x:c>
      <x:c r="J80" s="15" t="str">
        <x:v>IEEE Communications Magazine</x:v>
      </x:c>
      <x:c r="K80" s="15" t="str">
        <x:v>IEEE Magazines</x:v>
      </x:c>
      <x:c r="L80" s="15" t="str">
        <x:v>10.1109/MCOM.001.2200326</x:v>
      </x:c>
      <x:c r="M80" s="15" t="str">
        <x:v>Generic NDT / network management</x:v>
      </x:c>
      <x:c r="N80" s="15" t="str">
        <x:v>Architecture/Framework or not stated</x:v>
      </x:c>
      <x:c r="O80" s="15" t="str">
        <x:v>No</x:v>
      </x:c>
      <x:c r="P80" s="15" t="str">
        <x:v>No</x:v>
      </x:c>
      <x:c r="Q80" s="15" t="str">
        <x:v>No</x:v>
      </x:c>
      <x:c r="R80" s="15" t="str">
        <x:v>No</x:v>
      </x:c>
      <x:c r="S80" s="15" t="str">
        <x:v>No</x:v>
      </x:c>
      <x:c r="T80" s="15" t="str">
        <x:v>E2</x:v>
      </x:c>
      <x:c r="U80" s="15" t="str">
        <x:v>NDT/DTN is incidental or the abstract does not support relevance to the core survey questions.</x:v>
      </x:c>
      <x:c r="V80" s="15" t="str">
        <x:v>The network architecture is crucial to shaping a new generation of cellular network. As the foundation of the system, the architecture implies what and how the network services are provided, as well as the overall system efficiency, scalability, etc. This article proposes high-level designs of the 6G architecture. Three key innovation motivations are analyzed and the gaps of 5G network are identified according to the operator's experience in real large-scale network deployment. Those observations help to generate the key “Design Principles” about the 6G architecture. A novel overall architecture termed as “3 bodies, 4 layers, 5 planes (3-4-5)” is proposed in this article. Based on that, we further proposed the corresponding logical function design, i.e., the Holistic Service-based Architecture (HSBA) and the networking design, i.e., Distributed Autonomous Network (DAN). Those provide strong hints to future research directions which are looked ahead.</x:v>
      </x:c>
      <x:c r="W80" s="15" t="str"/>
      <x:c r="X80" s="15" t="str">
        <x:v>6G mobile communication;Cellular networks;Autonomous networks;5G mobile communication;Scalability;Network architecture;Autonomous networks</x:v>
      </x:c>
      <x:c r="Y80" s="15" t="str">
        <x:v>Not assessed — abstract-only screening</x:v>
      </x:c>
      <x:c r="Z80" s="15" t="str">
        <x:v>export2026.09.09-08.44.15.csv</x:v>
      </x:c>
    </x:row>
    <x:row r="81" ht="64" customHeight="1">
      <x:c r="A81" s="15" t="n">
        <x:v>80</x:v>
      </x:c>
      <x:c r="B81" s="15" t="str">
        <x:v>Exclude</x:v>
      </x:c>
      <x:c r="C81" s="15" t="str">
        <x:v>—</x:v>
      </x:c>
      <x:c r="D81" s="15" t="str">
        <x:v>Adjacent</x:v>
      </x:c>
      <x:c r="E81" s="15" t="str">
        <x:v>Medium</x:v>
      </x:c>
      <x:c r="F81" s="15" t="str">
        <x:v>Excluded</x:v>
      </x:c>
      <x:c r="G81" s="15" t="n">
        <x:v>2021</x:v>
      </x:c>
      <x:c r="H81" s="15" t="str">
        <x:v>Empowering Industry 4.0 and Autonomous Drone Scouting use cases through 5G-DIVE Solution</x:v>
      </x:c>
      <x:c r="I81" s="15" t="str">
        <x:v>F. Conceição; C. Guimarães; L. Cominardi; S. T. Talat; M. F. Ardiansvah; C. Zhang; M. Groshev; T. William; G. Patra; I. Hemadeh; C. Lu; A. Mourad</x:v>
      </x:c>
      <x:c r="J81" s="15" t="str">
        <x:v>2021 Joint European Conference on Networks and Communications &amp; 6G Summit (EuCNC/6G Summit)</x:v>
      </x:c>
      <x:c r="K81" s="15" t="str">
        <x:v>IEEE Conferences</x:v>
      </x:c>
      <x:c r="L81" s="15" t="str">
        <x:v>10.1109/EuCNC/6GSummit51104.2021.9482590</x:v>
      </x:c>
      <x:c r="M81" s="15" t="str">
        <x:v>MEC/Edge</x:v>
      </x:c>
      <x:c r="N81" s="15" t="str">
        <x:v>Architecture/Framework or not stated</x:v>
      </x:c>
      <x:c r="O81" s="15" t="str">
        <x:v>No</x:v>
      </x:c>
      <x:c r="P81" s="15" t="str">
        <x:v>No</x:v>
      </x:c>
      <x:c r="Q81" s="15" t="str">
        <x:v>No</x:v>
      </x:c>
      <x:c r="R81" s="15" t="str">
        <x:v>No</x:v>
      </x:c>
      <x:c r="S81" s="15" t="str">
        <x:v>No</x:v>
      </x:c>
      <x:c r="T81" s="15" t="str">
        <x:v>E2</x:v>
      </x:c>
      <x:c r="U81" s="15" t="str">
        <x:v>NDT/DTN is incidental or the abstract does not support relevance to the core survey questions.</x:v>
      </x:c>
      <x:c r="V81" s="15" t="str">
        <x:v>The 5G Edge Intelligence for Vertical Experimentation (5G-DIVE) project aims at demonstrating the technical merits and business value proposition of 5G technologies in two vertical pilots, namely the Industry 4.0 (I4.0) and Autonomous Drones Scout (ADS) pilots. This paper presents an overview of the overall 5G-DIVE solution and reports the results of the initial validation campaign of the selected use case, featuring 5G connectivity, distributed Edge computing, and artificial intelligence. The initial results for the I4.0 provide a baseline for next step validation campaign targeting a broader scale 5G implementation, while the ADS results provides promising results for enhancing the autonomous navigation in real-time.</x:v>
      </x:c>
      <x:c r="W81" s="15" t="str">
        <x:v>Vertical Industries;5G-DIVE;I4.0;Drones</x:v>
      </x:c>
      <x:c r="X81" s="15" t="str">
        <x:v>Wireless communication;5G mobile communication;Bandwidth;Telecommunication traffic;Throughput;Real-time systems;Wireless fidelity</x:v>
      </x:c>
      <x:c r="Y81" s="15" t="str">
        <x:v>Not assessed — abstract-only screening</x:v>
      </x:c>
      <x:c r="Z81" s="15" t="str">
        <x:v>export2026.09.09-08.44.15.csv</x:v>
      </x:c>
    </x:row>
    <x:row r="82" ht="64" customHeight="1">
      <x:c r="A82" s="15" t="n">
        <x:v>81</x:v>
      </x:c>
      <x:c r="B82" s="15" t="str">
        <x:v>Include – Core Evidence</x:v>
      </x:c>
      <x:c r="C82" s="15" t="str">
        <x:v>A</x:v>
      </x:c>
      <x:c r="D82" s="15" t="str">
        <x:v>Direct NDT/DTN</x:v>
      </x:c>
      <x:c r="E82" s="15" t="str">
        <x:v>High</x:v>
      </x:c>
      <x:c r="F82" s="15" t="str">
        <x:v>High</x:v>
      </x:c>
      <x:c r="G82" s="15" t="n">
        <x:v>2026</x:v>
      </x:c>
      <x:c r="H82" s="15" t="str">
        <x:v>Towards Trustworthy 6G Network Digital Twins: A Framework for Validating Counterfactual What-If Analysis in Edge Computing Resources</x:v>
      </x:c>
      <x:c r="I82" s="15" t="str">
        <x:v>J. J. Agudelo; P. Soto; A. Zaki-Hindi; J. -S. Sottet; S. Faye; N. Slamnik-Kriještorac; J. Marquez-Barja; M. C. Botero</x:v>
      </x:c>
      <x:c r="J82" s="15" t="str">
        <x:v>2026 Joint European Conference on Networks and Communications &amp; 6G Summit (EuCNC/6G Summit)</x:v>
      </x:c>
      <x:c r="K82" s="15" t="str">
        <x:v>IEEE Conferences</x:v>
      </x:c>
      <x:c r="L82" s="15" t="str">
        <x:v>10.1109/EuCNC/6GSummit68295.2026.11577404</x:v>
      </x:c>
      <x:c r="M82" s="15" t="str">
        <x:v>MEC/Edge</x:v>
      </x:c>
      <x:c r="N82" s="15" t="str">
        <x:v>ML/DL</x:v>
      </x:c>
      <x:c r="O82" s="15" t="str">
        <x:v>Yes</x:v>
      </x:c>
      <x:c r="P82" s="15" t="str">
        <x:v>Yes</x:v>
      </x:c>
      <x:c r="Q82" s="15" t="str">
        <x:v>Yes</x:v>
      </x:c>
      <x:c r="R82" s="15" t="str">
        <x:v>Partial</x:v>
      </x:c>
      <x:c r="S82" s="15" t="str">
        <x:v>Yes</x:v>
      </x:c>
      <x:c r="T82" s="15" t="str">
        <x:v>I1</x:v>
      </x:c>
      <x:c r="U82" s="15" t="str">
        <x:v>Direct telecom NDT/DTN with abstract-level evidence on modeling, synchronization, and/or fidelity.</x:v>
      </x:c>
      <x:c r="V82" s="15" t="str">
        <x:v>Network Digital Twins (NDTs) enable safe what-if analysis for 6G cloud-edge infrastructures, but adoption is often limited by fragmented workflows from telemetry to validation. We present a data-driven NDT framework that extends 6G-TWIN with a scalable pipeline for cloud-edge telemetry aggregation and semantic alignment into unified data models. Our contributions include: (i) scalable cloud-edge telemetry collection, (ii) regime-aware feature engineering capturing the network's scaling behavior, and (iii) a validation methodology based on Sign Agreement and Directional Sensitivity. Evaluated on a Kubernetes-managed cluster, the framework extrapolates performance to unseen high-load regimes. Results show both Deep Neural Network (DNN) and XGBoost achieve high regression accuracy (R2&gt;0.99), while the XGBoost model delivers superior directional reliability (Sa&gt;0.90), making the NDT a trustworthy tool for proactive resource scaling in out-of-distribution scenarios.</x:v>
      </x:c>
      <x:c r="W82" s="15" t="str">
        <x:v>Network Digital Twin;What-if Analysis;6G;Resource Orchestration;Edge Computing;Model Trustworthiness</x:v>
      </x:c>
      <x:c r="X82" s="15" t="str">
        <x:v>Modeling;Telemetry;Printing;Digital twins;Measurement;ETSI;Management;Architecture;Computer architecture;Hardware design languages</x:v>
      </x:c>
      <x:c r="Y82" s="15" t="str">
        <x:v>Not assessed — abstract-only screening</x:v>
      </x:c>
      <x:c r="Z82" s="15" t="str">
        <x:v>export2026.09.09-08.44.15.csv</x:v>
      </x:c>
    </x:row>
    <x:row r="83" ht="64" customHeight="1">
      <x:c r="A83" s="15" t="n">
        <x:v>82</x:v>
      </x:c>
      <x:c r="B83" s="15" t="str">
        <x:v>Include – Background/Survey</x:v>
      </x:c>
      <x:c r="C83" s="15" t="str">
        <x:v>A</x:v>
      </x:c>
      <x:c r="D83" s="15" t="str">
        <x:v>Survey/vision/framework</x:v>
      </x:c>
      <x:c r="E83" s="15" t="str">
        <x:v>High</x:v>
      </x:c>
      <x:c r="F83" s="15" t="str">
        <x:v>Medium</x:v>
      </x:c>
      <x:c r="G83" s="15" t="n">
        <x:v>2021</x:v>
      </x:c>
      <x:c r="H83" s="15" t="str">
        <x:v>Digital Twin Networks: A Survey</x:v>
      </x:c>
      <x:c r="I83" s="15" t="str">
        <x:v>Y. Wu; K. Zhang; Y. Zhang</x:v>
      </x:c>
      <x:c r="J83" s="15" t="str">
        <x:v>IEEE Internet of Things Journal</x:v>
      </x:c>
      <x:c r="K83" s="15" t="str">
        <x:v>IEEE Journals</x:v>
      </x:c>
      <x:c r="L83" s="15" t="str">
        <x:v>10.1109/JIOT.2021.3079510</x:v>
      </x:c>
      <x:c r="M83" s="15" t="str">
        <x:v>Generic NDT / network management</x:v>
      </x:c>
      <x:c r="N83" s="15" t="str">
        <x:v>Architecture/Framework or not stated</x:v>
      </x:c>
      <x:c r="O83" s="15" t="str">
        <x:v>Yes</x:v>
      </x:c>
      <x:c r="P83" s="15" t="str">
        <x:v>Yes</x:v>
      </x:c>
      <x:c r="Q83" s="15" t="str">
        <x:v>No</x:v>
      </x:c>
      <x:c r="R83" s="15" t="str">
        <x:v>No</x:v>
      </x:c>
      <x:c r="S83" s="15" t="str">
        <x:v>No</x:v>
      </x:c>
      <x:c r="T83" s="15" t="str">
        <x:v>I2</x:v>
      </x:c>
      <x:c r="U83" s="15" t="str">
        <x:v>Direct NDT/DTN background or related-survey evidence.</x:v>
      </x:c>
      <x:c r="V83" s="15" t="str">
        <x:v>Digital twin network (DTN) is an emerging network that utilizes digital twin (DT) technology to create the virtual twins of physical objects. DTN realizes co-evolution between physical and virtual spaces through DT modeling, communication, computing, data processing technologies. In this article, we present a comprehensive survey of DTN to explore the potentiality of DT. First, we elaborate key features and definitions of DTN. Next, the key technologies and the technical challenges in DTN are discussed. Furthermore, we depict the typical application scenarios, such as manufacturing, aviation, healthcare, 6G networks, intelligent transportation systems, and urban intelligence in smart cities. Finally, the new trends and open research issues related to DTN are pointed out.</x:v>
      </x:c>
      <x:c r="W83" s="15" t="str">
        <x:v>Digital twin (DT);digital twin network (DTN);DT modeling</x:v>
      </x:c>
      <x:c r="X83" s="15" t="str">
        <x:v>Digital twin;Data models;Computational modeling;Predictive models;Market research;Smart cities;Mirrors</x:v>
      </x:c>
      <x:c r="Y83" s="15" t="str">
        <x:v>Not assessed — abstract-only screening</x:v>
      </x:c>
      <x:c r="Z83" s="15" t="str">
        <x:v>export2026.09.09-08.44.15.csv</x:v>
      </x:c>
    </x:row>
    <x:row r="84" ht="64" customHeight="1">
      <x:c r="A84" s="15" t="n">
        <x:v>83</x:v>
      </x:c>
      <x:c r="B84" s="15" t="str">
        <x:v>Include – Enabling</x:v>
      </x:c>
      <x:c r="C84" s="15" t="str">
        <x:v>B</x:v>
      </x:c>
      <x:c r="D84" s="15" t="str">
        <x:v>Network-model enabling NDT</x:v>
      </x:c>
      <x:c r="E84" s="15" t="str">
        <x:v>Medium</x:v>
      </x:c>
      <x:c r="F84" s="15" t="str">
        <x:v>Medium</x:v>
      </x:c>
      <x:c r="G84" s="15" t="n">
        <x:v>2025</x:v>
      </x:c>
      <x:c r="H84" s="15" t="str">
        <x:v>Data Unit Groups Implementation and Validation for Multi-Domain and Multi-Technology Deterministic 6G Systems</x:v>
      </x:c>
      <x:c r="I84" s="15" t="str">
        <x:v>S. Robitzsch; A. Babu; M. A. Jadoon; F. Conceicao; L. Bhatia</x:v>
      </x:c>
      <x:c r="J84" s="15" t="str">
        <x:v>2025 Joint European Conference on Networks and Communications &amp; 6G Summit (EuCNC/6G Summit)</x:v>
      </x:c>
      <x:c r="K84" s="15" t="str">
        <x:v>IEEE Conferences</x:v>
      </x:c>
      <x:c r="L84" s="15" t="str">
        <x:v>10.1109/EuCNC/6GSummit63408.2025.11037059</x:v>
      </x:c>
      <x:c r="M84" s="15" t="str">
        <x:v>Transport/xHaul; 5GC/Core; E2E/Multi-domain</x:v>
      </x:c>
      <x:c r="N84" s="15" t="str">
        <x:v>Emulation/Testbed</x:v>
      </x:c>
      <x:c r="O84" s="15" t="str">
        <x:v>Partial</x:v>
      </x:c>
      <x:c r="P84" s="15" t="str">
        <x:v>Yes</x:v>
      </x:c>
      <x:c r="Q84" s="15" t="str">
        <x:v>No</x:v>
      </x:c>
      <x:c r="R84" s="15" t="str">
        <x:v>No</x:v>
      </x:c>
      <x:c r="S84" s="15" t="str">
        <x:v>Yes</x:v>
      </x:c>
      <x:c r="T84" s="15" t="str">
        <x:v>I3</x:v>
      </x:c>
      <x:c r="U84" s="15" t="str">
        <x:v>A network model/method directly useful for NDTs, but the abstract does not establish a complete operational NDT.</x:v>
      </x:c>
      <x:c r="V84" s="15" t="str">
        <x:v>Deterministic systems fill the gap of providing end-to-end predictive networking capabilities across multiple domains and technologies for applications that have stringent Key Performance Indicator requirements, e.g. Industry 4.0 verticals. In this paper, a 6G solution is realised to enable deterministic networking for all IP traffic in a multi-domain and multi-technology environment. Special focus is given to a proposed data plane concept, called Data Unit Group, and the integration of a Data Unit Group-enabled DetNet router in an end-to-end Network Digital Twin-driven control plane, which manages the entire service provisioning ensuring deterministic Key Performance Indicators fulfilment. The proffered data plane solution and implementation has been validated in a lab testbed and shows that the realisation can operate at line speed without any networking performance impact.</x:v>
      </x:c>
      <x:c r="W84" s="15" t="str"/>
      <x:c r="X84" s="15" t="str">
        <x:v>6G mobile communication;Linux;Key performance indicator;Packet loss;Throughput;Fourth Industrial Revolution;IP networks;3GPP;Kernel</x:v>
      </x:c>
      <x:c r="Y84" s="15" t="str">
        <x:v>Not assessed — abstract-only screening</x:v>
      </x:c>
      <x:c r="Z84" s="15" t="str">
        <x:v>export2026.09.09-08.44.15.csv</x:v>
      </x:c>
    </x:row>
    <x:row r="85" ht="64" customHeight="1">
      <x:c r="A85" s="15" t="n">
        <x:v>84</x:v>
      </x:c>
      <x:c r="B85" s="15" t="str">
        <x:v>Keep – Prospective</x:v>
      </x:c>
      <x:c r="C85" s="15" t="str">
        <x:v>C</x:v>
      </x:c>
      <x:c r="D85" s="15" t="str">
        <x:v>Prospective/enabling</x:v>
      </x:c>
      <x:c r="E85" s="15" t="str">
        <x:v>Medium</x:v>
      </x:c>
      <x:c r="F85" s="15" t="str">
        <x:v>Low</x:v>
      </x:c>
      <x:c r="G85" s="15" t="n">
        <x:v>2024</x:v>
      </x:c>
      <x:c r="H85" s="15" t="str">
        <x:v>Under the Hood of Electromagnetic Field Estimation and Evaluation in 5G Networks</x:v>
      </x:c>
      <x:c r="I85" s="15" t="str">
        <x:v>J. Carlos Estrada-Jiménez; E. Pardo; U. Roth; L. Selmane; S. Faye</x:v>
      </x:c>
      <x:c r="J85" s="15" t="str">
        <x:v>IEEE Access</x:v>
      </x:c>
      <x:c r="K85" s="15" t="str">
        <x:v>IEEE Journals</x:v>
      </x:c>
      <x:c r="L85" s="15" t="str">
        <x:v>10.1109/ACCESS.2024.3418301</x:v>
      </x:c>
      <x:c r="M85" s="15" t="str">
        <x:v>Generic NDT / network management</x:v>
      </x:c>
      <x:c r="N85" s="15" t="str">
        <x:v>Physics/RF</x:v>
      </x:c>
      <x:c r="O85" s="15" t="str">
        <x:v>Partial</x:v>
      </x:c>
      <x:c r="P85" s="15" t="str">
        <x:v>No</x:v>
      </x:c>
      <x:c r="Q85" s="15" t="str">
        <x:v>No</x:v>
      </x:c>
      <x:c r="R85" s="15" t="str">
        <x:v>No</x:v>
      </x:c>
      <x:c r="S85" s="15" t="str">
        <x:v>Yes</x:v>
      </x:c>
      <x:c r="T85" s="15" t="str">
        <x:v>I4</x:v>
      </x:c>
      <x:c r="U85" s="15" t="str">
        <x:v>Technically relevant to 5G/6G NDTs, but direct NDT implementation is not established by the abstract.</x:v>
      </x:c>
      <x:c r="V85" s="15" t="str">
        <x:v>The estimation of Electromagnetic Field (EMF) exposure is critical for evaluating the potential health risks associated with wireless network implementation. With the advent of new communication technologies, such as 5G and 6G, new methodologies are required. Indeed, higher frequency ranges are being studied, necessitating an increased number of base stations for service provision. In this paper, we introduce a novel methodology for EMF estimation in 5G mobile networks. We also evaluate common scenarios that mobile network operators frequently encounter, resulting in additional exposure, such as interference, overpropagation, and the presence of other users. Our approach is validated through a combination of simulated values and real data collected from sensors deployed in the field. Finally, a digital twin approach is proposed to combine the simulated values with the real data obtained from radio frequency sensors. The scenario is deployed in Belval, Luxembourg.</x:v>
      </x:c>
      <x:c r="W85" s="15" t="str">
        <x:v>RF;EMF;exposure assessment;5G;wireless communications;network planning;5G;link budget</x:v>
      </x:c>
      <x:c r="X85" s="15" t="str">
        <x:v>5G mobile communication;Estimation;Base stations;Array signal processing;Receivers;Interference;Electromagnetic fields;Wireless communication;Risk management</x:v>
      </x:c>
      <x:c r="Y85" s="15" t="str">
        <x:v>Not assessed — abstract-only screening</x:v>
      </x:c>
      <x:c r="Z85" s="15" t="str">
        <x:v>export2026.09.09-08.44.15.csv</x:v>
      </x:c>
    </x:row>
    <x:row r="86" ht="64" customHeight="1">
      <x:c r="A86" s="15" t="n">
        <x:v>85</x:v>
      </x:c>
      <x:c r="B86" s="15" t="str">
        <x:v>Exclude</x:v>
      </x:c>
      <x:c r="C86" s="15" t="str">
        <x:v>—</x:v>
      </x:c>
      <x:c r="D86" s="15" t="str">
        <x:v>Adjacent</x:v>
      </x:c>
      <x:c r="E86" s="15" t="str">
        <x:v>Medium</x:v>
      </x:c>
      <x:c r="F86" s="15" t="str">
        <x:v>Excluded</x:v>
      </x:c>
      <x:c r="G86" s="15" t="n">
        <x:v>2024</x:v>
      </x:c>
      <x:c r="H86" s="15" t="str">
        <x:v>Resource Management for Reduced Capability New Radio Devices in Beyond 5G Networks: Opportunities and Research Road Map</x:v>
      </x:c>
      <x:c r="I86" s="15" t="str">
        <x:v>N. S. Ferdous; M. Z. Hassan; I. Ahmed; L. Akter</x:v>
      </x:c>
      <x:c r="J86" s="15" t="str">
        <x:v>2024 7th Conference on Cloud and Internet of Things (CIoT)</x:v>
      </x:c>
      <x:c r="K86" s="15" t="str">
        <x:v>IEEE Conferences</x:v>
      </x:c>
      <x:c r="L86" s="15" t="str">
        <x:v>10.1109/CIoT63799.2024.10757145</x:v>
      </x:c>
      <x:c r="M86" s="15" t="str">
        <x:v>Generic NDT / network management</x:v>
      </x:c>
      <x:c r="N86" s="15" t="str">
        <x:v>Architecture/Framework or not stated</x:v>
      </x:c>
      <x:c r="O86" s="15" t="str">
        <x:v>No</x:v>
      </x:c>
      <x:c r="P86" s="15" t="str">
        <x:v>No</x:v>
      </x:c>
      <x:c r="Q86" s="15" t="str">
        <x:v>No</x:v>
      </x:c>
      <x:c r="R86" s="15" t="str">
        <x:v>No</x:v>
      </x:c>
      <x:c r="S86" s="15" t="str">
        <x:v>No</x:v>
      </x:c>
      <x:c r="T86" s="15" t="str">
        <x:v>E2</x:v>
      </x:c>
      <x:c r="U86" s="15" t="str">
        <x:v>NDT/DTN is incidental or the abstract does not support relevance to the core survey questions.</x:v>
      </x:c>
      <x:c r="V86" s="15" t="str">
        <x:v>The Third Generation Partnership Project (3GPP) Release 17 introduces the concept of reduced capability devices, known as RedCap devices, to address use cases currently underserved by fifth-generation New Radio (5G-NR) specifications. RedCap devices are particularly tailored for industry-specific applications such as wireless sensors, wearable devices, and video surveillance, which demand better data rate, latency, coverage, and reliability compared to massive machine-type communication (mMTC). These devices also require less energy consumption and reduced complexity compared to enhanced mobile broadband (eMBB) and ultra-reliable low latency communication (URLLC) devices. A key feature of RedCap devices is their minimized configurations, which presents a significant challenge in meeting the quality-of-service (QoS) requirements for the intended use cases of RedCap devices. This challenge necessitates innovative network resource management to facilitate the large-scale integration of RedCap devices beyond 5G networks. The contributions of this paper are threefold. First, it offers an overview of RedCap devices and highlights the inherent challenges of coexistence with 5G. Second, it presents potential networking solutions to enhance the coverage, capacity, and energy efficiency of RedCap devices in coexistence scenarios. Finally, it outlines several new research opportunities to further accelerate the integration of RedCap devices into beyond 5G networks.</x:v>
      </x:c>
      <x:c r="W86" s="15" t="str"/>
      <x:c r="X86" s="15" t="str">
        <x:v>Wireless communication;Energy consumption;Wireless sensor networks;Roads;Quality of service;Ultra reliable low latency communication;New Radio;Video surveillance;Wearable devices;Wearable sensors</x:v>
      </x:c>
      <x:c r="Y86" s="15" t="str">
        <x:v>Not assessed — abstract-only screening</x:v>
      </x:c>
      <x:c r="Z86" s="15" t="str">
        <x:v>export2026.09.09-08.44.15.csv</x:v>
      </x:c>
    </x:row>
    <x:row r="87" ht="64" customHeight="1">
      <x:c r="A87" s="15" t="n">
        <x:v>86</x:v>
      </x:c>
      <x:c r="B87" s="15" t="str">
        <x:v>Include – Enabling</x:v>
      </x:c>
      <x:c r="C87" s="15" t="str">
        <x:v>B</x:v>
      </x:c>
      <x:c r="D87" s="15" t="str">
        <x:v>Network-model enabling NDT</x:v>
      </x:c>
      <x:c r="E87" s="15" t="str">
        <x:v>Medium</x:v>
      </x:c>
      <x:c r="F87" s="15" t="str">
        <x:v>Medium</x:v>
      </x:c>
      <x:c r="G87" s="15" t="n">
        <x:v>2024</x:v>
      </x:c>
      <x:c r="H87" s="15" t="str">
        <x:v>A DTN-based Security Deduction Method Using Attack-Driven Network State Transition</x:v>
      </x:c>
      <x:c r="I87" s="15" t="str">
        <x:v>L. Su; K. Wang; R. Yan; X. Zhuang; Y. Ma; H. Du; C. Liu</x:v>
      </x:c>
      <x:c r="J87" s="15" t="str">
        <x:v>2024 IEEE Globecom Workshops (GC Wkshps)</x:v>
      </x:c>
      <x:c r="K87" s="15" t="str">
        <x:v>IEEE Conferences</x:v>
      </x:c>
      <x:c r="L87" s="15" t="str">
        <x:v>10.1109/GCWkshp64532.2024.11101134</x:v>
      </x:c>
      <x:c r="M87" s="15" t="str">
        <x:v>Generic NDT / network management</x:v>
      </x:c>
      <x:c r="N87" s="15" t="str">
        <x:v>Hybrid: Simulation + RL/Optimization</x:v>
      </x:c>
      <x:c r="O87" s="15" t="str">
        <x:v>Partial</x:v>
      </x:c>
      <x:c r="P87" s="15" t="str">
        <x:v>Yes</x:v>
      </x:c>
      <x:c r="Q87" s="15" t="str">
        <x:v>No</x:v>
      </x:c>
      <x:c r="R87" s="15" t="str">
        <x:v>No</x:v>
      </x:c>
      <x:c r="S87" s="15" t="str">
        <x:v>Yes</x:v>
      </x:c>
      <x:c r="T87" s="15" t="str">
        <x:v>I3</x:v>
      </x:c>
      <x:c r="U87" s="15" t="str">
        <x:v>A network model/method directly useful for NDTs, but the abstract does not establish a complete operational NDT.</x:v>
      </x:c>
      <x:c r="V87" s="15" t="str">
        <x:v>6G communications network and services will be more complex and dynamic facing higher security risks, so it is important to measure network security risks accurately. In a complex network environment, risk modeling is difficult and inaccurate, while security attack and defense drill is more accurate with long implementation period and high cost, and it is difficult to simulate the attacks of some unknown vulnerabilities. In this paper, a security deduction method based on Digital Twin Network (DTN) is proposed based on the analysis of the state transition of network entities driven by attack events, and fully integrates Digital Twin’s ability to simulate the network state and the ability of the attack and defense platform to perceive security events. The scheme has three advantages: firstly, based on Digital Twin, the existing network state can be truly simulated, and attack scenarios can be randomly set to achieve high degree simulation; Secondly, based on the security attack platform and Digital Twin, the impact of one attack can be completely and accurately fed back, and the attack effect of the twin network can be accurately evaluated by using the security state superposition method based on time series proposed in this paper. Thirdly, the security strategy and capabilities can be dynamically deployed on Digital Twin with fast speed and low cost, which will effectively improve the feasibility of high-degree simulation security deduction. Analysis and experiments show that the method has the advantages of environmental simulation, rapid simulation, accurate deduction and low cost, and has strong application prospects.</x:v>
      </x:c>
      <x:c r="W87" s="15" t="str">
        <x:v>Digital Twin Network;Security Deduction;Attack Driven;State Transition</x:v>
      </x:c>
      <x:c r="X87" s="15" t="str">
        <x:v>6G mobile communication;Costs;Accuracy;Conferences;Time series analysis;Complex networks;Network security;Digital twins;Communication networks</x:v>
      </x:c>
      <x:c r="Y87" s="15" t="str">
        <x:v>Not assessed — abstract-only screening</x:v>
      </x:c>
      <x:c r="Z87" s="15" t="str">
        <x:v>export2026.09.09-08.44.15.csv</x:v>
      </x:c>
    </x:row>
    <x:row r="88" ht="64" customHeight="1">
      <x:c r="A88" s="15" t="n">
        <x:v>87</x:v>
      </x:c>
      <x:c r="B88" s="15" t="str">
        <x:v>Include – Core Evidence</x:v>
      </x:c>
      <x:c r="C88" s="15" t="str">
        <x:v>A</x:v>
      </x:c>
      <x:c r="D88" s="15" t="str">
        <x:v>Direct NDT/DTN</x:v>
      </x:c>
      <x:c r="E88" s="15" t="str">
        <x:v>High</x:v>
      </x:c>
      <x:c r="F88" s="15" t="str">
        <x:v>High</x:v>
      </x:c>
      <x:c r="G88" s="15" t="n">
        <x:v>2025</x:v>
      </x:c>
      <x:c r="H88" s="15" t="str">
        <x:v>Native Network Digital Twin Architecture for 6G: From Design to Practice</x:v>
      </x:c>
      <x:c r="I88" s="15" t="str">
        <x:v>Q. Li; Y. Zhang; L. Wang; X. Duan; L. Lu; Y. Hu; Y. Zhan; Y. Lian; T. Sun</x:v>
      </x:c>
      <x:c r="J88" s="15" t="str">
        <x:v>IEEE Communications Magazine</x:v>
      </x:c>
      <x:c r="K88" s="15" t="str">
        <x:v>IEEE Magazines</x:v>
      </x:c>
      <x:c r="L88" s="15" t="str">
        <x:v>10.1109/MCOM.001.2400216</x:v>
      </x:c>
      <x:c r="M88" s="15" t="str">
        <x:v>MEC/Edge</x:v>
      </x:c>
      <x:c r="N88" s="15" t="str">
        <x:v>RL/Optimization</x:v>
      </x:c>
      <x:c r="O88" s="15" t="str">
        <x:v>Yes</x:v>
      </x:c>
      <x:c r="P88" s="15" t="str">
        <x:v>Yes</x:v>
      </x:c>
      <x:c r="Q88" s="15" t="str">
        <x:v>Partial</x:v>
      </x:c>
      <x:c r="R88" s="15" t="str">
        <x:v>No</x:v>
      </x:c>
      <x:c r="S88" s="15" t="str">
        <x:v>Yes</x:v>
      </x:c>
      <x:c r="T88" s="15" t="str">
        <x:v>I1</x:v>
      </x:c>
      <x:c r="U88" s="15" t="str">
        <x:v>Direct telecom NDT/DTN with abstract-level evidence on modeling, synchronization, and/or fidelity.</x:v>
      </x:c>
      <x:c r="V88" s="15" t="str">
        <x:v>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x:v>
      </x:c>
      <x:c r="W88" s="15" t="str"/>
      <x:c r="X88" s="15" t="str">
        <x:v>Data models;Real-time systems;Digital twins;6G mobile communication;Data acquisition;Runtime;Data collection;Artificial intelligence;Adaptation models;Optimization</x:v>
      </x:c>
      <x:c r="Y88" s="15" t="str">
        <x:v>Not assessed — abstract-only screening</x:v>
      </x:c>
      <x:c r="Z88" s="15" t="str">
        <x:v>export2026.09.09-08.44.15.csv</x:v>
      </x:c>
    </x:row>
    <x:row r="89" ht="64" customHeight="1">
      <x:c r="A89" s="15" t="n">
        <x:v>88</x:v>
      </x:c>
      <x:c r="B89" s="15" t="str">
        <x:v>Include – Core Evidence</x:v>
      </x:c>
      <x:c r="C89" s="15" t="str">
        <x:v>A</x:v>
      </x:c>
      <x:c r="D89" s="15" t="str">
        <x:v>Direct NDT/DTN</x:v>
      </x:c>
      <x:c r="E89" s="15" t="str">
        <x:v>High</x:v>
      </x:c>
      <x:c r="F89" s="15" t="str">
        <x:v>Medium</x:v>
      </x:c>
      <x:c r="G89" s="15" t="n">
        <x:v>2025</x:v>
      </x:c>
      <x:c r="H89" s="15" t="str">
        <x:v>Network Digital Twin for 6G and Beyond: An End-to-End View Across Multi-Domain Network Ecosystems</x:v>
      </x:c>
      <x:c r="I89" s="15" t="str">
        <x:v>D. -H. Tran; N. Waheed; Y. M. Saputra; X. Lin; C. T. Nguyen; T. S. Abdu; V. N. Vo; V. -Q. Pham; M. Alsenwi; A. B. M. Adam; S. Chatzinotas; E. Lagunas; H. Tran; T. H. Dac; N. V. Huynh</x:v>
      </x:c>
      <x:c r="J89" s="15" t="str">
        <x:v>IEEE Open Journal of the Communications Society</x:v>
      </x:c>
      <x:c r="K89" s="15" t="str">
        <x:v>IEEE Journals</x:v>
      </x:c>
      <x:c r="L89" s="15" t="str">
        <x:v>10.1109/OJCOMS.2025.3599866</x:v>
      </x:c>
      <x:c r="M89" s="15" t="str">
        <x:v>RAN/O-RAN; Transport/xHaul; 5GC/Core; MEC/Edge</x:v>
      </x:c>
      <x:c r="N89" s="15" t="str">
        <x:v>Hybrid: Simulation + RL/Optimization</x:v>
      </x:c>
      <x:c r="O89" s="15" t="str">
        <x:v>Yes</x:v>
      </x:c>
      <x:c r="P89" s="15" t="str">
        <x:v>Yes</x:v>
      </x:c>
      <x:c r="Q89" s="15" t="str">
        <x:v>Partial</x:v>
      </x:c>
      <x:c r="R89" s="15" t="str">
        <x:v>No</x:v>
      </x:c>
      <x:c r="S89" s="15" t="str">
        <x:v>No</x:v>
      </x:c>
      <x:c r="T89" s="15" t="str">
        <x:v>I1</x:v>
      </x:c>
      <x:c r="U89" s="15" t="str">
        <x:v>Direct telecom NDT/DTN with abstract-level evidence on modeling, synchronization, and/or fidelity.</x:v>
      </x:c>
      <x:c r="V89" s="15" t="str">
        <x:v>With the rapid development of technology, the number of smart mobile users is increasing, accompanied by growing demands from applications such as virtual/augmented reality (VR/XR), remote surgery, autonomous vehicles, and real-time holographic communications, all of which require high transmission rates and ultra-low latency in 6G and beyond networks (6G+). This poses enormous challenges for the efficient deployment of large-scale networks, including network design, planning, troubleshooting, optimization, and maintenance, without affecting the user experience. Network Digital Twin (NDT) has emerged as a potential solution, enabling the creation of a virtual model that reflects the actual network and supports the simulation of various network designs, the application of diverse operating policies, and the reproduction complex fault scenarios under real-world conditions. This motivates us to conduct this study, where we provide a comprehensive survey of NDT in the context of 6G+, covering areas such as radio access networks (RAN), transport networks, 5G core networks and beyond (5GCORE+), cloud/edge computing, applications (blockchain, health system, manufacturing, security, and vehicular networks), non-terrestrial networks (NTNs), and quantum networks, from both academic and industrial perspectives. In particular, we are the first to provide an in-depth guide and usage of RAN and 5GCORE+ for NDT. Then, we provide an extensive review of foundation technologies such as transport networks, cloud/edge computing, applications, NTNs, and quantum networks in NDT. Finally, we discuss the key challenges, open issues, and future research directions for NDT in the context of 6G+.</x:v>
      </x:c>
      <x:c r="W89" s="15" t="str">
        <x:v>AI/ML;cloud computing/edge computing;digital twin;non-terrestrial networks;ORAN</x:v>
      </x:c>
      <x:c r="X89" s="15" t="str">
        <x:v>6G mobile communication;Real-time systems;Digital twins;Surveys;Security;Cloud computing;Manufacturing;Blockchains;Artificial intelligence;Reviews</x:v>
      </x:c>
      <x:c r="Y89" s="15" t="str">
        <x:v>Not assessed — abstract-only screening</x:v>
      </x:c>
      <x:c r="Z89" s="15" t="str">
        <x:v>export2026.09.09-08.44.15.csv</x:v>
      </x:c>
    </x:row>
    <x:row r="90" ht="64" customHeight="1">
      <x:c r="A90" s="15" t="n">
        <x:v>89</x:v>
      </x:c>
      <x:c r="B90" s="15" t="str">
        <x:v>Include – Core Evidence</x:v>
      </x:c>
      <x:c r="C90" s="15" t="str">
        <x:v>A</x:v>
      </x:c>
      <x:c r="D90" s="15" t="str">
        <x:v>Direct NDT/DTN</x:v>
      </x:c>
      <x:c r="E90" s="15" t="str">
        <x:v>High</x:v>
      </x:c>
      <x:c r="F90" s="15" t="str">
        <x:v>Medium</x:v>
      </x:c>
      <x:c r="G90" s="15" t="n">
        <x:v>2024</x:v>
      </x:c>
      <x:c r="H90" s="15" t="str">
        <x:v>Generative AI-Driven Digital Twin for Mobile Networks</x:v>
      </x:c>
      <x:c r="I90" s="15" t="str">
        <x:v>H. Chai; H. Wang; T. Li; Z. Wang</x:v>
      </x:c>
      <x:c r="J90" s="15" t="str">
        <x:v>IEEE Network</x:v>
      </x:c>
      <x:c r="K90" s="15" t="str">
        <x:v>IEEE Magazines</x:v>
      </x:c>
      <x:c r="L90" s="15" t="str">
        <x:v>10.1109/MNET.2024.3420702</x:v>
      </x:c>
      <x:c r="M90" s="15" t="str">
        <x:v>Generic NDT / network management</x:v>
      </x:c>
      <x:c r="N90" s="15" t="str">
        <x:v>Hybrid: GenAI + RL/Optimization</x:v>
      </x:c>
      <x:c r="O90" s="15" t="str">
        <x:v>Yes</x:v>
      </x:c>
      <x:c r="P90" s="15" t="str">
        <x:v>No</x:v>
      </x:c>
      <x:c r="Q90" s="15" t="str">
        <x:v>No</x:v>
      </x:c>
      <x:c r="R90" s="15" t="str">
        <x:v>No</x:v>
      </x:c>
      <x:c r="S90" s="15" t="str">
        <x:v>Yes</x:v>
      </x:c>
      <x:c r="T90" s="15" t="str">
        <x:v>I1</x:v>
      </x:c>
      <x:c r="U90" s="15" t="str">
        <x:v>Direct telecom NDT/DTN with abstract-level evidence on modeling, synchronization, and/or fidelity.</x:v>
      </x:c>
      <x:c r="V90" s="15" t="str">
        <x:v>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x:v>
      </x:c>
      <x:c r="W90" s="15" t="str">
        <x:v>Network digital twin;generative AI;network optimization</x:v>
      </x:c>
      <x:c r="X90" s="15" t="str">
        <x:v>Optimization;6G mobile communication;Digital twins;Wireless communication;Generative AI;Protocols;Optimization models;Ubiquitous computing;Telecommunication network performance</x:v>
      </x:c>
      <x:c r="Y90" s="15" t="str">
        <x:v>Not assessed — abstract-only screening</x:v>
      </x:c>
      <x:c r="Z90" s="15" t="str">
        <x:v>export2026.09.09-08.44.15.csv</x:v>
      </x:c>
    </x:row>
    <x:row r="91" ht="64" customHeight="1">
      <x:c r="A91" s="15" t="n">
        <x:v>90</x:v>
      </x:c>
      <x:c r="B91" s="15" t="str">
        <x:v>Include – Core Evidence</x:v>
      </x:c>
      <x:c r="C91" s="15" t="str">
        <x:v>A</x:v>
      </x:c>
      <x:c r="D91" s="15" t="str">
        <x:v>Direct NDT/DTN</x:v>
      </x:c>
      <x:c r="E91" s="15" t="str">
        <x:v>High</x:v>
      </x:c>
      <x:c r="F91" s="15" t="str">
        <x:v>High</x:v>
      </x:c>
      <x:c r="G91" s="15" t="n">
        <x:v>2026</x:v>
      </x:c>
      <x:c r="H91" s="15" t="str">
        <x:v>D-NDT: Distributed Network Digital Twin Architecture—Use Case on 5G Network Slice Management</x:v>
      </x:c>
      <x:c r="I91" s="15" t="str">
        <x:v>L. V. Cakir; A. Kaushik; B. Canberk</x:v>
      </x:c>
      <x:c r="J91" s="15" t="str">
        <x:v>IEEE Communications Magazine</x:v>
      </x:c>
      <x:c r="K91" s="15" t="str">
        <x:v>IEEE Magazines</x:v>
      </x:c>
      <x:c r="L91" s="15" t="str">
        <x:v>10.1109/MCOM.001.2500462</x:v>
      </x:c>
      <x:c r="M91" s="15" t="str">
        <x:v>RAN/O-RAN; Slicing</x:v>
      </x:c>
      <x:c r="N91" s="15" t="str">
        <x:v>Architecture/Framework or not stated</x:v>
      </x:c>
      <x:c r="O91" s="15" t="str">
        <x:v>Yes</x:v>
      </x:c>
      <x:c r="P91" s="15" t="str">
        <x:v>Yes</x:v>
      </x:c>
      <x:c r="Q91" s="15" t="str">
        <x:v>Yes</x:v>
      </x:c>
      <x:c r="R91" s="15" t="str">
        <x:v>Yes</x:v>
      </x:c>
      <x:c r="S91" s="15" t="str">
        <x:v>Yes</x:v>
      </x:c>
      <x:c r="T91" s="15" t="str">
        <x:v>I1</x:v>
      </x:c>
      <x:c r="U91" s="15" t="str">
        <x:v>Direct telecom NDT/DTN with abstract-level evidence on modeling, synchronization, and/or fidelity.</x:v>
      </x:c>
      <x:c r="V91" s="15" t="str">
        <x:v>Network Digital Twins (NDTs) are set to play a crucial role in next-generation networks. However, their deployment in the real world is constrained by high synchronisation overhead and scalability limitations. To address this, while distributed computing is a promising paradigm, it cannot be implemented directly in the NDTs due to their tightly coupled architectures. Therefore, we present Distributed NDT (D-NDT) and decouple synchronisation from model execution. In this, dedicated components handle bidirectional telemetry flows, preprocessing, and aggregation near the physical network, while separate execution components perform model inference using the abstracted, synchronised representation. This separation enables independent scaling, eliminates redundant data collection across domains, and supports distributed deployment. Consequently, we present a use case for 5G network slice management and compare the performance of D-NDT with centralised and partially distributed architectures. The results show that D-NDT reduces synchronisation latency and maintains scalability as NDT complexity increases.</x:v>
      </x:c>
      <x:c r="W91" s="15" t="str"/>
      <x:c r="X91" s="15" t="str">
        <x:v>Modeling;Synchronization;Management;Computer architecture;Radio access networks;Regional area networks;Digital twins;5G mobile communication;Network slicing</x:v>
      </x:c>
      <x:c r="Y91" s="15" t="str">
        <x:v>Not assessed — abstract-only screening</x:v>
      </x:c>
      <x:c r="Z91" s="15" t="str">
        <x:v>export2026.09.09-08.44.15.csv</x:v>
      </x:c>
    </x:row>
    <x:row r="92" ht="64" customHeight="1">
      <x:c r="A92" s="15" t="n">
        <x:v>91</x:v>
      </x:c>
      <x:c r="B92" s="15" t="str">
        <x:v>Include – Core Evidence</x:v>
      </x:c>
      <x:c r="C92" s="15" t="str">
        <x:v>A</x:v>
      </x:c>
      <x:c r="D92" s="15" t="str">
        <x:v>Direct NDT/DTN</x:v>
      </x:c>
      <x:c r="E92" s="15" t="str">
        <x:v>High</x:v>
      </x:c>
      <x:c r="F92" s="15" t="str">
        <x:v>Medium</x:v>
      </x:c>
      <x:c r="G92" s="15" t="n">
        <x:v>2025</x:v>
      </x:c>
      <x:c r="H92" s="15" t="str">
        <x:v>A DRL Approach for Teleoperated Driving in 6G Network Digital Twin Framework</x:v>
      </x:c>
      <x:c r="I92" s="15" t="str">
        <x:v>M. Marvulli; G. Gassi; W. Ali; G. Volpe; A. M. Mangini; M. P. Fanti</x:v>
      </x:c>
      <x:c r="J92" s="15" t="str">
        <x:v>2025 IEEE International Conference on Systems, Man, and Cybernetics (SMC)</x:v>
      </x:c>
      <x:c r="K92" s="15" t="str">
        <x:v>IEEE Conferences</x:v>
      </x:c>
      <x:c r="L92" s="15" t="str">
        <x:v>10.1109/SMC58881.2025.11342768</x:v>
      </x:c>
      <x:c r="M92" s="15" t="str">
        <x:v>Vehicular/IoV</x:v>
      </x:c>
      <x:c r="N92" s="15" t="str">
        <x:v>Hybrid: Simulation + RL/Optimization</x:v>
      </x:c>
      <x:c r="O92" s="15" t="str">
        <x:v>Yes</x:v>
      </x:c>
      <x:c r="P92" s="15" t="str">
        <x:v>Yes</x:v>
      </x:c>
      <x:c r="Q92" s="15" t="str">
        <x:v>No</x:v>
      </x:c>
      <x:c r="R92" s="15" t="str">
        <x:v>No</x:v>
      </x:c>
      <x:c r="S92" s="15" t="str">
        <x:v>No</x:v>
      </x:c>
      <x:c r="T92" s="15" t="str">
        <x:v>I1</x:v>
      </x:c>
      <x:c r="U92" s="15" t="str">
        <x:v>Direct telecom NDT/DTN with abstract-level evidence on modeling, synchronization, and/or fidelity.</x:v>
      </x:c>
      <x:c r="V92" s="15" t="str">
        <x:v>In the age of intelligent transportation systems and smart cities, teleoperated driving aims to bridge the gap between human and fully autonomous driving. However, the reliability of teleoperated driving is heavily dependent on the quality of the cellular networks, a limitation that could be addressed by 6G networks, which aims to enhance ultralow latency and high reliability. This study proposes an integrated simulator for teleoperated driving by utilizing Deep Reinforcement Learning (DRL) in a framework of 6G and Network Digital Twin. The presented simulation framework combines different tools (i.e., SUMO, OMNeT++, and Simu5G) to model realistic traffic and network dynamics. In addition, the Random Forest algorithm is used for the coverage prediction system and maintaining stable connectivity, and a DRL model optimizes vehicle routing by balancing path length and signal coverage. A case study is simulated considering the city of Bari (Italy). The framework demonstrates robust communication between teleoperated vehicles and 6G Digital Twin infrastructure.</x:v>
      </x:c>
      <x:c r="W92" s="15" t="str"/>
      <x:c r="X92" s="15" t="str">
        <x:v>6G mobile communication;Adaptation models;Smart cities;Vehicle routing;Deep reinforcement learning;Digital twins;Reliability;Vehicle dynamics;Random forests;Intelligent transportation systems</x:v>
      </x:c>
      <x:c r="Y92" s="15" t="str">
        <x:v>Not assessed — abstract-only screening</x:v>
      </x:c>
      <x:c r="Z92" s="15" t="str">
        <x:v>export2026.09.09-08.44.15.csv</x:v>
      </x:c>
    </x:row>
    <x:row r="93" ht="64" customHeight="1">
      <x:c r="A93" s="15" t="n">
        <x:v>92</x:v>
      </x:c>
      <x:c r="B93" s="15" t="str">
        <x:v>Exclude</x:v>
      </x:c>
      <x:c r="C93" s="15" t="str">
        <x:v>—</x:v>
      </x:c>
      <x:c r="D93" s="15" t="str">
        <x:v>Adjacent</x:v>
      </x:c>
      <x:c r="E93" s="15" t="str">
        <x:v>Medium</x:v>
      </x:c>
      <x:c r="F93" s="15" t="str">
        <x:v>Excluded</x:v>
      </x:c>
      <x:c r="G93" s="15" t="n">
        <x:v>2024</x:v>
      </x:c>
      <x:c r="H93" s="15" t="str">
        <x:v>Space-Air-Ground Integrated Wireless Networks for 6G: Basics, Key Technologies, and Future Trends</x:v>
      </x:c>
      <x:c r="I93" s="15" t="str">
        <x:v>Y. Xiao; Z. Ye; M. Wu; H. Li; M. Xiao; M. -S. Alouini; A. Al-Hourani; S. Cioni</x:v>
      </x:c>
      <x:c r="J93" s="15" t="str">
        <x:v>IEEE Journal on Selected Areas in Communications</x:v>
      </x:c>
      <x:c r="K93" s="15" t="str">
        <x:v>IEEE Journals</x:v>
      </x:c>
      <x:c r="L93" s="15" t="str">
        <x:v>10.1109/JSAC.2024.3492720</x:v>
      </x:c>
      <x:c r="M93" s="15" t="str">
        <x:v>NTN/Satellite; Vehicular/IoV</x:v>
      </x:c>
      <x:c r="N93" s="15" t="str">
        <x:v>Architecture/Framework or not stated</x:v>
      </x:c>
      <x:c r="O93" s="15" t="str">
        <x:v>No</x:v>
      </x:c>
      <x:c r="P93" s="15" t="str">
        <x:v>No</x:v>
      </x:c>
      <x:c r="Q93" s="15" t="str">
        <x:v>No</x:v>
      </x:c>
      <x:c r="R93" s="15" t="str">
        <x:v>No</x:v>
      </x:c>
      <x:c r="S93" s="15" t="str">
        <x:v>No</x:v>
      </x:c>
      <x:c r="T93" s="15" t="str">
        <x:v>E2</x:v>
      </x:c>
      <x:c r="U93" s="15" t="str">
        <x:v>NDT/DTN is incidental or the abstract does not support relevance to the core survey questions.</x:v>
      </x:c>
      <x:c r="V93" s="15" t="str">
        <x:v>With the expansive deployment of ground base stations, low Earth orbit (LEO) satellites, and aerial platforms such as unmanned aerial vehicles (UAVs) and high altitude platforms (HAPs), the concept of space-air-ground integrated network (SAGIN) has emerged as a promising architecture for future 6G wireless systems. In general, SAGIN aims to amalgamate terrestrial nodes, aerial platforms, and satellites to enhance global coverage and ensure seamless connectivity. Moreover, beyond mere communication functionality, computing capability is increasingly recognized as a critical attribute of sixth generation (6G) networks. To address this, integrated communication and computing have recently been advocated as a viable approach. Additionally, to overcome the technical challenges of complicated systems such as high mobility, unbalanced traffics, limited resources, and various demands in communication and computing among different network segments, various solutions have been introduced recently. Consequently, this paper offers a comprehensive survey of the technological advances in communication and computing within SAGIN for 6G, including system architecture, network characteristics, general communication, and computing technologies. Subsequently, we summarize the pivotal technologies of SAGIN-enabled 6G, including the physical layer, medium access control (MAC) layer, and network layer. Finally, we explore the technical challenges and future trends in this field.</x:v>
      </x:c>
      <x:c r="W93" s="15" t="str">
        <x:v>Space-air-ground integrated networks;6G;non-terrestrial networks;mega satellite constellations;HAP communications;UAV communications</x:v>
      </x:c>
      <x:c r="X93" s="15" t="str">
        <x:v>6G mobile communication;Space-air-ground integrated networks;Satellites;Three-dimensional displays;Low earth orbit satellites;Wireless communication;Surveys;Computer architecture;Systems architecture;Space vehicles</x:v>
      </x:c>
      <x:c r="Y93" s="15" t="str">
        <x:v>Not assessed — abstract-only screening</x:v>
      </x:c>
      <x:c r="Z93" s="15" t="str">
        <x:v>export2026.09.09-08.44.15.csv</x:v>
      </x:c>
    </x:row>
    <x:row r="94" ht="64" customHeight="1">
      <x:c r="A94" s="15" t="n">
        <x:v>93</x:v>
      </x:c>
      <x:c r="B94" s="15" t="str">
        <x:v>Keep – Prospective</x:v>
      </x:c>
      <x:c r="C94" s="15" t="str">
        <x:v>C</x:v>
      </x:c>
      <x:c r="D94" s="15" t="str">
        <x:v>Prospective/enabling</x:v>
      </x:c>
      <x:c r="E94" s="15" t="str">
        <x:v>Medium</x:v>
      </x:c>
      <x:c r="F94" s="15" t="str">
        <x:v>Low</x:v>
      </x:c>
      <x:c r="G94" s="15" t="n">
        <x:v>2026</x:v>
      </x:c>
      <x:c r="H94" s="15" t="str">
        <x:v>Lightweight Boolean Heartbreak Signaling with SDT and Adaptive Gain Factors for 5G AI-Driven NWDAF Layers : Enabling Scalable AI Monitoring via Minimal-Bandwidth LHB Health Signaling</x:v>
      </x:c>
      <x:c r="I94" s="15" t="str">
        <x:v>S. Chandran; R. Venkataraman</x:v>
      </x:c>
      <x:c r="J94" s="15" t="str">
        <x:v>2026 International Conference on Computing, Networking and Communications (ICNC)</x:v>
      </x:c>
      <x:c r="K94" s="15" t="str">
        <x:v>IEEE Conferences</x:v>
      </x:c>
      <x:c r="L94" s="15" t="str">
        <x:v>10.1109/ICNC68183.2026.11416883</x:v>
      </x:c>
      <x:c r="M94" s="15" t="str">
        <x:v>5GC/Core</x:v>
      </x:c>
      <x:c r="N94" s="15" t="str">
        <x:v>RL/Optimization</x:v>
      </x:c>
      <x:c r="O94" s="15" t="str">
        <x:v>Partial</x:v>
      </x:c>
      <x:c r="P94" s="15" t="str">
        <x:v>Partial</x:v>
      </x:c>
      <x:c r="Q94" s="15" t="str">
        <x:v>Yes</x:v>
      </x:c>
      <x:c r="R94" s="15" t="str">
        <x:v>Partial</x:v>
      </x:c>
      <x:c r="S94" s="15" t="str">
        <x:v>Yes</x:v>
      </x:c>
      <x:c r="T94" s="15" t="str">
        <x:v>I4</x:v>
      </x:c>
      <x:c r="U94" s="15" t="str">
        <x:v>Technically relevant to 5G/6G NDTs, but direct NDT implementation is not established by the abstract.</x:v>
      </x:c>
      <x:c r="V94" s="15" t="str">
        <x:v>Fifth-generation (5G) networks enable ultra-low latency, high bandwidth, and massive connectivity for mission-critical applications. Their microservice-based core requires continuous subsystem-level health monitoring to ensure reliability and performance. Emerging Beyond-5G and 6G architectures integrate AI-driven analytics through the Network Data Analytics Function (NWDAF), enabling predictive assurance and adaptive optimization. However, centralized AI pipelines often accumulate redundant telemetry, increasing inference latency, compute load, and cooling demands-thereby amplifying overall energy consumption. This paper presents LHB-X (Lightweight Heartbreak signaling), a novel engineered sustainable health-bit framework that reduces telemetry overhead while preserving detection fidelity. The Heartbreak Signal denotes a Boolean health-signal bit of subsystem well-being, generated at the source using surprisalbased scoring and refined through adaptive gain feedback from the NWDAF layer. Local edge-side computation ranges from $O(m)$ in structurally concrete subsystems to $O\left(m^{3}\right)$ in structurally complex correlation modes, while remaining lightweight for typical 5G deployments. Crucially, the exported LHB-X message is fixed-size, ensuring constant-time $(O(1))$ processing at the NWDAF layer regardless of subsystem structure or count. Comparative evaluation against baseline telemetry (raw, threshold-based, and sampled) demonstrates reduced bandwidth usage, lower CPU utilization, and stable true-positive rates under identical thresholds. By minimizing redundant data transfer, compute cycles, and cooling demands, LHB-X achieves measurable energy gains and supports dynamic, closed-loop optimization via NWDAF. The framework aligns with 6G sustainability goals and provides a deployable path toward efficient, AI-assisted monitoring across $\mathbf{5 G} \boldsymbol{/} \mathbf{6 G}$, IoT, and cyberphysical systems.</x:v>
      </x:c>
      <x:c r="W94" s="15" t="str">
        <x:v>5G Core;6G;NWDAF;Network Data Analytics Function;Boolean health signaling;Constant-time fault detection;Surprisal-based anomaly detection;Adaptive gain feedback;Network Digital Twin (NDT);Edge;Sustainable AI monitoring;Environmental efficiency;Heartbreak signal (HB);Closed-loop control;Cyber-physical systems;Industrial IoT;Operational Intelligence (OI)</x:v>
      </x:c>
      <x:c r="X94" s="15" t="str">
        <x:v>6G mobile communication;Data analysis;5G mobile communication;Cooling;Image edge detection;Bandwidth;Telemetry;Artificial intelligence;Monitoring;Optimization</x:v>
      </x:c>
      <x:c r="Y94" s="15" t="str">
        <x:v>Not assessed — abstract-only screening</x:v>
      </x:c>
      <x:c r="Z94" s="15" t="str">
        <x:v>export2026.09.09-08.44.15.csv</x:v>
      </x:c>
    </x:row>
    <x:row r="95" ht="64" customHeight="1">
      <x:c r="A95" s="15" t="n">
        <x:v>94</x:v>
      </x:c>
      <x:c r="B95" s="15" t="str">
        <x:v>Include – Core Evidence</x:v>
      </x:c>
      <x:c r="C95" s="15" t="str">
        <x:v>A</x:v>
      </x:c>
      <x:c r="D95" s="15" t="str">
        <x:v>Direct NDT/DTN</x:v>
      </x:c>
      <x:c r="E95" s="15" t="str">
        <x:v>High</x:v>
      </x:c>
      <x:c r="F95" s="15" t="str">
        <x:v>High</x:v>
      </x:c>
      <x:c r="G95" s="15" t="n">
        <x:v>2024</x:v>
      </x:c>
      <x:c r="H95" s="15" t="str">
        <x:v>Network Digital Twins of MEC Servers in 6G Systems: Models, Functions and Interfaces</x:v>
      </x:c>
      <x:c r="I95" s="15" t="str">
        <x:v>C. Campolo; A. Iera; A. Molinaro; L. Rachiele</x:v>
      </x:c>
      <x:c r="J95" s="15" t="str">
        <x:v>2024 IEEE International Mediterranean Conference on Communications and Networking (MeditCom)</x:v>
      </x:c>
      <x:c r="K95" s="15" t="str">
        <x:v>IEEE Conferences</x:v>
      </x:c>
      <x:c r="L95" s="15" t="str">
        <x:v>10.1109/MeditCom61057.2024.10621300</x:v>
      </x:c>
      <x:c r="M95" s="15" t="str">
        <x:v>RAN/O-RAN; Transport/xHaul; MEC/Edge</x:v>
      </x:c>
      <x:c r="N95" s="15" t="str">
        <x:v>RL/Optimization</x:v>
      </x:c>
      <x:c r="O95" s="15" t="str">
        <x:v>Yes</x:v>
      </x:c>
      <x:c r="P95" s="15" t="str">
        <x:v>Partial</x:v>
      </x:c>
      <x:c r="Q95" s="15" t="str">
        <x:v>Partial</x:v>
      </x:c>
      <x:c r="R95" s="15" t="str">
        <x:v>No</x:v>
      </x:c>
      <x:c r="S95" s="15" t="str">
        <x:v>Yes</x:v>
      </x:c>
      <x:c r="T95" s="15" t="str">
        <x:v>I1</x:v>
      </x:c>
      <x:c r="U95" s="15" t="str">
        <x:v>Direct paper on MEC-server NDT models, functions, and interfaces.</x:v>
      </x:c>
      <x:c r="V95" s="15" t="str">
        <x:v>The operation and management of upcoming sixth generation (6G) networks will be heavily challenged by a variety of increasingly complex and sophisticated services and of their stricter and unprecedented requirements. The Digital Twin (DT) concept, especially consolidated in the industrial domains, is gaining momentum as a key enabler of 6G. By interacting in real time with the paired physical network components (e.g., end-devices, routers, base stations, edge servers), Network DTs (NDTs) can monitor, predict and optimize their performance, without affecting their actual behaviour. In particular, in recent years, NDTs have been devised to be coupled with MEC servers to track their state and assist, among others, in resource allocation, task offloading and service migration optimization policies. Notwithstanding, to the best of our knowledge, it is unclear how the DT of a MEC server should be built, in terms of data models, functions and interfaces, and where it should be placed. In order to fill this gap, in this work we design a reference architecture for MEC NDTs along with the relevant components needed to support the main MEC operations and identify possible guidelines for the placement of such NDTs.</x:v>
      </x:c>
      <x:c r="W95" s="15" t="str">
        <x:v>Network Digital Twin;MEC server;6G</x:v>
      </x:c>
      <x:c r="X95" s="15" t="str">
        <x:v>6G mobile communication;Real-time systems;Data models;Digital twins;Servers;Resource management;Task analysis</x:v>
      </x:c>
      <x:c r="Y95" s="15" t="str">
        <x:v>Not assessed — abstract-only screening</x:v>
      </x:c>
      <x:c r="Z95" s="15" t="str">
        <x:v>export2026.09.09-08.44.15.csv</x:v>
      </x:c>
    </x:row>
    <x:row r="96" ht="64" customHeight="1">
      <x:c r="A96" s="15" t="n">
        <x:v>95</x:v>
      </x:c>
      <x:c r="B96" s="15" t="str">
        <x:v>Include – Core Evidence</x:v>
      </x:c>
      <x:c r="C96" s="15" t="str">
        <x:v>A</x:v>
      </x:c>
      <x:c r="D96" s="15" t="str">
        <x:v>Direct NDT/DTN</x:v>
      </x:c>
      <x:c r="E96" s="15" t="str">
        <x:v>High</x:v>
      </x:c>
      <x:c r="F96" s="15" t="str">
        <x:v>Medium</x:v>
      </x:c>
      <x:c r="G96" s="15" t="n">
        <x:v>2025</x:v>
      </x:c>
      <x:c r="H96" s="15" t="str">
        <x:v>Research on Digital Twin Technology for Future 6G</x:v>
      </x:c>
      <x:c r="I96" s="15" t="str">
        <x:v>L. Li</x:v>
      </x:c>
      <x:c r="J96" s="15" t="str">
        <x:v>Intelligent and Converged Networks</x:v>
      </x:c>
      <x:c r="K96" s="15" t="str">
        <x:v>TUP Journals</x:v>
      </x:c>
      <x:c r="L96" s="15" t="str">
        <x:v>10.23919/ICN.2025.0002</x:v>
      </x:c>
      <x:c r="M96" s="15" t="str">
        <x:v>NTN/Satellite; E2E/Multi-domain</x:v>
      </x:c>
      <x:c r="N96" s="15" t="str">
        <x:v>Simulation</x:v>
      </x:c>
      <x:c r="O96" s="15" t="str">
        <x:v>Yes</x:v>
      </x:c>
      <x:c r="P96" s="15" t="str">
        <x:v>Yes</x:v>
      </x:c>
      <x:c r="Q96" s="15" t="str">
        <x:v>No</x:v>
      </x:c>
      <x:c r="R96" s="15" t="str">
        <x:v>No</x:v>
      </x:c>
      <x:c r="S96" s="15" t="str">
        <x:v>No</x:v>
      </x:c>
      <x:c r="T96" s="15" t="str">
        <x:v>I1</x:v>
      </x:c>
      <x:c r="U96" s="15" t="str">
        <x:v>Direct telecom NDT/DTN with abstract-level evidence on modeling, synchronization, and/or fidelity.</x:v>
      </x:c>
      <x:c r="V96" s="15" t="str">
        <x:v>With advancement in digitalization and simulation technology, digital twin (DT) technology has emerged as a focal point of research in various industries. In response to the demands for high-quality and efficient wireless communication, it is crucial to conduct an in-depth study of core aspects and key technologies of digital twin technology. This will facilitate a better understanding and exploration of the future development direction of related digital simulation technology within the communication field. This paper provides a systematic summary and analysis of the concept of digital twins, their key technologies, and the current research landscape. Additionally, it explores the research and application fields, as well as the development prospects of digital twin technology in communications. The paper also examines diverse applications of digital twin technology in future 6th generation (6G) networks, including an end-to-end digital twin network architecture framework for non-terrestrial networks (NTNs) in the context of 6G. Finally, it discusses the challenges and opportunities for the widespread implementation of digital twins in future wireless communication networks.</x:v>
      </x:c>
      <x:c r="W96" s="15" t="str">
        <x:v>digital twin;communication network;overview;6th generation (6G)</x:v>
      </x:c>
      <x:c r="X96" s="15" t="str">
        <x:v>6G mobile communication;Wireless communication;Industries;Systematics;Network architecture;Libraries;Digital twins;Standards;Faces;Systematic literature review</x:v>
      </x:c>
      <x:c r="Y96" s="15" t="str">
        <x:v>Not assessed — abstract-only screening</x:v>
      </x:c>
      <x:c r="Z96" s="15" t="str">
        <x:v>export2026.09.09-08.44.15.csv</x:v>
      </x:c>
    </x:row>
    <x:row r="97" ht="64" customHeight="1">
      <x:c r="A97" s="15" t="n">
        <x:v>96</x:v>
      </x:c>
      <x:c r="B97" s="15" t="str">
        <x:v>Include – Core Evidence</x:v>
      </x:c>
      <x:c r="C97" s="15" t="str">
        <x:v>A</x:v>
      </x:c>
      <x:c r="D97" s="15" t="str">
        <x:v>Direct NDT/DTN</x:v>
      </x:c>
      <x:c r="E97" s="15" t="str">
        <x:v>High</x:v>
      </x:c>
      <x:c r="F97" s="15" t="str">
        <x:v>High</x:v>
      </x:c>
      <x:c r="G97" s="15" t="n">
        <x:v>2026</x:v>
      </x:c>
      <x:c r="H97" s="15" t="str">
        <x:v>Adaptive and Context-Aware Capability Exposure with Digital Twins for Beyond-5G Networks</x:v>
      </x:c>
      <x:c r="I97" s="15" t="str">
        <x:v>A. Zaki-Hindi; S. Faye</x:v>
      </x:c>
      <x:c r="J97" s="15" t="str">
        <x:v>2026 IEEE International Conference on Communications Workshops (ICC Workshops)</x:v>
      </x:c>
      <x:c r="K97" s="15" t="str">
        <x:v>IEEE Conferences</x:v>
      </x:c>
      <x:c r="L97" s="15" t="str">
        <x:v>10.1109/ICCWorkshops63917.2026.11586735</x:v>
      </x:c>
      <x:c r="M97" s="15" t="str">
        <x:v>MEC/Edge</x:v>
      </x:c>
      <x:c r="N97" s="15" t="str">
        <x:v>Architecture/Framework or not stated</x:v>
      </x:c>
      <x:c r="O97" s="15" t="str">
        <x:v>Yes</x:v>
      </x:c>
      <x:c r="P97" s="15" t="str">
        <x:v>Yes</x:v>
      </x:c>
      <x:c r="Q97" s="15" t="str">
        <x:v>Partial</x:v>
      </x:c>
      <x:c r="R97" s="15" t="str">
        <x:v>No</x:v>
      </x:c>
      <x:c r="S97" s="15" t="str">
        <x:v>Partial</x:v>
      </x:c>
      <x:c r="T97" s="15" t="str">
        <x:v>I1</x:v>
      </x:c>
      <x:c r="U97" s="15" t="str">
        <x:v>Direct telecom NDT/DTN with abstract-level evidence on modeling, synchronization, and/or fidelity.</x:v>
      </x:c>
      <x:c r="V97" s="15" t="str">
        <x:v>The Network Exposure Function (NEF) is a cornerstone of 5G service openness, enabling third-party applications to access network capabilities via standardized APIs. Current exposure mechanisms, however, remain largely static, offering limited adaptability to real-time network dynamics and diverse vertical requirements. This paper proposes an AI-driven evolution of network exposure by integrating a Network Digital Twin (NDT) as an intelligent companion to the NEF. The NDT continuously mirrors the live network through NEF APIs, learns from its behavior, and proactively optimizes exposure policies and service requests before they reach the operational network. This closed-loop integration enables predictive analytics, context-aware exposure, and adaptive policy enforcement, leading to measurable improvements in resource efficiency and exposure responsiveness. We demonstrate the potential of this approach through an illustrative scenario and a preliminary evaluation, highlighting trade-offs in resource allocation, signaling, latency, and computational overhead.</x:v>
      </x:c>
      <x:c r="W97" s="15" t="str">
        <x:v>6G;AI-Native Architecture;Network Exposure Function;Network Digital Twins</x:v>
      </x:c>
      <x:c r="X97" s="15" t="str">
        <x:v>Application programming interfaces;Modeling;5G mobile communication;Timing;Real-time systems;Resource management;Architecture;Computer architecture;Conferences;Printing</x:v>
      </x:c>
      <x:c r="Y97" s="15" t="str">
        <x:v>Not assessed — abstract-only screening</x:v>
      </x:c>
      <x:c r="Z97" s="15" t="str">
        <x:v>export2026.09.09-08.44.15.csv</x:v>
      </x:c>
    </x:row>
    <x:row r="98" ht="64" customHeight="1">
      <x:c r="A98" s="15" t="n">
        <x:v>97</x:v>
      </x:c>
      <x:c r="B98" s="15" t="str">
        <x:v>Include – Core Evidence</x:v>
      </x:c>
      <x:c r="C98" s="15" t="str">
        <x:v>A</x:v>
      </x:c>
      <x:c r="D98" s="15" t="str">
        <x:v>Direct NDT/DTN</x:v>
      </x:c>
      <x:c r="E98" s="15" t="str">
        <x:v>High</x:v>
      </x:c>
      <x:c r="F98" s="15" t="str">
        <x:v>High</x:v>
      </x:c>
      <x:c r="G98" s="15" t="n">
        <x:v>2022</x:v>
      </x:c>
      <x:c r="H98" s="15" t="str">
        <x:v>Network Selection and QoS Management Algorithm for 5G Converged Shipbuilding Network Based on Digital Twin</x:v>
      </x:c>
      <x:c r="I98" s="15" t="str">
        <x:v>B. Huang; D. Wang; H. Li; C. Zhao</x:v>
      </x:c>
      <x:c r="J98" s="15" t="str">
        <x:v>2022 10th International Conference on Information and Education Technology (ICIET)</x:v>
      </x:c>
      <x:c r="K98" s="15" t="str">
        <x:v>IEEE Conferences</x:v>
      </x:c>
      <x:c r="L98" s="15" t="str">
        <x:v>10.1109/ICIET55102.2022.9779044</x:v>
      </x:c>
      <x:c r="M98" s="15" t="str">
        <x:v>MEC/Edge</x:v>
      </x:c>
      <x:c r="N98" s="15" t="str">
        <x:v>Hybrid: Simulation + RL/Optimization</x:v>
      </x:c>
      <x:c r="O98" s="15" t="str">
        <x:v>Yes</x:v>
      </x:c>
      <x:c r="P98" s="15" t="str">
        <x:v>Yes</x:v>
      </x:c>
      <x:c r="Q98" s="15" t="str">
        <x:v>Partial</x:v>
      </x:c>
      <x:c r="R98" s="15" t="str">
        <x:v>No</x:v>
      </x:c>
      <x:c r="S98" s="15" t="str">
        <x:v>Yes</x:v>
      </x:c>
      <x:c r="T98" s="15" t="str">
        <x:v>I1</x:v>
      </x:c>
      <x:c r="U98" s="15" t="str">
        <x:v>Direct telecom NDT/DTN with abstract-level evidence on modeling, synchronization, and/or fidelity.</x:v>
      </x:c>
      <x:c r="V98" s="15" t="str">
        <x:v>With the continuous development of intelligent manufacturing technology, in order to meet the diversified needs of network and computing power for intelligent applications in the shipbuilding process, 5G technology and edge computing technology are applied in the traditional 4G/WLAN networks, thus forming the 5G converged shipbuilding network. In order to support massive intelligent services under the converged network in the shipyard, the mechanism for access control and QoS (Quality of Services) management need further researches. In this paper, the 5G converged shipbuilding network based on digital twin is studied, and an efficient and reliable method for multi-mode terminal access and multi-QoS management is proposed. This method continuously constructs the communication environment of digital-twin network through data collection from the physical network, and performs detailed network simulation and mapping through RL (Reinforcement Learning) in digital-twin network to achieve scheduling optimization. The decisions made in digital-twin network are delivered to the physical network to achieve efficient and reliable multi-mode terminal access and multi-QoS management. The simulation results show that the proposed new architecture and method effectively can improve the efficiency of 5G converged network in the shipyard.</x:v>
      </x:c>
      <x:c r="W98" s="15" t="str">
        <x:v>5G converged network;digital twin;shipbuilding;reinforcement learning</x:v>
      </x:c>
      <x:c r="X98" s="15" t="str">
        <x:v>5G mobile communication;Simulation;Quality of service;Computer architecture;Reinforcement learning;Data models;Real-time systems</x:v>
      </x:c>
      <x:c r="Y98" s="15" t="str">
        <x:v>Not assessed — abstract-only screening</x:v>
      </x:c>
      <x:c r="Z98" s="15" t="str">
        <x:v>export2026.09.09-08.44.15.csv</x:v>
      </x:c>
    </x:row>
    <x:row r="99" ht="64" customHeight="1">
      <x:c r="A99" s="15" t="n">
        <x:v>98</x:v>
      </x:c>
      <x:c r="B99" s="15" t="str">
        <x:v>Include – Core Evidence</x:v>
      </x:c>
      <x:c r="C99" s="15" t="str">
        <x:v>A</x:v>
      </x:c>
      <x:c r="D99" s="15" t="str">
        <x:v>Direct NDT/DTN</x:v>
      </x:c>
      <x:c r="E99" s="15" t="str">
        <x:v>High</x:v>
      </x:c>
      <x:c r="F99" s="15" t="str">
        <x:v>High</x:v>
      </x:c>
      <x:c r="G99" s="15" t="n">
        <x:v>2025</x:v>
      </x:c>
      <x:c r="H99" s="15" t="str">
        <x:v>Causal Behaviour Models for Network Digital Twin in Autonomous Networks</x:v>
      </x:c>
      <x:c r="I99" s="15" t="str">
        <x:v>D. R. Seetharaman; R. S. Kumar; A. A. Salem; M. J. Prasath</x:v>
      </x:c>
      <x:c r="J99" s="15" t="str">
        <x:v>2025 IEEE Future Networks World Forum (FNWF)</x:v>
      </x:c>
      <x:c r="K99" s="15" t="str">
        <x:v>IEEE Conferences</x:v>
      </x:c>
      <x:c r="L99" s="15" t="str">
        <x:v>10.1109/FNWF66845.2025.11317215</x:v>
      </x:c>
      <x:c r="M99" s="15" t="str">
        <x:v>RAN/O-RAN</x:v>
      </x:c>
      <x:c r="N99" s="15" t="str">
        <x:v>Architecture/Framework or not stated</x:v>
      </x:c>
      <x:c r="O99" s="15" t="str">
        <x:v>Yes</x:v>
      </x:c>
      <x:c r="P99" s="15" t="str">
        <x:v>Yes</x:v>
      </x:c>
      <x:c r="Q99" s="15" t="str">
        <x:v>Partial</x:v>
      </x:c>
      <x:c r="R99" s="15" t="str">
        <x:v>No</x:v>
      </x:c>
      <x:c r="S99" s="15" t="str">
        <x:v>Yes</x:v>
      </x:c>
      <x:c r="T99" s="15" t="str">
        <x:v>I1</x:v>
      </x:c>
      <x:c r="U99" s="15" t="str">
        <x:v>Direct telecom NDT/DTN with abstract-level evidence on modeling, synchronization, and/or fidelity.</x:v>
      </x:c>
      <x:c r="V99" s="15" t="str">
        <x:v>Network Digital Twin (NDT) is a real-time virtual representation of a telecommunications network, replicating the behaviour of the physical network. NDT is the considered to be the key enabler of the zero-touch networks to validate the configurations and policies before implementing in the actual network. For building an NDT, data-driven behaviour modelling is challenging due to the limited historical configurations changes done in the real network. We propose a method of building an NDT as a collection of causal behaviour models, replicating a specific aspect of the network. Our approach enables gradual scaling of the NDT by adding new causal behaviour models dynamically when enough observational data is available for each network configuration.</x:v>
      </x:c>
      <x:c r="W99" s="15" t="str">
        <x:v>Network Digital Twin;Zero Touch Networks;Intent Based Networks;Causal Behavioural Model;6G</x:v>
      </x:c>
      <x:c r="X99" s="15" t="str">
        <x:v>6G mobile communication;Autonomous networks;Buildings;Real-time systems;Data models;Digital twins;Telecommunications</x:v>
      </x:c>
      <x:c r="Y99" s="15" t="str">
        <x:v>Not assessed — abstract-only screening</x:v>
      </x:c>
      <x:c r="Z99" s="15" t="str">
        <x:v>export2026.09.09-08.44.15.csv</x:v>
      </x:c>
    </x:row>
    <x:row r="100" ht="64" customHeight="1">
      <x:c r="A100" s="15" t="n">
        <x:v>99</x:v>
      </x:c>
      <x:c r="B100" s="15" t="str">
        <x:v>Include – Core Evidence</x:v>
      </x:c>
      <x:c r="C100" s="15" t="str">
        <x:v>A</x:v>
      </x:c>
      <x:c r="D100" s="15" t="str">
        <x:v>Direct NDT/DTN</x:v>
      </x:c>
      <x:c r="E100" s="15" t="str">
        <x:v>High</x:v>
      </x:c>
      <x:c r="F100" s="15" t="str">
        <x:v>High</x:v>
      </x:c>
      <x:c r="G100" s="15" t="n">
        <x:v>2025</x:v>
      </x:c>
      <x:c r="H100" s="15" t="str">
        <x:v>AI-Native Network Digital Twin for Intelligent Network Management in 6G</x:v>
      </x:c>
      <x:c r="I100" s="15" t="str">
        <x:v>W. Wu; X. Huang; M. Qin; Q. Li; N. Cheng; T. H. Luan</x:v>
      </x:c>
      <x:c r="J100" s="15" t="str">
        <x:v>IEEE Network</x:v>
      </x:c>
      <x:c r="K100" s="15" t="str">
        <x:v>IEEE Early Access Articles</x:v>
      </x:c>
      <x:c r="L100" s="15" t="str">
        <x:v>10.1109/MNET.2025.3628267</x:v>
      </x:c>
      <x:c r="M100" s="15" t="str">
        <x:v>Generic NDT / network management</x:v>
      </x:c>
      <x:c r="N100" s="15" t="str">
        <x:v>Architecture/Framework or not stated</x:v>
      </x:c>
      <x:c r="O100" s="15" t="str">
        <x:v>Yes</x:v>
      </x:c>
      <x:c r="P100" s="15" t="str">
        <x:v>Yes</x:v>
      </x:c>
      <x:c r="Q100" s="15" t="str">
        <x:v>Partial</x:v>
      </x:c>
      <x:c r="R100" s="15" t="str">
        <x:v>No</x:v>
      </x:c>
      <x:c r="S100" s="15" t="str">
        <x:v>Partial</x:v>
      </x:c>
      <x:c r="T100" s="15" t="str">
        <x:v>I1</x:v>
      </x:c>
      <x:c r="U100" s="15" t="str">
        <x:v>Direct telecom NDT/DTN with abstract-level evidence on modeling, synchronization, and/or fidelity.</x:v>
      </x:c>
      <x:c r="V100" s="15" t="str">
        <x:v>As a pivotal virtualization technology, the network digital twin (DT) is expected to accurately reflect real-time status and abstract features in the ongoing sixth generation (6G) networks. In this article, we propose an artificial intelligence (AI)-native network DT framework for 6G networks to enable the synergy of AI and network DT, thereby facilitating intelligent network management. In the proposed framework, AI models are utilized to establish network DT models to support network status prediction, network pattern abstraction, and network management decision-making. Furthermore, potential solutions are proposed to enhance the performance of network DT. Finally, a case study is presented, followed by a discussion of open research issues that are essential for the AI-native network DT in 6G networks.</x:v>
      </x:c>
      <x:c r="W100" s="15" t="str"/>
      <x:c r="X100" s="15" t="str">
        <x:v>Artificial intelligence;6G mobile communication;Real-time systems;Decision making;Adaptation models;Data models;Intelligent networks;Computational modeling;Servers;Predictive models</x:v>
      </x:c>
      <x:c r="Y100" s="15" t="str">
        <x:v>Not assessed — abstract-only screening</x:v>
      </x:c>
      <x:c r="Z100" s="15" t="str">
        <x:v>export2026.09.09-08.44.15.csv</x:v>
      </x:c>
    </x:row>
    <x:row r="101" ht="64" customHeight="1">
      <x:c r="A101" s="15" t="n">
        <x:v>100</x:v>
      </x:c>
      <x:c r="B101" s="15" t="str">
        <x:v>Exclude</x:v>
      </x:c>
      <x:c r="C101" s="15" t="str">
        <x:v>—</x:v>
      </x:c>
      <x:c r="D101" s="15" t="str">
        <x:v>Adjacent security</x:v>
      </x:c>
      <x:c r="E101" s="15" t="str">
        <x:v>Medium-High</x:v>
      </x:c>
      <x:c r="F101" s="15" t="str">
        <x:v>Excluded</x:v>
      </x:c>
      <x:c r="G101" s="15" t="n">
        <x:v>2026</x:v>
      </x:c>
      <x:c r="H101" s="15" t="str">
        <x:v>Next-Generation Security in the 6G Era: The Role of AI in Safeguarding Future Networks</x:v>
      </x:c>
      <x:c r="I101" s="15" t="str">
        <x:v>R. Kumar; J. Dutta; N. Vamsi; U. Sankararao Varri; D. Puthal</x:v>
      </x:c>
      <x:c r="J101" s="15" t="str">
        <x:v>IEEE Access</x:v>
      </x:c>
      <x:c r="K101" s="15" t="str">
        <x:v>IEEE Journals</x:v>
      </x:c>
      <x:c r="L101" s="15" t="str">
        <x:v>10.1109/ACCESS.2025.3650208</x:v>
      </x:c>
      <x:c r="M101" s="15" t="str">
        <x:v>Radio/PHY; RAN/O-RAN; MEC/Edge</x:v>
      </x:c>
      <x:c r="N101" s="15" t="str">
        <x:v>ML/DL</x:v>
      </x:c>
      <x:c r="O101" s="15" t="str">
        <x:v>No</x:v>
      </x:c>
      <x:c r="P101" s="15" t="str">
        <x:v>No</x:v>
      </x:c>
      <x:c r="Q101" s="15" t="str">
        <x:v>No</x:v>
      </x:c>
      <x:c r="R101" s="15" t="str">
        <x:v>No</x:v>
      </x:c>
      <x:c r="S101" s="15" t="str">
        <x:v>No</x:v>
      </x:c>
      <x:c r="T101" s="15" t="str">
        <x:v>E3</x:v>
      </x:c>
      <x:c r="U101" s="15" t="str">
        <x:v>Security-focused; the abstract does not support a contribution to modeling, synchronization, or fidelity.</x:v>
      </x:c>
      <x:c r="V101" s="15" t="str">
        <x:v>The integration of Artificial Intelligence (AI) into sixth-generation (6G) networks is a foundational requirement for achieving unprecedented performance, but it also introduces a sophisticated threat landscape that legacy security frameworks cannot address. This paper presents a comprehensive review of this dual role of AI, analyzing its potential to both compromise and safeguard future networks. Since AI has the ability to both protect and compromise security and privacy, its implementation with 6G technology may sometimes be a double-edged sword. The primary objective of this survey is to systematically analyze existing research that integrates AI techniques into 6G architectures, focusing on their implications for security and privacy. Among the concerns being investigated is the fundamental privacy and security risk associated with 6G technologies. Therefore, in order to incorporate and confirm this foundational research as a platform for future research, we have developed a review on the specifics of 6G security and privacy. The methodology involves reviewing recent academic and industrial studies related to AI-enabled 6G frameworks, threat models, and defense mechanisms, with an emphasis on how AI contributes to intrusion detection, authentication, and privacy preservation. This paper begins with a historical analysis of previous networking technologies and how they impacted contemporary 6G networking improvements. Therefore, this article discusses extensively the aspects that have rendered 6G technology relevant as well as the ongoing 6G-based projects. In addition, it identifies and critically evaluates key enabling technologies, including distributed ledger technology (DLT/blockchain), physical layer security (PLS), terahertz (THz) communication, quantum computing, visible light communication (VLC), and distributed AI/ML, that underpin secure 6G environments. The paper concludes by summarizing open challenges, future research opportunities, and potential pathways for building trustworthy AI-driven 6G systems.</x:v>
      </x:c>
      <x:c r="W101" s="15" t="str">
        <x:v>6G;security;artificial intelligence;blockchain;communication system security;federated learning;machine learning;physical layer security (PLS);privacy;quantum computing;terahertz (THz) communication</x:v>
      </x:c>
      <x:c r="X101" s="15" t="str">
        <x:v>6G mobile communication;Security;Reviews;Artificial intelligence;Privacy;Surveys;Visible light communication;Terahertz communications;Next generation networking;Distributed ledger</x:v>
      </x:c>
      <x:c r="Y101" s="15" t="str">
        <x:v>Not assessed — abstract-only screening</x:v>
      </x:c>
      <x:c r="Z101" s="15" t="str">
        <x:v>export2026.09.09-08.44.15.csv</x:v>
      </x:c>
    </x:row>
    <x:row r="102" ht="64" customHeight="1">
      <x:c r="A102" s="15" t="n">
        <x:v>101</x:v>
      </x:c>
      <x:c r="B102" s="15" t="str">
        <x:v>Include – Core Evidence</x:v>
      </x:c>
      <x:c r="C102" s="15" t="str">
        <x:v>A</x:v>
      </x:c>
      <x:c r="D102" s="15" t="str">
        <x:v>Direct NDT/DTN</x:v>
      </x:c>
      <x:c r="E102" s="15" t="str">
        <x:v>Medium-High</x:v>
      </x:c>
      <x:c r="F102" s="15" t="str">
        <x:v>Medium</x:v>
      </x:c>
      <x:c r="G102" s="15" t="n">
        <x:v>2024</x:v>
      </x:c>
      <x:c r="H102" s="15" t="str">
        <x:v>Research and Discussion on Digital Twin Architecture of 5G Bearer Network</x:v>
      </x:c>
      <x:c r="I102" s="15" t="str">
        <x:v>Y. Wang; X. Cui; J. Zhu; B. Guo</x:v>
      </x:c>
      <x:c r="J102" s="15" t="str">
        <x:v>2024 22nd International Conference on Optical Communications and Networks (ICOCN)</x:v>
      </x:c>
      <x:c r="K102" s="15" t="str">
        <x:v>IEEE Conferences</x:v>
      </x:c>
      <x:c r="L102" s="15" t="str">
        <x:v>10.1109/ICOCN63276.2024.10648354</x:v>
      </x:c>
      <x:c r="M102" s="15" t="str">
        <x:v>Generic NDT / network management</x:v>
      </x:c>
      <x:c r="N102" s="15" t="str">
        <x:v>Simulation</x:v>
      </x:c>
      <x:c r="O102" s="15" t="str">
        <x:v>Yes</x:v>
      </x:c>
      <x:c r="P102" s="15" t="str">
        <x:v>Yes</x:v>
      </x:c>
      <x:c r="Q102" s="15" t="str">
        <x:v>No</x:v>
      </x:c>
      <x:c r="R102" s="15" t="str">
        <x:v>No</x:v>
      </x:c>
      <x:c r="S102" s="15" t="str">
        <x:v>No</x:v>
      </x:c>
      <x:c r="T102" s="15" t="str">
        <x:v>I1</x:v>
      </x:c>
      <x:c r="U102" s="15" t="str">
        <x:v>Direct digital-twin architecture for a 5G bearer network.</x:v>
      </x:c>
      <x:c r="V102" s="15" t="str">
        <x:v>Based on the research of digital twin technology in the field of information communication, this paper mainly proposes the architecture of digital twin for 5G bearer network, and the deployment strategy of digital twin technology in 5G bearer network is also discussed.</x:v>
      </x:c>
      <x:c r="W102" s="15" t="str">
        <x:v>5G bearer network;digital twin;layer;simulation;autonomous network;architecture</x:v>
      </x:c>
      <x:c r="X102" s="15" t="str">
        <x:v>5G mobile communication;Optical fiber communication;Digital twins</x:v>
      </x:c>
      <x:c r="Y102" s="15" t="str">
        <x:v>Not assessed — abstract-only screening</x:v>
      </x:c>
      <x:c r="Z102" s="15" t="str">
        <x:v>export2026.09.09-08.44.15.csv</x:v>
      </x:c>
    </x:row>
    <x:row r="103" ht="64" customHeight="1">
      <x:c r="A103" s="15" t="n">
        <x:v>102</x:v>
      </x:c>
      <x:c r="B103" s="15" t="str">
        <x:v>Include – Background/Survey</x:v>
      </x:c>
      <x:c r="C103" s="15" t="str">
        <x:v>A</x:v>
      </x:c>
      <x:c r="D103" s="15" t="str">
        <x:v>Survey/vision/framework</x:v>
      </x:c>
      <x:c r="E103" s="15" t="str">
        <x:v>High</x:v>
      </x:c>
      <x:c r="F103" s="15" t="str">
        <x:v>Medium</x:v>
      </x:c>
      <x:c r="G103" s="15" t="n">
        <x:v>2025</x:v>
      </x:c>
      <x:c r="H103" s="15" t="str">
        <x:v>A Survey on Digital Twin Networks: Architecture, Technologies, Applications, and Open Issues</x:v>
      </x:c>
      <x:c r="I103" s="15" t="str">
        <x:v>Y. Pan; L. Lei; G. Shen; X. Zhang; P. Cao</x:v>
      </x:c>
      <x:c r="J103" s="15" t="str">
        <x:v>IEEE Internet of Things Journal</x:v>
      </x:c>
      <x:c r="K103" s="15" t="str">
        <x:v>IEEE Journals</x:v>
      </x:c>
      <x:c r="L103" s="15" t="str">
        <x:v>10.1109/JIOT.2025.3565265</x:v>
      </x:c>
      <x:c r="M103" s="15" t="str">
        <x:v>Generic NDT / network management</x:v>
      </x:c>
      <x:c r="N103" s="15" t="str">
        <x:v>Hybrid: GNN/Graph-native + ML/DL + RL/Optimization</x:v>
      </x:c>
      <x:c r="O103" s="15" t="str">
        <x:v>Yes</x:v>
      </x:c>
      <x:c r="P103" s="15" t="str">
        <x:v>Yes</x:v>
      </x:c>
      <x:c r="Q103" s="15" t="str">
        <x:v>Partial</x:v>
      </x:c>
      <x:c r="R103" s="15" t="str">
        <x:v>No</x:v>
      </x:c>
      <x:c r="S103" s="15" t="str">
        <x:v>Yes</x:v>
      </x:c>
      <x:c r="T103" s="15" t="str">
        <x:v>I2</x:v>
      </x:c>
      <x:c r="U103" s="15" t="str">
        <x:v>Direct NDT/DTN background or related-survey evidence.</x:v>
      </x:c>
      <x:c r="V103" s="15" t="str">
        <x:v>Digital Twin (DT) technology represents a cutting-edge methodology that digitally maps physical entities with high fidelity, leading to the digital twin network (DTN) through its integration with network technologies. DTN establishes bidirectional communication between virtual and physical spaces, enabling real-time monitoring, dynamic optimization, and precise control of physical networks. This addresses challenges posed by network expansion and service diversification, revolutionizing the management and optimization of complex network systems. Despite its potential, DTN implementation remains challenging, with research still nascent and lacking detailed guidelines. This article aims to bridge this gap by presenting a comprehensive survey of the reference architecture for real-world DTN implementation and its key enabling technologies. It begins by defining the conceptual foundation of DTN and reviewing related architectural studies. This is followed by the proposal of a universal and scalable modular DTN architecture, encompassing the physical layer, data layer, DT model layer, and service layer. We then explore the critical enabling technologies required for implementing this architecture and analyze applications enhanced by DTN. Notably, We propose a five-level digital twin model evolution taxonomy framework that systematically reveals the evolution path from basic mapping to ultrahigh-fidelity autonomous inference. This framework provides a structured evaluation benchmark for optimizing and advancing digital twin models. Finally, we discuss the primary open issues in DTN, offering theoretical and practical guidance for future research in this field.</x:v>
      </x:c>
      <x:c r="W103" s="15" t="str">
        <x:v>Architecture;artificial intelligence (AI);blockchain;data;deep reinforcement learning (DRL);digital twin network (DTN);federated learning (FL);graph neural network (GNN);model;service</x:v>
      </x:c>
      <x:c r="X103" s="15" t="str">
        <x:v>Digital twins;Surveys;Artificial intelligence;Data models;Wireless communication;Internet of Things;6G mobile communication;Optimization;Reviews;Predictive models</x:v>
      </x:c>
      <x:c r="Y103" s="15" t="str">
        <x:v>Not assessed — abstract-only screening</x:v>
      </x:c>
      <x:c r="Z103" s="15" t="str">
        <x:v>export2026.09.09-08.44.15.csv</x:v>
      </x:c>
    </x:row>
    <x:row r="104" ht="64" customHeight="1">
      <x:c r="A104" s="15" t="n">
        <x:v>103</x:v>
      </x:c>
      <x:c r="B104" s="15" t="str">
        <x:v>Keep – Application/Context</x:v>
      </x:c>
      <x:c r="C104" s="15" t="str">
        <x:v>A</x:v>
      </x:c>
      <x:c r="D104" s="15" t="str">
        <x:v>Direct NDT/DTN application</x:v>
      </x:c>
      <x:c r="E104" s="15" t="str">
        <x:v>Medium</x:v>
      </x:c>
      <x:c r="F104" s="15" t="str">
        <x:v>Low</x:v>
      </x:c>
      <x:c r="G104" s="15" t="n">
        <x:v>2023</x:v>
      </x:c>
      <x:c r="H104" s="15" t="str">
        <x:v>Protecting Digital Twin Networks for 6G-enabled Industry 5.0 Ecosystems</x:v>
      </x:c>
      <x:c r="I104" s="15" t="str">
        <x:v>C. Alcaraz; J. Lopez</x:v>
      </x:c>
      <x:c r="J104" s="15" t="str">
        <x:v>IEEE Network</x:v>
      </x:c>
      <x:c r="K104" s="15" t="str">
        <x:v>IEEE Magazines</x:v>
      </x:c>
      <x:c r="L104" s="15" t="str">
        <x:v>10.1109/MNET.004.2200529</x:v>
      </x:c>
      <x:c r="M104" s="15" t="str">
        <x:v>MEC/Edge</x:v>
      </x:c>
      <x:c r="N104" s="15" t="str">
        <x:v>ML/DL</x:v>
      </x:c>
      <x:c r="O104" s="15" t="str">
        <x:v>Yes</x:v>
      </x:c>
      <x:c r="P104" s="15" t="str">
        <x:v>Partial</x:v>
      </x:c>
      <x:c r="Q104" s="15" t="str">
        <x:v>No</x:v>
      </x:c>
      <x:c r="R104" s="15" t="str">
        <x:v>No</x:v>
      </x:c>
      <x:c r="S104" s="15" t="str">
        <x:v>No</x:v>
      </x:c>
      <x:c r="T104" s="15" t="str">
        <x:v>I5</x:v>
      </x:c>
      <x:c r="U104" s="15" t="str">
        <x:v>Direct telecom NDT/DTN, but the abstract gives limited technical detail on modeling/synchronization/fidelity.</x:v>
      </x:c>
      <x:c r="V104" s="15" t="str">
        <x:v>New industrial paradigms, such as the Industrial Internet of Things (IIoT) and Industry 5.0, are emerging in industrial contexts with the aim of fostering quality in operational processes. With the expected launch of 6G in the coming years, IIoT networks in Industry 5.0 ecosystems can leverage 6G technology and its support for training machine learning models using Digital Twins (DTs), embedded in DT Networks (DTNs), to transparently and continuously optimize their communications. Unfortunately, the use of these technologies, in turn, intensifies the attack surface and poses a serious threat to the new goals of Industry 5.0, such as improving the user experience, sustainability and resilience. This article therefore proposes a layered protection framework for 6G-enabled IIoT environments, where not only DTs and DTNs are fully protected, but also the whole 6G ecosystem, complying with the expected goals of Industry 5.0. To achieve this, the framework identifies for each protection layer a set of security and privacy services to subsequently relate them to existing computing infrastructures (cloud, edge, edge-cloud) and provide the best approach for future IIoT deployments.</x:v>
      </x:c>
      <x:c r="W104" s="15" t="str"/>
      <x:c r="X104" s="15" t="str">
        <x:v>Industries;6G mobile communication;Training;Ecosystems;User experience;Digital twins;Security</x:v>
      </x:c>
      <x:c r="Y104" s="15" t="str">
        <x:v>Not assessed — abstract-only screening</x:v>
      </x:c>
      <x:c r="Z104" s="15" t="str">
        <x:v>export2026.09.09-08.44.15.csv</x:v>
      </x:c>
    </x:row>
    <x:row r="105" ht="64" customHeight="1">
      <x:c r="A105" s="15" t="n">
        <x:v>104</x:v>
      </x:c>
      <x:c r="B105" s="15" t="str">
        <x:v>Include – Core Evidence</x:v>
      </x:c>
      <x:c r="C105" s="15" t="str">
        <x:v>A</x:v>
      </x:c>
      <x:c r="D105" s="15" t="str">
        <x:v>Direct NDT/DTN</x:v>
      </x:c>
      <x:c r="E105" s="15" t="str">
        <x:v>High</x:v>
      </x:c>
      <x:c r="F105" s="15" t="str">
        <x:v>High</x:v>
      </x:c>
      <x:c r="G105" s="15" t="n">
        <x:v>2025</x:v>
      </x:c>
      <x:c r="H105" s="15" t="str">
        <x:v>On Effectiveness of Graph Neural Network Architectures for Network Digital Twins (NDTs)</x:v>
      </x:c>
      <x:c r="I105" s="15" t="str">
        <x:v>I. Zacarias; O. Ben Taarit; A. Jukan</x:v>
      </x:c>
      <x:c r="J105" s="15" t="str">
        <x:v>2025 IEEE Conference on Network Function Virtualization and Software-Defined Networking (NFV-SDN)</x:v>
      </x:c>
      <x:c r="K105" s="15" t="str">
        <x:v>IEEE Conferences</x:v>
      </x:c>
      <x:c r="L105" s="15" t="str">
        <x:v>10.1109/NFV-SDN66355.2025.11349484</x:v>
      </x:c>
      <x:c r="M105" s="15" t="str">
        <x:v>RAN/O-RAN</x:v>
      </x:c>
      <x:c r="N105" s="15" t="str">
        <x:v>Hybrid: Simulation + GNN/Graph-native + ML/DL</x:v>
      </x:c>
      <x:c r="O105" s="15" t="str">
        <x:v>Yes</x:v>
      </x:c>
      <x:c r="P105" s="15" t="str">
        <x:v>Yes</x:v>
      </x:c>
      <x:c r="Q105" s="15" t="str">
        <x:v>No</x:v>
      </x:c>
      <x:c r="R105" s="15" t="str">
        <x:v>No</x:v>
      </x:c>
      <x:c r="S105" s="15" t="str">
        <x:v>Yes</x:v>
      </x:c>
      <x:c r="T105" s="15" t="str">
        <x:v>I1</x:v>
      </x:c>
      <x:c r="U105" s="15" t="str">
        <x:v>Direct telecom NDT/DTN with abstract-level evidence on modeling, synchronization, and/or fidelity.</x:v>
      </x:c>
      <x:c r="V105" s="15" t="str">
        <x:v>Future networks, such as 6G, will need to support a vast and diverse range of interconnected devices and applications, each with its own set of requirements. While traditional network management approaches may not suffice, automated solutions are becoming a must. However, network automation frameworks are prone to errors, and often they employ Machine Learning (ML)-based techniques that require training to learn how the network can be optimized. In this sense, network digital twins are a useful tool that allows for the simulation, testing, and training of AI models without affecting the real-world networks and users. This paper presents an AI-based Network Digital Twin (AI-NDT) that leverages a multi-layered Knowledge Graph (KG) architecture and graph neural networks to predict network metrics that directly affect the Quality of Service (QoS) perceived by users. An evaluation of the four most prominent Graph Neural Networks (GNNs) architectures was conducted to assess their effectiveness in developing network digital twins. We trained the digital twin on publicly available measurement data from RIPE Atlas, therefore obtaining results close to what is expected in real-world applications. The results show that among the four architectures evaluated, GraphTransformer presents the best performance. However, other architectures might fit better in scenarios where shorter training time is important, while also delivering acceptable results. The results of this work are indicative of what might become common practice for proactive network management, offering a scalable and accurate solution aligned with the requirements of the next-generation networks.</x:v>
      </x:c>
      <x:c r="W105" s="15" t="str">
        <x:v>network digital twin;network management;networking;6G;graph neural networks</x:v>
      </x:c>
      <x:c r="X105" s="15" t="str">
        <x:v>Training;6G mobile communication;Accuracy;Network topology;Computer architecture;Quality of service;Graph neural networks;Digital twins;Topology;Internet of Things</x:v>
      </x:c>
      <x:c r="Y105" s="15" t="str">
        <x:v>Not assessed — abstract-only screening</x:v>
      </x:c>
      <x:c r="Z105" s="15" t="str">
        <x:v>export2026.09.09-08.44.15.csv</x:v>
      </x:c>
    </x:row>
    <x:row r="106" ht="64" customHeight="1">
      <x:c r="A106" s="15" t="n">
        <x:v>105</x:v>
      </x:c>
      <x:c r="B106" s="15" t="str">
        <x:v>Include – Core Evidence</x:v>
      </x:c>
      <x:c r="C106" s="15" t="str">
        <x:v>A</x:v>
      </x:c>
      <x:c r="D106" s="15" t="str">
        <x:v>Direct NDT/DTN</x:v>
      </x:c>
      <x:c r="E106" s="15" t="str">
        <x:v>High</x:v>
      </x:c>
      <x:c r="F106" s="15" t="str">
        <x:v>High</x:v>
      </x:c>
      <x:c r="G106" s="15" t="n">
        <x:v>2026</x:v>
      </x:c>
      <x:c r="H106" s="15" t="str">
        <x:v>From Monitoring to Prediction: Hands-on Experience on Building a Cloud-Native Network Digital Twin for 5G Core</x:v>
      </x:c>
      <x:c r="I106" s="15" t="str">
        <x:v>L. Zanzi; X. Li; M. Liebsch; F. Satoshi; D. Kalaswan; S. Mio</x:v>
      </x:c>
      <x:c r="J106" s="15" t="str">
        <x:v>ICC 2026 - IEEE International Conference on Communications</x:v>
      </x:c>
      <x:c r="K106" s="15" t="str">
        <x:v>IEEE Conferences</x:v>
      </x:c>
      <x:c r="L106" s="15" t="str">
        <x:v>10.1109/ICC59461.2026.11587512</x:v>
      </x:c>
      <x:c r="M106" s="15" t="str">
        <x:v>5GC/Core</x:v>
      </x:c>
      <x:c r="N106" s="15" t="str">
        <x:v>ML/DL</x:v>
      </x:c>
      <x:c r="O106" s="15" t="str">
        <x:v>Yes</x:v>
      </x:c>
      <x:c r="P106" s="15" t="str">
        <x:v>Yes</x:v>
      </x:c>
      <x:c r="Q106" s="15" t="str">
        <x:v>Yes</x:v>
      </x:c>
      <x:c r="R106" s="15" t="str">
        <x:v>Partial</x:v>
      </x:c>
      <x:c r="S106" s="15" t="str">
        <x:v>Yes</x:v>
      </x:c>
      <x:c r="T106" s="15" t="str">
        <x:v>I1</x:v>
      </x:c>
      <x:c r="U106" s="15" t="str">
        <x:v>Hands-on cloud-native NDT for 5G Core; highly relevant to HOW and experimental basis.</x:v>
      </x:c>
      <x:c r="V106" s="15" t="str">
        <x:v>The increasing complexity and dynamism of modern communication networks have driven the need for Network Digital Twins (NDTs)—virtual replicas that enable real-time monitoring, analysis, and predictive management of network behavior. However, realizing operational NDTs requires an integrated data pipeline capable of continuous telemetry ingestion, scalable computation, and intelligent decision support. This paper presents a cloud-native monitoring and prediction framework that enables the creation of functional NDT instances for commercial 5G Core performance management. The system fuses real-time telemetry with machine learning–driven analytics to forecast critical performance indicators such as CPU and memory stress, allowing for proactive fault management and network resource control. Built on a modular and containerized architecture and embedded into Amazon Web Service (AWS), the framework supports seamless deployment and interoperability within Kubernetes environments. Experimental validation on stressing network workloads demonstrates its capability to deliver accurate predictions of system degradation and facilitate closed-loop control strategies. The proposed approach opens a practical path toward the realization of self-optimizing, AI-enhanced network digital twins for next-generation autonomous networks.</x:v>
      </x:c>
      <x:c r="W106" s="15" t="str"/>
      <x:c r="X106" s="15" t="str">
        <x:v>Modeling;5G mobile communication;Timing;Digital twins;Central Processing Unit;Measurement;Real-time systems;Training;Machine learning;Forecasting</x:v>
      </x:c>
      <x:c r="Y106" s="15" t="str">
        <x:v>Not assessed — abstract-only screening</x:v>
      </x:c>
      <x:c r="Z106" s="15" t="str">
        <x:v>export2026.09.09-08.44.15.csv</x:v>
      </x:c>
    </x:row>
    <x:row r="107" ht="64" customHeight="1">
      <x:c r="A107" s="15" t="n">
        <x:v>106</x:v>
      </x:c>
      <x:c r="B107" s="15" t="str">
        <x:v>Include – Background/Survey</x:v>
      </x:c>
      <x:c r="C107" s="15" t="str">
        <x:v>A</x:v>
      </x:c>
      <x:c r="D107" s="15" t="str">
        <x:v>Survey/vision/framework</x:v>
      </x:c>
      <x:c r="E107" s="15" t="str">
        <x:v>High</x:v>
      </x:c>
      <x:c r="F107" s="15" t="str">
        <x:v>Medium</x:v>
      </x:c>
      <x:c r="G107" s="15" t="n">
        <x:v>2024</x:v>
      </x:c>
      <x:c r="H107" s="15" t="str">
        <x:v>Machine and Deep Learning for Digital Twin Networks: A Survey</x:v>
      </x:c>
      <x:c r="I107" s="15" t="str">
        <x:v>B. Qin; H. Pan; Y. Dai; X. Si; X. Huang; C. Yuen; Y. Zhang</x:v>
      </x:c>
      <x:c r="J107" s="15" t="str">
        <x:v>IEEE Internet of Things Journal</x:v>
      </x:c>
      <x:c r="K107" s="15" t="str">
        <x:v>IEEE Journals</x:v>
      </x:c>
      <x:c r="L107" s="15" t="str">
        <x:v>10.1109/JIOT.2024.3416733</x:v>
      </x:c>
      <x:c r="M107" s="15" t="str">
        <x:v>Generic NDT / network management</x:v>
      </x:c>
      <x:c r="N107" s="15" t="str">
        <x:v>Hybrid: ML/DL + RL/Optimization</x:v>
      </x:c>
      <x:c r="O107" s="15" t="str">
        <x:v>Yes</x:v>
      </x:c>
      <x:c r="P107" s="15" t="str">
        <x:v>Yes</x:v>
      </x:c>
      <x:c r="Q107" s="15" t="str">
        <x:v>Partial</x:v>
      </x:c>
      <x:c r="R107" s="15" t="str">
        <x:v>No</x:v>
      </x:c>
      <x:c r="S107" s="15" t="str">
        <x:v>Yes</x:v>
      </x:c>
      <x:c r="T107" s="15" t="str">
        <x:v>I2</x:v>
      </x:c>
      <x:c r="U107" s="15" t="str">
        <x:v>Direct NDT/DTN background or related-survey evidence.</x:v>
      </x:c>
      <x:c r="V107" s="15" t="str">
        <x:v>Digital twin (DT) is a technology that precisely replicates physical entities and seamlessly connects physical entities with virtual counterparts, which facilitates precise understanding, optimization, and decision-making. DT network (DTN) can be regarded as an information-sharing network, comprising a constellation of interconnected DT nodes. This survey provides an in-depth exploration of the concepts and potential of DTN, with a particular focus on the role of machine and deep learning in improving the efficiency of DTN systems, including anomaly monitoring, system state estimation, resource allocation, task offloading, model optimization, and security and privacy protection. Incorporating machine and deep learning into DTN stands to revolutionize industries by enabling the extraction of critical insights, enhancing anomaly detection capabilities, refining the accuracy of predictive models, and optimizing the allocation of resources. Finally, we discuss the challenges and future research directions in the application of machine and deep learning in DTN.</x:v>
      </x:c>
      <x:c r="W107" s="15" t="str">
        <x:v>Deep learning;digital twin (DT);digital twin network (DTN);federated learning (FL);Internet of Things (IoT);machine learning;transfer learning</x:v>
      </x:c>
      <x:c r="X107" s="15" t="str">
        <x:v>Deep learning;Optimization;Monitoring;Internet of Things;Real-time systems;Data models;Computational modeling</x:v>
      </x:c>
      <x:c r="Y107" s="15" t="str">
        <x:v>Not assessed — abstract-only screening</x:v>
      </x:c>
      <x:c r="Z107" s="15" t="str">
        <x:v>export2026.09.09-08.44.15.csv</x:v>
      </x:c>
    </x:row>
    <x:row r="108" ht="64" customHeight="1">
      <x:c r="A108" s="15" t="n">
        <x:v>107</x:v>
      </x:c>
      <x:c r="B108" s="15" t="str">
        <x:v>Include – Core Evidence</x:v>
      </x:c>
      <x:c r="C108" s="15" t="str">
        <x:v>A</x:v>
      </x:c>
      <x:c r="D108" s="15" t="str">
        <x:v>Direct NDT/DTN</x:v>
      </x:c>
      <x:c r="E108" s="15" t="str">
        <x:v>High</x:v>
      </x:c>
      <x:c r="F108" s="15" t="str">
        <x:v>High</x:v>
      </x:c>
      <x:c r="G108" s="15" t="n">
        <x:v>2023</x:v>
      </x:c>
      <x:c r="H108" s="15" t="str">
        <x:v>6G Digital Twin Networks: From Theory to Practice</x:v>
      </x:c>
      <x:c r="I108" s="15" t="str">
        <x:v>X. Lin; L. Kundu; C. Dick; E. Obiodu; T. Mostak; M. Flaxman</x:v>
      </x:c>
      <x:c r="J108" s="15" t="str">
        <x:v>IEEE Communications Magazine</x:v>
      </x:c>
      <x:c r="K108" s="15" t="str">
        <x:v>IEEE Magazines</x:v>
      </x:c>
      <x:c r="L108" s="15" t="str">
        <x:v>10.1109/MCOM.001.2200830</x:v>
      </x:c>
      <x:c r="M108" s="15" t="str">
        <x:v>Generic NDT / network management</x:v>
      </x:c>
      <x:c r="N108" s="15" t="str">
        <x:v>Hybrid: Analytical/Mathematical + Simulation + ML/DL</x:v>
      </x:c>
      <x:c r="O108" s="15" t="str">
        <x:v>Yes</x:v>
      </x:c>
      <x:c r="P108" s="15" t="str">
        <x:v>Yes</x:v>
      </x:c>
      <x:c r="Q108" s="15" t="str">
        <x:v>Partial</x:v>
      </x:c>
      <x:c r="R108" s="15" t="str">
        <x:v>No</x:v>
      </x:c>
      <x:c r="S108" s="15" t="str">
        <x:v>Yes</x:v>
      </x:c>
      <x:c r="T108" s="15" t="str">
        <x:v>I1</x:v>
      </x:c>
      <x:c r="U108" s="15" t="str">
        <x:v>Direct telecom NDT/DTN with abstract-level evidence on modeling, synchronization, and/or fidelity.</x:v>
      </x:c>
      <x:c r="V108" s="15" t="str">
        <x:v>Digital twin networks (DTNs) are real-time replicas of physical networks. They are emerging as a powerful technology for design, diagnosis, simulation, what-if-analysis, and artificial intelligence (AI)/ machine learning (ML) driven real-time optimization and control of the sixth generation (6G) wireless networks. Despite the great potential of what digital twins can offer for 6G, realizing the desired capabilities of DTNs requires tackling many design aspects including data, models, and interfaces. In this article we provide an overview of DTNs by presenting prominent use cases and their service requirements, describing a reference architecture, and discussing fundamental design aspects. We also present a real-world example to illustrate how DTNs can be built upon and operated in a real-time reference development platform - Omniverse.</x:v>
      </x:c>
      <x:c r="W108" s="15" t="str"/>
      <x:c r="X108" s="15" t="str">
        <x:v>6G mobile communication;Data models;Real-time systems;Surveys;Digital twins;Computer architecture;Analytical models</x:v>
      </x:c>
      <x:c r="Y108" s="15" t="str">
        <x:v>Not assessed — abstract-only screening</x:v>
      </x:c>
      <x:c r="Z108" s="15" t="str">
        <x:v>export2026.09.09-08.44.15.csv</x:v>
      </x:c>
    </x:row>
    <x:row r="109" ht="64" customHeight="1">
      <x:c r="A109" s="15" t="n">
        <x:v>108</x:v>
      </x:c>
      <x:c r="B109" s="15" t="str">
        <x:v>Include – Core Evidence</x:v>
      </x:c>
      <x:c r="C109" s="15" t="str">
        <x:v>A</x:v>
      </x:c>
      <x:c r="D109" s="15" t="str">
        <x:v>Direct NDT/DTN</x:v>
      </x:c>
      <x:c r="E109" s="15" t="str">
        <x:v>High</x:v>
      </x:c>
      <x:c r="F109" s="15" t="str">
        <x:v>High</x:v>
      </x:c>
      <x:c r="G109" s="15" t="n">
        <x:v>2025</x:v>
      </x:c>
      <x:c r="H109" s="15" t="str">
        <x:v>Integrating Generative AI with Network Digital Twin for 6G: An Edge-Cloud Collaborative Approach</x:v>
      </x:c>
      <x:c r="I109" s="15" t="str">
        <x:v>W. Guan; P. Li; H. Zhang; Y. Wu</x:v>
      </x:c>
      <x:c r="J109" s="15" t="str">
        <x:v>IEEE Communications Magazine</x:v>
      </x:c>
      <x:c r="K109" s="15" t="str">
        <x:v>IEEE Magazines</x:v>
      </x:c>
      <x:c r="L109" s="15" t="str">
        <x:v>10.1109/MCOM.001.2500002</x:v>
      </x:c>
      <x:c r="M109" s="15" t="str">
        <x:v>RAN/O-RAN; MEC/Edge</x:v>
      </x:c>
      <x:c r="N109" s="15" t="str">
        <x:v>GenAI</x:v>
      </x:c>
      <x:c r="O109" s="15" t="str">
        <x:v>Yes</x:v>
      </x:c>
      <x:c r="P109" s="15" t="str">
        <x:v>Yes</x:v>
      </x:c>
      <x:c r="Q109" s="15" t="str">
        <x:v>Partial</x:v>
      </x:c>
      <x:c r="R109" s="15" t="str">
        <x:v>No</x:v>
      </x:c>
      <x:c r="S109" s="15" t="str">
        <x:v>Yes</x:v>
      </x:c>
      <x:c r="T109" s="15" t="str">
        <x:v>I1</x:v>
      </x:c>
      <x:c r="U109" s="15" t="str">
        <x:v>Direct telecom NDT/DTN with abstract-level evidence on modeling, synchronization, and/or fidelity.</x:v>
      </x:c>
      <x:c r="V109" s="15" t="str">
        <x:v>The sixth-generation (6G) of wireless systems aim to support the emerging Internet of Everything (IoE) applications and provide Artificial Intelligence-Generated Content (AIGC) services to diverse mobile devices. The strict communication requirements of various IoE applications and the personalized user requirements of mobile AIGC services pose great challenges to the 6G network management. Creating a digital twin (DT) to represent the wireless networks can facilitate the achievement of zero-touch and autonomous wireless network management with accurate modeling of the physical network and proactive analysis of its behavior. In this article, a hybrid deployment architecture of a joint DT for 6G network is introduced, integrating with the generative artificial intelligence (GenAI) models which are trained and deployed in an edge-cloud collaborative way. A integration framework between GenAI and network DT is presented to realize a cycle of benefits. GenAI models offer efficient solutions for ubiquitous intelligent decision-making during the life cycle of DT while the joint DT provides assistance in mobile AIGC services provisioning to reduce the resource consumption and improve user experience. A case study is presented for illustrating how to utilize DT capabilities to enhance the computing resource allocation for fine-tuning and inference, providing personalized AIGC services.</x:v>
      </x:c>
      <x:c r="W109" s="15" t="str"/>
      <x:c r="X109" s="15" t="str">
        <x:v>6G mobile communication;Data models;Servers;Computational modeling;Collaboration;Resource management;Cloud computing;Wireless networks;Real-time systems;Predictive models</x:v>
      </x:c>
      <x:c r="Y109" s="15" t="str">
        <x:v>Not assessed — abstract-only screening</x:v>
      </x:c>
      <x:c r="Z109" s="15" t="str">
        <x:v>export2026.09.09-08.44.15.csv</x:v>
      </x:c>
    </x:row>
    <x:row r="110" ht="64" customHeight="1">
      <x:c r="A110" s="15" t="n">
        <x:v>109</x:v>
      </x:c>
      <x:c r="B110" s="15" t="str">
        <x:v>Include – Core Evidence</x:v>
      </x:c>
      <x:c r="C110" s="15" t="str">
        <x:v>A</x:v>
      </x:c>
      <x:c r="D110" s="15" t="str">
        <x:v>Direct NDT/DTN</x:v>
      </x:c>
      <x:c r="E110" s="15" t="str">
        <x:v>High</x:v>
      </x:c>
      <x:c r="F110" s="15" t="str">
        <x:v>High</x:v>
      </x:c>
      <x:c r="G110" s="15" t="n">
        <x:v>2025</x:v>
      </x:c>
      <x:c r="H110" s="15" t="str">
        <x:v>Network GDT: GenAI Based Digital Twin for Automated Network Performance Evaluation</x:v>
      </x:c>
      <x:c r="I110" s="15" t="str">
        <x:v>S. Singh; S. Kumar; P. M. Hong; A. Jain; M. R. Kanagarathinam; K. M. Sivalingam; H. K. Narsani</x:v>
      </x:c>
      <x:c r="J110" s="15" t="str">
        <x:v>ICC 2025 - IEEE International Conference on Communications</x:v>
      </x:c>
      <x:c r="K110" s="15" t="str">
        <x:v>IEEE Conferences</x:v>
      </x:c>
      <x:c r="L110" s="15" t="str">
        <x:v>10.1109/ICC52391.2025.11162038</x:v>
      </x:c>
      <x:c r="M110" s="15" t="str">
        <x:v>RAN/O-RAN</x:v>
      </x:c>
      <x:c r="N110" s="15" t="str">
        <x:v>Hybrid: Simulation + GenAI + ML/DL</x:v>
      </x:c>
      <x:c r="O110" s="15" t="str">
        <x:v>Yes</x:v>
      </x:c>
      <x:c r="P110" s="15" t="str">
        <x:v>Yes</x:v>
      </x:c>
      <x:c r="Q110" s="15" t="str">
        <x:v>Partial</x:v>
      </x:c>
      <x:c r="R110" s="15" t="str">
        <x:v>No</x:v>
      </x:c>
      <x:c r="S110" s="15" t="str">
        <x:v>Yes</x:v>
      </x:c>
      <x:c r="T110" s="15" t="str">
        <x:v>I1</x:v>
      </x:c>
      <x:c r="U110" s="15" t="str">
        <x:v>Direct telecom NDT/DTN with abstract-level evidence on modeling, synchronization, and/or fidelity.</x:v>
      </x:c>
      <x:c r="V110" s="15" t="str">
        <x:v>This paper proposes a Generative AI-based Digital Twin (GDT) platform for automated network feature performance evaluation, designed for Beyond 5G (B5G) networks. The platform addresses the inefficiencies of manual evaluation by utilizing a conditional Generative Adversarial Network (cGAN) to simulate network performance based on historical data and new AI/ML features. The Network GDT integrates a novel Digital Twin Augmenting Condition (DTAC) framework, allowing for real-time simulation and performance evaluation of network features. This system significantly reduces the time and cost associated with manual evaluations, improves decision-making, and optimizes Quality of Service (QoS) and Quality of Experience (QoE). The cGAN-based model dynamically generates synthetic data, enabling comprehensive performance insights and proactive AI solution testing under various network scenarios. Experimental results demonstrate high prediction accuracy for congestion use case, validating the robustness of the proposed system. The platform's dual-phase strategy ensures that AI-based solutions are rigorously tested in simulated environments before deployment in real networks, minimizing risks and enhancing stability. This approach provides a scalable and efficient solution for future B5G networks, paving the way for more reliable and optimized wireless communication systems.</x:v>
      </x:c>
      <x:c r="W110" s="15" t="str">
        <x:v>Beyond 5G Networks;Machine Learning;Digital Twin;Big Data;Artificial Intelligence;Automation</x:v>
      </x:c>
      <x:c r="X110" s="15" t="str">
        <x:v>Wireless communication;Costs;Accuracy;5G mobile communication;Quality of service;Generative adversarial networks;Stability analysis;Digital twins;Telecommunication network reliability;Quality of experience</x:v>
      </x:c>
      <x:c r="Y110" s="15" t="str">
        <x:v>Not assessed — abstract-only screening</x:v>
      </x:c>
      <x:c r="Z110" s="15" t="str">
        <x:v>export2026.09.09-08.44.15.csv</x:v>
      </x:c>
    </x:row>
    <x:row r="111" ht="64" customHeight="1">
      <x:c r="A111" s="15" t="n">
        <x:v>110</x:v>
      </x:c>
      <x:c r="B111" s="15" t="str">
        <x:v>Exclude</x:v>
      </x:c>
      <x:c r="C111" s="15" t="str">
        <x:v>—</x:v>
      </x:c>
      <x:c r="D111" s="15" t="str">
        <x:v>Adjacent security</x:v>
      </x:c>
      <x:c r="E111" s="15" t="str">
        <x:v>Medium-High</x:v>
      </x:c>
      <x:c r="F111" s="15" t="str">
        <x:v>Excluded</x:v>
      </x:c>
      <x:c r="G111" s="15" t="n">
        <x:v>2024</x:v>
      </x:c>
      <x:c r="H111" s="15" t="str">
        <x:v>Security Framework in Digital Twin for O-RAN</x:v>
      </x:c>
      <x:c r="I111" s="15" t="str">
        <x:v>D. Attanayaka; Y. Rumesh; J. Pinola; P. Porambage</x:v>
      </x:c>
      <x:c r="J111" s="15" t="str">
        <x:v>2024 Joint European Conference on Networks and Communications &amp; 6G Summit (EuCNC/6G Summit)</x:v>
      </x:c>
      <x:c r="K111" s="15" t="str">
        <x:v>IEEE Conferences</x:v>
      </x:c>
      <x:c r="L111" s="15" t="str">
        <x:v>10.1109/EuCNC/6GSummit60053.2024.10597007</x:v>
      </x:c>
      <x:c r="M111" s="15" t="str">
        <x:v>RAN/O-RAN; MEC/Edge</x:v>
      </x:c>
      <x:c r="N111" s="15" t="str">
        <x:v>ML/DL</x:v>
      </x:c>
      <x:c r="O111" s="15" t="str">
        <x:v>No</x:v>
      </x:c>
      <x:c r="P111" s="15" t="str">
        <x:v>No</x:v>
      </x:c>
      <x:c r="Q111" s="15" t="str">
        <x:v>No</x:v>
      </x:c>
      <x:c r="R111" s="15" t="str">
        <x:v>No</x:v>
      </x:c>
      <x:c r="S111" s="15" t="str">
        <x:v>No</x:v>
      </x:c>
      <x:c r="T111" s="15" t="str">
        <x:v>E3</x:v>
      </x:c>
      <x:c r="U111" s="15" t="str">
        <x:v>Security-focused; the abstract does not support a contribution to modeling, synchronization, or fidelity.</x:v>
      </x:c>
      <x:c r="V111" s="15" t="str">
        <x:v>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x:v>
      </x:c>
      <x:c r="W111" s="15" t="str">
        <x:v>Open radio access network;Network digital twin;Security service level agreement;Machine Learning</x:v>
      </x:c>
      <x:c r="X111" s="15" t="str">
        <x:v>6G mobile communication;Heuristic algorithms;Current measurement;Open RAN;Market research;Digital twins;Security</x:v>
      </x:c>
      <x:c r="Y111" s="15" t="str">
        <x:v>Not assessed — abstract-only screening</x:v>
      </x:c>
      <x:c r="Z111" s="15" t="str">
        <x:v>export2026.09.09-08.44.15.csv</x:v>
      </x:c>
    </x:row>
    <x:row r="112" ht="64" customHeight="1">
      <x:c r="A112" s="15" t="n">
        <x:v>111</x:v>
      </x:c>
      <x:c r="B112" s="15" t="str">
        <x:v>Include – Core Evidence</x:v>
      </x:c>
      <x:c r="C112" s="15" t="str">
        <x:v>A</x:v>
      </x:c>
      <x:c r="D112" s="15" t="str">
        <x:v>Direct NDT/DTN</x:v>
      </x:c>
      <x:c r="E112" s="15" t="str">
        <x:v>High</x:v>
      </x:c>
      <x:c r="F112" s="15" t="str">
        <x:v>High</x:v>
      </x:c>
      <x:c r="G112" s="15" t="n">
        <x:v>2024</x:v>
      </x:c>
      <x:c r="H112" s="15" t="str">
        <x:v>Generative AI-enabled Digital Twins for 6G-enhanced Smart Cities</x:v>
      </x:c>
      <x:c r="I112" s="15" t="str">
        <x:v>K. Duran; L. V. Cakir; M. Ozdem; K. Gursu; B. Canberk</x:v>
      </x:c>
      <x:c r="J112" s="15" t="str">
        <x:v>2024 IEEE Globecom Workshops (GC Wkshps)</x:v>
      </x:c>
      <x:c r="K112" s="15" t="str">
        <x:v>IEEE Conferences</x:v>
      </x:c>
      <x:c r="L112" s="15" t="str">
        <x:v>10.1109/GCWkshp64532.2024.11101058</x:v>
      </x:c>
      <x:c r="M112" s="15" t="str">
        <x:v>RAN/O-RAN; Vehicular/IoV</x:v>
      </x:c>
      <x:c r="N112" s="15" t="str">
        <x:v>Hybrid: Simulation + GenAI + RL/Optimization</x:v>
      </x:c>
      <x:c r="O112" s="15" t="str">
        <x:v>Yes</x:v>
      </x:c>
      <x:c r="P112" s="15" t="str">
        <x:v>Yes</x:v>
      </x:c>
      <x:c r="Q112" s="15" t="str">
        <x:v>Yes</x:v>
      </x:c>
      <x:c r="R112" s="15" t="str">
        <x:v>Yes</x:v>
      </x:c>
      <x:c r="S112" s="15" t="str">
        <x:v>Yes</x:v>
      </x:c>
      <x:c r="T112" s="15" t="str">
        <x:v>I1</x:v>
      </x:c>
      <x:c r="U112" s="15" t="str">
        <x:v>Direct telecom NDT/DTN with abstract-level evidence on modeling, synchronization, and/or fidelity.</x:v>
      </x:c>
      <x:c r="V112" s="15" t="str">
        <x:v>6G networks are envisioned to enable a wide range of applications, such as autonomous vehicles and smart cities. However, this rapid expansion of network topologies makes the management of 6G wireless networks more complex and leads to performance degradation. Even though state-of-the-art applications on network services are providing promising results, they also risk disrupting the network’s performance. To overcome this, the services have to leverage what-if implementations covering a variety of scenarios. At this point, traditional simulations fall short of encompassing the dynamism and complexity of a physical network. To overcome these challenges, we propose the Generative AI-based Digital Twins. For this, we derive an optimization formula to differentiate different network scenarios by considering the specific key performance indicators (KPIs) for wireless networks. Then, we fed this formula to the generative AI with the historical twins and real-time twins to start generating the desired topologies. To evaluate the performance, we implement network and smart-city-oriented services, namely massive connectivity, tiny instant communication, right-time synchronization, and truck path routes. The simulation results reveal that our approach can achieve 38% more stable network throughput in high device density scenarios. Furthermore, the generated scenario accuracy is able to reach up to 98% level, surpassing the baselines.</x:v>
      </x:c>
      <x:c r="W112" s="15" t="str">
        <x:v>digital twin;generative artificial intelligence;6g;smart city</x:v>
      </x:c>
      <x:c r="X112" s="15" t="str">
        <x:v>6G mobile communication;Accuracy;Smart cities;Network topology;Generative AI;Wireless networks;Throughput;Real-time systems;Digital twins;Synchronization</x:v>
      </x:c>
      <x:c r="Y112" s="15" t="str">
        <x:v>Not assessed — abstract-only screening</x:v>
      </x:c>
      <x:c r="Z112" s="15" t="str">
        <x:v>export2026.09.09-08.44.15.csv</x:v>
      </x:c>
    </x:row>
    <x:row r="113" ht="64" customHeight="1">
      <x:c r="A113" s="15" t="n">
        <x:v>112</x:v>
      </x:c>
      <x:c r="B113" s="15" t="str">
        <x:v>Exclude</x:v>
      </x:c>
      <x:c r="C113" s="15" t="str">
        <x:v>—</x:v>
      </x:c>
      <x:c r="D113" s="15" t="str">
        <x:v>Adjacent</x:v>
      </x:c>
      <x:c r="E113" s="15" t="str">
        <x:v>Medium</x:v>
      </x:c>
      <x:c r="F113" s="15" t="str">
        <x:v>Excluded</x:v>
      </x:c>
      <x:c r="G113" s="15" t="n">
        <x:v>2025</x:v>
      </x:c>
      <x:c r="H113" s="15" t="str">
        <x:v>AI-Native Use Cases in 6G</x:v>
      </x:c>
      <x:c r="I113" s="15" t="str">
        <x:v>S. N. Karahan; İ. Yazici; İ. Duru; S. Çimen</x:v>
      </x:c>
      <x:c r="J113" s="15" t="str">
        <x:v>2025 7th International Congress on Human-Computer Interaction, Optimization and Robotic Applications (ICHORA)</x:v>
      </x:c>
      <x:c r="K113" s="15" t="str">
        <x:v>IEEE Conferences</x:v>
      </x:c>
      <x:c r="L113" s="15" t="str">
        <x:v>10.1109/ICHORA65333.2025.11017221</x:v>
      </x:c>
      <x:c r="M113" s="15" t="str">
        <x:v>Radio/PHY; 5GC/Core</x:v>
      </x:c>
      <x:c r="N113" s="15" t="str">
        <x:v>RL/Optimization</x:v>
      </x:c>
      <x:c r="O113" s="15" t="str">
        <x:v>No</x:v>
      </x:c>
      <x:c r="P113" s="15" t="str">
        <x:v>No</x:v>
      </x:c>
      <x:c r="Q113" s="15" t="str">
        <x:v>No</x:v>
      </x:c>
      <x:c r="R113" s="15" t="str">
        <x:v>No</x:v>
      </x:c>
      <x:c r="S113" s="15" t="str">
        <x:v>No</x:v>
      </x:c>
      <x:c r="T113" s="15" t="str">
        <x:v>E2</x:v>
      </x:c>
      <x:c r="U113" s="15" t="str">
        <x:v>NDT/DTN is incidental or the abstract does not support relevance to the core survey questions.</x:v>
      </x:c>
      <x:c r="V113" s="15" t="str">
        <x:v>The advent of 6G networks promises to transform communication systems by deeply integrating artificial intelligence (AI) as a native component, enabling unprecedented levels of efficiency, customization, and intelligence within networks. This paper presents a literature review of AI-native use cases in 6G networks, addressing the key research question: How can AI be leveraged as a foundational element in 6G to enable advanced functionalities and services? Key use cases identified encompass AI-driven network optimization and self-management, AI-powered service customization and personalization, AI for ultra-reliable low-latency communication (URLLC), AI-native security and privacy, and AI for integrated sensing and communication (ISAC). Beyond that, this review sheds light on AI applications in mobility management, beamforming, digital twins, edge-device collaboration, energy efficiency, and multimodal services, positioning 6G as a knowledge network. By synthesizing current research, this paper identifies gaps and challenges in the existing literature and provides a forward-looking perspective on future directions. The findings highlight the transformative potential of AI in 6G, ushering in an era for intelligent, adaptive, and sustainable next-generation networks.</x:v>
      </x:c>
      <x:c r="W113" s="15" t="str">
        <x:v>AI-Native Architecture;6G Networks;AI-Driven Network Optimization</x:v>
      </x:c>
      <x:c r="X113" s="15" t="str">
        <x:v>6G mobile communication;Privacy;Adaptive systems;Ultra reliable low latency communication;Integrated sensing and communication;Energy efficiency;Digital twins;Security;Artificial intelligence;Optimization</x:v>
      </x:c>
      <x:c r="Y113" s="15" t="str">
        <x:v>Not assessed — abstract-only screening</x:v>
      </x:c>
      <x:c r="Z113" s="15" t="str">
        <x:v>export2026.09.09-08.44.15.csv</x:v>
      </x:c>
    </x:row>
    <x:row r="114" ht="64" customHeight="1">
      <x:c r="A114" s="15" t="n">
        <x:v>113</x:v>
      </x:c>
      <x:c r="B114" s="15" t="str">
        <x:v>Include – Core Evidence</x:v>
      </x:c>
      <x:c r="C114" s="15" t="str">
        <x:v>A</x:v>
      </x:c>
      <x:c r="D114" s="15" t="str">
        <x:v>Direct NDT/DTN</x:v>
      </x:c>
      <x:c r="E114" s="15" t="str">
        <x:v>High</x:v>
      </x:c>
      <x:c r="F114" s="15" t="str">
        <x:v>Medium</x:v>
      </x:c>
      <x:c r="G114" s="15" t="n">
        <x:v>2025</x:v>
      </x:c>
      <x:c r="H114" s="15" t="str">
        <x:v>Network Digital Twin-enhanced QoE Optimization for Adaptive Video Streaming in 6G IoV Networks</x:v>
      </x:c>
      <x:c r="I114" s="15" t="str">
        <x:v>O. I. Ladipo; S. D. Okegbile; J. Cai</x:v>
      </x:c>
      <x:c r="J114" s="15" t="str">
        <x:v>2025 IEEE 102nd Vehicular Technology Conference (VTC2025-Fall)</x:v>
      </x:c>
      <x:c r="K114" s="15" t="str">
        <x:v>IEEE Conferences</x:v>
      </x:c>
      <x:c r="L114" s="15" t="str">
        <x:v>10.1109/VTC2025-Fall65116.2025.11309992</x:v>
      </x:c>
      <x:c r="M114" s="15" t="str">
        <x:v>RAN/O-RAN; Vehicular/IoV</x:v>
      </x:c>
      <x:c r="N114" s="15" t="str">
        <x:v>Hybrid: Analytical/Mathematical + Simulation + RL/Optimization</x:v>
      </x:c>
      <x:c r="O114" s="15" t="str">
        <x:v>Yes</x:v>
      </x:c>
      <x:c r="P114" s="15" t="str">
        <x:v>Yes</x:v>
      </x:c>
      <x:c r="Q114" s="15" t="str">
        <x:v>Partial</x:v>
      </x:c>
      <x:c r="R114" s="15" t="str">
        <x:v>No</x:v>
      </x:c>
      <x:c r="S114" s="15" t="str">
        <x:v>No</x:v>
      </x:c>
      <x:c r="T114" s="15" t="str">
        <x:v>I1</x:v>
      </x:c>
      <x:c r="U114" s="15" t="str">
        <x:v>Direct telecom NDT/DTN with abstract-level evidence on modeling, synchronization, and/or fidelity.</x:v>
      </x:c>
      <x:c r="V114" s="15" t="str">
        <x:v>Maintaining continuous quality of experience (QoE) for adaptive video streaming in internet of vehicle (IoV) networks is significantly challenging due to rapid user mobility and highly dynamic network conditions. To address this, we present a network digital twin (NDT)-enhanced QoE optimization scheme tailored for the unique demands of IoV environments. Our approach integrates a context-aware gated recurrent unit (GRU) within the NDT to proactively predict short-term bandwidth fluctuations and enable anticipatory bitrate adaptation. We introduce a user-centric QoE model that dynamically incorporates the real-time perceptual QoE factors derived from vehicular user digital twins (VUEDTs). Furthermore, we formulate a joint optimization problem that simultaneously determines optimal video bitrate and resource allocation to maximize user-specific QoE under high-mobility IoV scenario. This problem is modeled as a Markov decision process and solved using a proximal policy optimization learning framework. Simulation results show that our proposed scheme can achieve significantly improved user QoE when compared to other baseline schemes.</x:v>
      </x:c>
      <x:c r="W114" s="15" t="str">
        <x:v>Adaptive video streaming;internet of vehicles;network digital twin;quality of experience</x:v>
      </x:c>
      <x:c r="X114" s="15" t="str">
        <x:v>Adaptation models;Adaptive systems;Simulation;Bit rate;Bandwidth;Real-time systems;Digital twins;Quality of experience;Vehicle dynamics;Optimization</x:v>
      </x:c>
      <x:c r="Y114" s="15" t="str">
        <x:v>Not assessed — abstract-only screening</x:v>
      </x:c>
      <x:c r="Z114" s="15" t="str">
        <x:v>export2026.09.09-08.44.15.csv</x:v>
      </x:c>
    </x:row>
    <x:row r="115" ht="64" customHeight="1">
      <x:c r="A115" s="15" t="n">
        <x:v>114</x:v>
      </x:c>
      <x:c r="B115" s="15" t="str">
        <x:v>Exclude</x:v>
      </x:c>
      <x:c r="C115" s="15" t="str">
        <x:v>—</x:v>
      </x:c>
      <x:c r="D115" s="15" t="str">
        <x:v>Non-primary</x:v>
      </x:c>
      <x:c r="E115" s="15" t="str">
        <x:v>High</x:v>
      </x:c>
      <x:c r="F115" s="15" t="str">
        <x:v>Excluded</x:v>
      </x:c>
      <x:c r="G115" s="15" t="n">
        <x:v>2020</x:v>
      </x:c>
      <x:c r="H115" s="15" t="str">
        <x:v>Tactile Internet</x:v>
      </x:c>
      <x:c r="I115" s="15" t="str">
        <x:v>G. Pujolle</x:v>
      </x:c>
      <x:c r="J115" s="15" t="str">
        <x:v>Software Networks: Virtualization, SDN, 5G, and Security</x:v>
      </x:c>
      <x:c r="K115" s="15" t="str">
        <x:v>Wiley Telecom eBook Chapters</x:v>
      </x:c>
      <x:c r="L115" s="15" t="str">
        <x:v>10.1002/9781119694748.ch14</x:v>
      </x:c>
      <x:c r="M115" s="15" t="str">
        <x:v>RAN/O-RAN; 5GC/Core</x:v>
      </x:c>
      <x:c r="N115" s="15" t="str">
        <x:v>Architecture/Framework or not stated</x:v>
      </x:c>
      <x:c r="O115" s="15" t="str">
        <x:v>No</x:v>
      </x:c>
      <x:c r="P115" s="15" t="str">
        <x:v>No</x:v>
      </x:c>
      <x:c r="Q115" s="15" t="str">
        <x:v>No</x:v>
      </x:c>
      <x:c r="R115" s="15" t="str">
        <x:v>No</x:v>
      </x:c>
      <x:c r="S115" s="15" t="str">
        <x:v>No</x:v>
      </x:c>
      <x:c r="T115" s="15" t="str">
        <x:v>E5</x:v>
      </x:c>
      <x:c r="U115" s="15" t="str">
        <x:v>Book chapter/editorial/non-primary item.</x:v>
      </x:c>
      <x:c r="V115" s="15" t="str">
        <x:v>Tactile internet is a new generation of networks which combines both real‐time properties and reliability. Tactile internet must remotely provide not only content, but also skills. For example, in eHealth applications for tactile internet, an end‐to‐end latency of a few milliseconds is required, as well as very high reliability in data connection and transmission. Many functionalities are required for the tactile internet. A communication architecture piloted by 5G, with a radio interface to connect the client, a radio access network and a core network, meets the requirements to perform a tactile internet. To meet the challenges of the requirements of tactile internet applications, technological innovations are necessary in many aspects of the creation of a network, a physical layer, protocols and resources management. Industry 4.0, or the fourth industrial revolution, is the tendency towards automation and data exchange in manufacturing technologies.</x:v>
      </x:c>
      <x:c r="W115" s="15" t="str"/>
      <x:c r="X115" s="15" t="str">
        <x:v>Tactile Internet;Real-time systems;Reliability;5G mobile communication;Quality of service;Security</x:v>
      </x:c>
      <x:c r="Y115" s="15" t="str">
        <x:v>Not assessed — abstract-only screening</x:v>
      </x:c>
      <x:c r="Z115" s="15" t="str">
        <x:v>export2026.09.09-08.44.15.csv</x:v>
      </x:c>
    </x:row>
    <x:row r="116" ht="64" customHeight="1">
      <x:c r="A116" s="15" t="n">
        <x:v>115</x:v>
      </x:c>
      <x:c r="B116" s="15" t="str">
        <x:v>Include – Core Evidence</x:v>
      </x:c>
      <x:c r="C116" s="15" t="str">
        <x:v>A</x:v>
      </x:c>
      <x:c r="D116" s="15" t="str">
        <x:v>Direct NDT/DTN</x:v>
      </x:c>
      <x:c r="E116" s="15" t="str">
        <x:v>High</x:v>
      </x:c>
      <x:c r="F116" s="15" t="str">
        <x:v>High</x:v>
      </x:c>
      <x:c r="G116" s="15" t="n">
        <x:v>2024</x:v>
      </x:c>
      <x:c r="H116" s="15" t="str">
        <x:v>IDLE: A Digital Twin Framework for 6G Network Intelligence</x:v>
      </x:c>
      <x:c r="I116" s="15" t="str">
        <x:v>A. Caruso; C. Grasso; R. Raftopoulos; G. Schembra</x:v>
      </x:c>
      <x:c r="J116" s="15" t="str">
        <x:v>2024 IEEE 29th International Workshop on Computer Aided Modeling and Design of Communication Links and Networks (CAMAD)</x:v>
      </x:c>
      <x:c r="K116" s="15" t="str">
        <x:v>IEEE Conferences</x:v>
      </x:c>
      <x:c r="L116" s="15" t="str">
        <x:v>10.1109/CAMAD62243.2024.10942700</x:v>
      </x:c>
      <x:c r="M116" s="15" t="str">
        <x:v>RAN/O-RAN; MEC/Edge</x:v>
      </x:c>
      <x:c r="N116" s="15" t="str">
        <x:v>Hybrid: ML/DL + RL/Optimization</x:v>
      </x:c>
      <x:c r="O116" s="15" t="str">
        <x:v>Yes</x:v>
      </x:c>
      <x:c r="P116" s="15" t="str">
        <x:v>Yes</x:v>
      </x:c>
      <x:c r="Q116" s="15" t="str">
        <x:v>Partial</x:v>
      </x:c>
      <x:c r="R116" s="15" t="str">
        <x:v>No</x:v>
      </x:c>
      <x:c r="S116" s="15" t="str">
        <x:v>Partial</x:v>
      </x:c>
      <x:c r="T116" s="15" t="str">
        <x:v>I1</x:v>
      </x:c>
      <x:c r="U116" s="15" t="str">
        <x:v>Direct telecom NDT/DTN with abstract-level evidence on modeling, synchronization, and/or fidelity.</x:v>
      </x:c>
      <x:c r="V116" s="15" t="str">
        <x:v>The rapid evolution of telecommunication networks is poised to have a profound impact on the complexity of future networks, promising a revolutionary leap in the field of communications. This rapid evolution necessitates the exploration of novel techniques that enable adaptive, flexible, and intelligent decision-making in resource management, orchestration and access control. One promising approach to implementing the network intelligence paradigm is through the adoption of the Network Digital Twin (NDT) paradigm, aiming at modeling the behavior of devices, communication links, operating environments, and applications within complex networking systems. The main objective of this article is to define IDLE, an Intent-based Digital twin LEarning framework that enables the possibility of performing simultaneous What-if Scenario analyses to support decision-making for real-time network management and orchestration. A proof-of-concept (POC) of the proposed architecture is described, targeted to manage horizontal offload inside a Flying Ad-Hoc Network (FANET) providing edge computing to ground devices in remote areas. Some numerical results are presented to demonstrate the gain achieved thanks to the proposed framework.</x:v>
      </x:c>
      <x:c r="W116" s="15" t="str">
        <x:v>6G;Network Digital Twin;Machine Learning;Network Control;FANET</x:v>
      </x:c>
      <x:c r="X116" s="15" t="str">
        <x:v>6G mobile communication;Performance evaluation;Computational modeling;Decision making;Computer architecture;Machine learning;Real-time systems;Digital twins;Resource management;Edge computing</x:v>
      </x:c>
      <x:c r="Y116" s="15" t="str">
        <x:v>Not assessed — abstract-only screening</x:v>
      </x:c>
      <x:c r="Z116" s="15" t="str">
        <x:v>export2026.09.09-08.44.15.csv</x:v>
      </x:c>
    </x:row>
    <x:row r="117" ht="64" customHeight="1">
      <x:c r="A117" s="15" t="n">
        <x:v>116</x:v>
      </x:c>
      <x:c r="B117" s="15" t="str">
        <x:v>Exclude</x:v>
      </x:c>
      <x:c r="C117" s="15" t="str">
        <x:v>—</x:v>
      </x:c>
      <x:c r="D117" s="15" t="str">
        <x:v>Adjacent</x:v>
      </x:c>
      <x:c r="E117" s="15" t="str">
        <x:v>Medium</x:v>
      </x:c>
      <x:c r="F117" s="15" t="str">
        <x:v>Excluded</x:v>
      </x:c>
      <x:c r="G117" s="15" t="n">
        <x:v>2023</x:v>
      </x:c>
      <x:c r="H117" s="15" t="str">
        <x:v>An Updated Research Vision of the Next Generation Network After Several Years on the 6G Journey</x:v>
      </x:c>
      <x:c r="I117" s="15" t="str">
        <x:v>P. Vetter</x:v>
      </x:c>
      <x:c r="J117" s="15" t="str">
        <x:v>IEEE BITS the Information Theory Magazine</x:v>
      </x:c>
      <x:c r="K117" s="15" t="str">
        <x:v>IEEE Magazines</x:v>
      </x:c>
      <x:c r="L117" s="15" t="str">
        <x:v>10.1109/MBITS.2023.3344377</x:v>
      </x:c>
      <x:c r="M117" s="15" t="str">
        <x:v>Generic NDT / network management</x:v>
      </x:c>
      <x:c r="N117" s="15" t="str">
        <x:v>ML/DL</x:v>
      </x:c>
      <x:c r="O117" s="15" t="str">
        <x:v>No</x:v>
      </x:c>
      <x:c r="P117" s="15" t="str">
        <x:v>No</x:v>
      </x:c>
      <x:c r="Q117" s="15" t="str">
        <x:v>No</x:v>
      </x:c>
      <x:c r="R117" s="15" t="str">
        <x:v>No</x:v>
      </x:c>
      <x:c r="S117" s="15" t="str">
        <x:v>No</x:v>
      </x:c>
      <x:c r="T117" s="15" t="str">
        <x:v>E2</x:v>
      </x:c>
      <x:c r="U117" s="15" t="str">
        <x:v>NDT/DTN is incidental or the abstract does not support relevance to the core survey questions.</x:v>
      </x:c>
      <x:c r="V117" s="15" t="str">
        <x:v>Significant progress has been made since the research community explicitly started defining a vision for 6th generation network (6G). The goal of the this article is to revisit research challenges in six key technology areas for 6G, summarize some of the main achievements so far and articulate remaining challenges. Research on new spectrum technologies mainly focuses on the upper mid-band 7–15 GHz for providing higher capacity with coverage from existing cell sites in an energy efficient way. Use of machine learning at the wireless transmitter and receiver opens opportunities for new system design paradigms and improved performances compared to conventional signal processing. Joint communication and sensing exploits base stations as a ubiquitously available wireless sensing modality with minimal impairment of the quality of service of a communication link. At the end-points of the 6G network, there will be specialized mobile subnetworks with challenging networking requirements. An important concern is to create crypto-agile networks that protect against emerging security threats, provide resilience and preserve privacy. Research on concepts and algorithms for any of these areas should be coupled with their integration into a cognitive cloud architecture to evaluate system tradeoffs and enable a flexible automated deployment involving multiple actors.</x:v>
      </x:c>
      <x:c r="W117" s="15" t="str"/>
      <x:c r="X117" s="15" t="str">
        <x:v>Antenna arrays;6G mobile communication;5G mobile communication;Information theory;Artificial intelligence;Radio transmitters;Array signal processing</x:v>
      </x:c>
      <x:c r="Y117" s="15" t="str">
        <x:v>Not assessed — abstract-only screening</x:v>
      </x:c>
      <x:c r="Z117" s="15" t="str">
        <x:v>export2026.09.09-08.44.15.csv</x:v>
      </x:c>
    </x:row>
    <x:row r="118" ht="64" customHeight="1">
      <x:c r="A118" s="15" t="n">
        <x:v>117</x:v>
      </x:c>
      <x:c r="B118" s="15" t="str">
        <x:v>Include – Core Evidence</x:v>
      </x:c>
      <x:c r="C118" s="15" t="str">
        <x:v>A</x:v>
      </x:c>
      <x:c r="D118" s="15" t="str">
        <x:v>Direct NDT/DTN</x:v>
      </x:c>
      <x:c r="E118" s="15" t="str">
        <x:v>High</x:v>
      </x:c>
      <x:c r="F118" s="15" t="str">
        <x:v>High</x:v>
      </x:c>
      <x:c r="G118" s="15" t="n">
        <x:v>2024</x:v>
      </x:c>
      <x:c r="H118" s="15" t="str">
        <x:v>DT-GCN Based Digital Twin for 6G Self-Intelligent Network</x:v>
      </x:c>
      <x:c r="I118" s="15" t="str">
        <x:v>Y. Zhu; G. Liu; N. Li; M. Kang; Q. Zheng; T. Chen</x:v>
      </x:c>
      <x:c r="J118" s="15" t="str">
        <x:v>2024 IEEE/CIC International Conference on Communications in China (ICCC Workshops)</x:v>
      </x:c>
      <x:c r="K118" s="15" t="str">
        <x:v>IEEE Conferences</x:v>
      </x:c>
      <x:c r="L118" s="15" t="str">
        <x:v>10.1109/ICCCWorkshops62562.2024.10693733</x:v>
      </x:c>
      <x:c r="M118" s="15" t="str">
        <x:v>Generic NDT / network management</x:v>
      </x:c>
      <x:c r="N118" s="15" t="str">
        <x:v>Hybrid: GNN/Graph-native + RL/Optimization</x:v>
      </x:c>
      <x:c r="O118" s="15" t="str">
        <x:v>Yes</x:v>
      </x:c>
      <x:c r="P118" s="15" t="str">
        <x:v>Yes</x:v>
      </x:c>
      <x:c r="Q118" s="15" t="str">
        <x:v>No</x:v>
      </x:c>
      <x:c r="R118" s="15" t="str">
        <x:v>No</x:v>
      </x:c>
      <x:c r="S118" s="15" t="str">
        <x:v>Yes</x:v>
      </x:c>
      <x:c r="T118" s="15" t="str">
        <x:v>I1</x:v>
      </x:c>
      <x:c r="U118" s="15" t="str">
        <x:v>Direct telecom NDT/DTN with abstract-level evidence on modeling, synchronization, and/or fidelity.</x:v>
      </x:c>
      <x:c r="V118" s="15" t="str">
        <x:v>With the rapid development of Sixth Generation (6G) self-intelligent network, higher requirements are put forward for intelligent decision, high-precision configuration, self-learning and self-optimization of the network. Digital twin, as digital representation of physical network, can enhance the capabilities of physical network in terms of data perception, intelligent decision-making, and pre-validation to enable the realization of closed-loop autonomy in 6G network. However, the precise and efficient construction of digital twin network (DTN) faces challenges due to the complexity of network, which in turn can affect the accuracy of artificial intelligence (AI) based intelligent policies pre-validation. Therefore, a data-driven Digital Twin architecture for 6G self-intelligent network is proposed in this paper. Based on this architecture, the method of digital representation based on Graph Sample and Aggregation (GraphSAGE) towards global network is innovatively proposed, aiming at mining and extracting the deep correlation of network nodes in global topology information. Moreover, a digital twin graph convolutional network (DT-GCN) which taking representation of digital twin as prior knowledge, is constructed for network decision-making pre-validation, and this provides more precision for intelligent policy. Finally, the DT-GCN is introduced to realize the application of network fault pre-validation with greater accuracy and speed. The results show that DT -GCN improves policies accuracy by 4.98% and convergence speed by 7.14% compared to traditional GCN method.</x:v>
      </x:c>
      <x:c r="W118" s="15" t="str">
        <x:v>6G;Graph Sample and Aggregation;self-intelligent network;intelligent decision;DT-GCN</x:v>
      </x:c>
      <x:c r="X118" s="15" t="str">
        <x:v>6G mobile communication;Knowledge engineering;Accuracy;Correlation;Network topology;Graph convolutional networks;Digital representation;Decision making;Digital twins;Topology</x:v>
      </x:c>
      <x:c r="Y118" s="15" t="str">
        <x:v>Not assessed — abstract-only screening</x:v>
      </x:c>
      <x:c r="Z118" s="15" t="str">
        <x:v>export2026.09.09-08.44.15.csv</x:v>
      </x:c>
    </x:row>
    <x:row r="119" ht="64" customHeight="1">
      <x:c r="A119" s="15" t="n">
        <x:v>118</x:v>
      </x:c>
      <x:c r="B119" s="15" t="str">
        <x:v>Include – Enabling</x:v>
      </x:c>
      <x:c r="C119" s="15" t="str">
        <x:v>B</x:v>
      </x:c>
      <x:c r="D119" s="15" t="str">
        <x:v>Network-model enabling NDT</x:v>
      </x:c>
      <x:c r="E119" s="15" t="str">
        <x:v>Medium</x:v>
      </x:c>
      <x:c r="F119" s="15" t="str">
        <x:v>Medium</x:v>
      </x:c>
      <x:c r="G119" s="15" t="n">
        <x:v>2026</x:v>
      </x:c>
      <x:c r="H119" s="15" t="str">
        <x:v>MARE: Building a Programmable, Modular and Secure Foundation for 6G Ecosystems</x:v>
      </x:c>
      <x:c r="I119" s="15" t="str">
        <x:v>X. Masip-Bruin; A. Zalonis; S. Erotokritou</x:v>
      </x:c>
      <x:c r="J119" s="15" t="str">
        <x:v>2026 32nd International Conference on Telecommunications (ICT)</x:v>
      </x:c>
      <x:c r="K119" s="15" t="str">
        <x:v>IEEE Conferences</x:v>
      </x:c>
      <x:c r="L119" s="15" t="str">
        <x:v>10.1109/ICT70370.2026.11594704</x:v>
      </x:c>
      <x:c r="M119" s="15" t="str">
        <x:v>Generic NDT / network management</x:v>
      </x:c>
      <x:c r="N119" s="15" t="str">
        <x:v>Architecture/Framework or not stated</x:v>
      </x:c>
      <x:c r="O119" s="15" t="str">
        <x:v>Partial</x:v>
      </x:c>
      <x:c r="P119" s="15" t="str">
        <x:v>Yes</x:v>
      </x:c>
      <x:c r="Q119" s="15" t="str">
        <x:v>No</x:v>
      </x:c>
      <x:c r="R119" s="15" t="str">
        <x:v>No</x:v>
      </x:c>
      <x:c r="S119" s="15" t="str">
        <x:v>Yes</x:v>
      </x:c>
      <x:c r="T119" s="15" t="str">
        <x:v>I3</x:v>
      </x:c>
      <x:c r="U119" s="15" t="str">
        <x:v>A network model/method directly useful for NDTs, but the abstract does not establish a complete operational NDT.</x:v>
      </x:c>
      <x:c r="V119" s="15" t="str">
        <x:v>The transition to 6G requires an evolution from simple connectivity to a complex “network of networks”. While this ecosystem allows for ubiquitous intelligence, it will also exponentially expand the attack surface which malicious actors may attempt to exploit, due to the massive use of entangled devices and open programmable interfaces. The MARE project addresses these vulnerabilities by introducing a programmable, modular and disaggregated Security Plane specifically designed for 6G ecosystems. This poster abstract outlines MARE's core architecture, including its AI-driven orchestration and proactive stress-testing environments, which will be validated through 11 diverse and inclusive Proof-of-Concepts (PoCs) relevant to 6G ecosystems.</x:v>
      </x:c>
      <x:c r="W119" s="15" t="str">
        <x:v>6G Security Plane;Modular &amp; Disaggregated Security;Network Digital Twin;AI-Driven Orchestration;Programmable Security Functions</x:v>
      </x:c>
      <x:c r="X119" s="15" t="str">
        <x:v>Security;Artificial intelligence;Modeling</x:v>
      </x:c>
      <x:c r="Y119" s="15" t="str">
        <x:v>Not assessed — abstract-only screening</x:v>
      </x:c>
      <x:c r="Z119" s="15" t="str">
        <x:v>export2026.09.09-08.44.15.csv</x:v>
      </x:c>
    </x:row>
    <x:row r="120" ht="64" customHeight="1">
      <x:c r="A120" s="15" t="n">
        <x:v>119</x:v>
      </x:c>
      <x:c r="B120" s="15" t="str">
        <x:v>Exclude</x:v>
      </x:c>
      <x:c r="C120" s="15" t="str">
        <x:v>—</x:v>
      </x:c>
      <x:c r="D120" s="15" t="str">
        <x:v>Adjacent</x:v>
      </x:c>
      <x:c r="E120" s="15" t="str">
        <x:v>Medium</x:v>
      </x:c>
      <x:c r="F120" s="15" t="str">
        <x:v>Excluded</x:v>
      </x:c>
      <x:c r="G120" s="15" t="n">
        <x:v>2025</x:v>
      </x:c>
      <x:c r="H120" s="15" t="str">
        <x:v>Leveraging 5G for Industry 4.0 Optimizing Business Processes and Driving Automation</x:v>
      </x:c>
      <x:c r="I120" s="15" t="str">
        <x:v>C. Lahari; M. Y. Nayudu; V. Veeraiah; A. Gupta; R. Anand; N. Sindhwani; M. Mittal</x:v>
      </x:c>
      <x:c r="J120" s="15" t="str">
        <x:v>2025 12th International Conference on Reliability, Infocom Technologies and Optimization (Trends and Future Directions) (ICRITO)</x:v>
      </x:c>
      <x:c r="K120" s="15" t="str">
        <x:v>IEEE Conferences</x:v>
      </x:c>
      <x:c r="L120" s="15" t="str">
        <x:v>10.1109/ICRITO66076.2025.11241410</x:v>
      </x:c>
      <x:c r="M120" s="15" t="str">
        <x:v>RAN/O-RAN</x:v>
      </x:c>
      <x:c r="N120" s="15" t="str">
        <x:v>RL/Optimization</x:v>
      </x:c>
      <x:c r="O120" s="15" t="str">
        <x:v>No</x:v>
      </x:c>
      <x:c r="P120" s="15" t="str">
        <x:v>No</x:v>
      </x:c>
      <x:c r="Q120" s="15" t="str">
        <x:v>No</x:v>
      </x:c>
      <x:c r="R120" s="15" t="str">
        <x:v>No</x:v>
      </x:c>
      <x:c r="S120" s="15" t="str">
        <x:v>No</x:v>
      </x:c>
      <x:c r="T120" s="15" t="str">
        <x:v>E2</x:v>
      </x:c>
      <x:c r="U120" s="15" t="str">
        <x:v>NDT/DTN is incidental or the abstract does not support relevance to the core survey questions.</x:v>
      </x:c>
      <x:c r="V120" s="15" t="str">
        <x:v>The arrival of 5G technology will greatly speed up Industry 4.0. This is because 5G technology makes it easy to combine advanced technologies like AI, IoT, and intelligent automation systems. 5 G provides the necessary foundation for real-time decision-making and large-scale industrial automation by offering ultra-low latency, mMTC, and URLLC. It can support the deployment of millions of IoT devices, which makes data collection, transfer, and analysis faster and more efficient. This improves operational efficiency in many industrial sectors. 5G is especially important for automation in applications that need constant connectivity and coordination, like industrial robots, self-driving cars, and drones. Practical applications include automated assembly lines, precision manufacturing, and supply chain logistics, where better connectivity makes things more flexible, reliable, and productive. Also, combining AI with 5G gives you more advanced features for predictive maintenance, resource optimization, and smart data analytics. By using real-time sensor data and AI-powered insights, businesses can find equipment failures before they happen, cut down on downtime, and save a lot of money while getting the most out of their machines. Even though it has the potential to change things, widespread use is still limited by problems like infrastructure needs, interoperability issues, security risks, and regulatory restrictions. This paper tackles these issues and offers a plan for how to best use 5G in Industry 4.0 settings, based on the study of early adopters. The results show that 5 G can be both a technological enabler and a strategic driver of business process optimization and industrial automation when it is combined with AI and IoT.</x:v>
      </x:c>
      <x:c r="W120" s="15" t="str">
        <x:v>5G technology;Industry 4.0;IoT;real-time analytics;supply chain management</x:v>
      </x:c>
      <x:c r="X120" s="15" t="str">
        <x:v>Supply chain management;5G mobile communication;Decision making;Data collection;Real-time systems;Fourth Industrial Revolution;Maintenance;Internet of Things;Optimization;Business</x:v>
      </x:c>
      <x:c r="Y120" s="15" t="str">
        <x:v>Not assessed — abstract-only screening</x:v>
      </x:c>
      <x:c r="Z120" s="15" t="str">
        <x:v>export2026.09.09-08.44.15.csv</x:v>
      </x:c>
    </x:row>
    <x:row r="121" ht="64" customHeight="1">
      <x:c r="A121" s="15" t="n">
        <x:v>120</x:v>
      </x:c>
      <x:c r="B121" s="15" t="str">
        <x:v>Exclude</x:v>
      </x:c>
      <x:c r="C121" s="15" t="str">
        <x:v>—</x:v>
      </x:c>
      <x:c r="D121" s="15" t="str">
        <x:v>Adjacent</x:v>
      </x:c>
      <x:c r="E121" s="15" t="str">
        <x:v>Medium</x:v>
      </x:c>
      <x:c r="F121" s="15" t="str">
        <x:v>Excluded</x:v>
      </x:c>
      <x:c r="G121" s="15" t="n">
        <x:v>2026</x:v>
      </x:c>
      <x:c r="H121" s="15" t="str">
        <x:v>Agentic AI-Based 5G and Beyond Radio Planning Framework</x:v>
      </x:c>
      <x:c r="I121" s="15" t="str">
        <x:v>M. G. Tezcan; A. Yazar; S. N. Karahan; M. S. Osmanca; H. O. Altun</x:v>
      </x:c>
      <x:c r="J121" s="15" t="str">
        <x:v>IEEE Access</x:v>
      </x:c>
      <x:c r="K121" s="15" t="str">
        <x:v>IEEE Journals</x:v>
      </x:c>
      <x:c r="L121" s="15" t="str">
        <x:v>10.1109/ACCESS.2026.3691411</x:v>
      </x:c>
      <x:c r="M121" s="15" t="str">
        <x:v>RAN/O-RAN; Vehicular/IoV</x:v>
      </x:c>
      <x:c r="N121" s="15" t="str">
        <x:v>Hybrid: Physics/RF + Simulation + GenAI</x:v>
      </x:c>
      <x:c r="O121" s="15" t="str">
        <x:v>No</x:v>
      </x:c>
      <x:c r="P121" s="15" t="str">
        <x:v>No</x:v>
      </x:c>
      <x:c r="Q121" s="15" t="str">
        <x:v>No</x:v>
      </x:c>
      <x:c r="R121" s="15" t="str">
        <x:v>No</x:v>
      </x:c>
      <x:c r="S121" s="15" t="str">
        <x:v>No</x:v>
      </x:c>
      <x:c r="T121" s="15" t="str">
        <x:v>E2</x:v>
      </x:c>
      <x:c r="U121" s="15" t="str">
        <x:v>NDT/DTN is incidental or the abstract does not support relevance to the core survey questions.</x:v>
      </x:c>
      <x:c r="V121" s="15" t="str">
        <x:v>The evolution from Fifth Generation (5G) to Sixth Generation (6G) wireless networks introduces diverse service requirements and increases radio-planning complexity. Traditional planning approaches based on static propagation models and manual optimization struggle to adapt to dense and dynamic network environments. This paper proposes an Agentic AI-based radio planning framework for 5G and beyond networks. The proposed architecture employs a multi-agent system in which specialized agents collaborate to perform intent interpretation, data aggregation, analysis, simulation, optimization, and verification tasks within a unified planning workflow. Language Models are used as reasoning engines that orchestrate domain-specific planning tools and heterogeneous data sources. The framework integrates operator intents, network measurements, geographic information, and demand-related data through interface, agent, tool, and data layers. The planning problem is formalized as a multi-objective optimization task balancing coverage, demand satisfaction, and energy efficiency. Quantitative evaluations, including preliminary simulations, control-level analysis, operator-inspired deployment scenarios, baseline comparisons, and reasoning-accuracy assessment, demonstrate the practical relevance of the proposed framework. In addition, the framework is extended to support emerging domains such as Internet of Vehicles (IoV) environments and proactive sidelink collision management in Vehicle-to-Everything (V2X) systems. The proposed approach demonstrates how agentic architectures can support scalable, explainable, and progressively autonomous radio planning for next-generation wireless networks.</x:v>
      </x:c>
      <x:c r="W121" s="15" t="str">
        <x:v>5G;6G;agentic AI;large language models;radio planning;small language models</x:v>
      </x:c>
      <x:c r="X121" s="15" t="str">
        <x:v>Planning;Optimization;Modeling;Automation;5G mobile communication;Cognition;Cognitive systems;Open RAN;Architecture;Computer architecture</x:v>
      </x:c>
      <x:c r="Y121" s="15" t="str">
        <x:v>Not assessed — abstract-only screening</x:v>
      </x:c>
      <x:c r="Z121" s="15" t="str">
        <x:v>export2026.09.09-08.44.15.csv</x:v>
      </x:c>
    </x:row>
    <x:row r="122" ht="64" customHeight="1">
      <x:c r="A122" s="15" t="n">
        <x:v>121</x:v>
      </x:c>
      <x:c r="B122" s="15" t="str">
        <x:v>Include – Core Evidence</x:v>
      </x:c>
      <x:c r="C122" s="15" t="str">
        <x:v>A</x:v>
      </x:c>
      <x:c r="D122" s="15" t="str">
        <x:v>Framework/architecture</x:v>
      </x:c>
      <x:c r="E122" s="15" t="str">
        <x:v>High</x:v>
      </x:c>
      <x:c r="F122" s="15" t="str">
        <x:v>Medium</x:v>
      </x:c>
      <x:c r="G122" s="15" t="n">
        <x:v>2024</x:v>
      </x:c>
      <x:c r="H122" s="15" t="str">
        <x:v>DTN-Core: Towards a Framework for Designing and Operating Digital Twin Networks</x:v>
      </x:c>
      <x:c r="I122" s="15" t="str">
        <x:v>M. Latah; M. Fischer</x:v>
      </x:c>
      <x:c r="J122" s="15" t="str">
        <x:v>2024 20th International Conference on Network and Service Management (CNSM)</x:v>
      </x:c>
      <x:c r="K122" s="15" t="str">
        <x:v>IEEE Conferences</x:v>
      </x:c>
      <x:c r="L122" s="15" t="str">
        <x:v>10.23919/CNSM62983.2024.10814269</x:v>
      </x:c>
      <x:c r="M122" s="15" t="str">
        <x:v>RAN/O-RAN</x:v>
      </x:c>
      <x:c r="N122" s="15" t="str">
        <x:v>ML/DL</x:v>
      </x:c>
      <x:c r="O122" s="15" t="str">
        <x:v>Yes</x:v>
      </x:c>
      <x:c r="P122" s="15" t="str">
        <x:v>Yes</x:v>
      </x:c>
      <x:c r="Q122" s="15" t="str">
        <x:v>Partial</x:v>
      </x:c>
      <x:c r="R122" s="15" t="str">
        <x:v>No</x:v>
      </x:c>
      <x:c r="S122" s="15" t="str">
        <x:v>No</x:v>
      </x:c>
      <x:c r="T122" s="15" t="str">
        <x:v>I1</x:v>
      </x:c>
      <x:c r="U122" s="15" t="str">
        <x:v>Framework explicitly devoted to designing and operating DTNs.</x:v>
      </x:c>
      <x:c r="V122" s="15" t="str">
        <x:v>This work presents, DTN-Core, a flexible and verifiable approach to create a network of digital twin models. The goal is to provide a generic design that supports location-independency and heterogeneity of messaging protocols, data formats, and data granularity. We also analyze data compatibility issues that may arise when coupling digital twins. A combination of data and behavioral coupling is used to represent each digital twin. A Timed automata approach is used as a real-time model that describes the behavior of the Digital Twin Network (DTN). System properties are defined using Timed Computation Tree Logic (TCTL) and the model is verified using an existing model-checking tool UPPAAL.</x:v>
      </x:c>
      <x:c r="W122" s="15" t="str">
        <x:v>Digital Twins;Digital Twin Networks</x:v>
      </x:c>
      <x:c r="X122" s="15" t="str">
        <x:v>Couplings;Protocols;Computational modeling;Automata;Transformers;Real-time systems;Data models;Digital twins;Logic</x:v>
      </x:c>
      <x:c r="Y122" s="15" t="str">
        <x:v>Not assessed — abstract-only screening</x:v>
      </x:c>
      <x:c r="Z122" s="15" t="str">
        <x:v>export2026.09.09-08.44.15.csv</x:v>
      </x:c>
    </x:row>
    <x:row r="123" ht="64" customHeight="1">
      <x:c r="A123" s="15" t="n">
        <x:v>122</x:v>
      </x:c>
      <x:c r="B123" s="15" t="str">
        <x:v>Include – Core Evidence</x:v>
      </x:c>
      <x:c r="C123" s="15" t="str">
        <x:v>A</x:v>
      </x:c>
      <x:c r="D123" s="15" t="str">
        <x:v>Direct NDT/DTN</x:v>
      </x:c>
      <x:c r="E123" s="15" t="str">
        <x:v>High</x:v>
      </x:c>
      <x:c r="F123" s="15" t="str">
        <x:v>Medium</x:v>
      </x:c>
      <x:c r="G123" s="15" t="n">
        <x:v>2023</x:v>
      </x:c>
      <x:c r="H123" s="15" t="str">
        <x:v>Generative Network Performance Prediction with Network Digital Twin</x:v>
      </x:c>
      <x:c r="I123" s="15" t="str">
        <x:v>B. Erman; C. D. Martino</x:v>
      </x:c>
      <x:c r="J123" s="15" t="str">
        <x:v>IEEE Network</x:v>
      </x:c>
      <x:c r="K123" s="15" t="str">
        <x:v>IEEE Magazines</x:v>
      </x:c>
      <x:c r="L123" s="15" t="str">
        <x:v>10.1109/MNET.002.2200515</x:v>
      </x:c>
      <x:c r="M123" s="15" t="str">
        <x:v>Generic NDT / network management</x:v>
      </x:c>
      <x:c r="N123" s="15" t="str">
        <x:v>Hybrid: ML/DL + RL/Optimization</x:v>
      </x:c>
      <x:c r="O123" s="15" t="str">
        <x:v>Yes</x:v>
      </x:c>
      <x:c r="P123" s="15" t="str">
        <x:v>Yes</x:v>
      </x:c>
      <x:c r="Q123" s="15" t="str">
        <x:v>No</x:v>
      </x:c>
      <x:c r="R123" s="15" t="str">
        <x:v>No</x:v>
      </x:c>
      <x:c r="S123" s="15" t="str">
        <x:v>Partial</x:v>
      </x:c>
      <x:c r="T123" s="15" t="str">
        <x:v>I1</x:v>
      </x:c>
      <x:c r="U123" s="15" t="str">
        <x:v>Direct telecom NDT/DTN with abstract-level evidence on modeling, synchronization, and/or fidelity.</x:v>
      </x:c>
      <x:c r="V123" s="15" t="str">
        <x:v>Following the successful deployments of the 5G networks, the vision for the 6G era is rapidly forming. Among the expectations of the 6G vision are the creation of digital twin, which is a fusion of the physical and digital worlds but with additional dimensions of reality allowing us to make analytic observations over the full lifecycle of systems from design to realtime operations. Despite the success of the 5G network deployments, several open problems will persist in designing, delivering, and maintaining private wireless networks for autonomous industrial settings. In these dynamic environments with changing use cases and SLA profiles, immediate detection of performance problems becomes critical. The existing instrumentation methods proven useful for public networks are not as effective for maintaining these private industrial networks, where use-case-dependent SLA compliance prediction becomes a necessity. The described solution builds on an existing Network Digital Twin platform used for continuous testing and SLA management of mission-critical wireless industrial private networks. The solution first builds an association between the field measurements and the digital representations of the environment by making use of Deep Neural Network models. Then in subsequent steps, Generative Adversarial Network methods are used to create what-if scenarios with alternate properties and layout configurations to examine potential concerns, and to explore options toward better SLA compliance outcomes.</x:v>
      </x:c>
      <x:c r="W123" s="15" t="str"/>
      <x:c r="X123" s="15" t="str">
        <x:v>6G mobile communication;5G mobile communication;Wireless networks;Instruments;Mission critical systems;Layout;Digital representation</x:v>
      </x:c>
      <x:c r="Y123" s="15" t="str">
        <x:v>Not assessed — abstract-only screening</x:v>
      </x:c>
      <x:c r="Z123" s="15" t="str">
        <x:v>export2026.09.09-08.44.15.csv</x:v>
      </x:c>
    </x:row>
    <x:row r="124" ht="64" customHeight="1">
      <x:c r="A124" s="15" t="n">
        <x:v>123</x:v>
      </x:c>
      <x:c r="B124" s="15" t="str">
        <x:v>Include – Enabling</x:v>
      </x:c>
      <x:c r="C124" s="15" t="str">
        <x:v>B</x:v>
      </x:c>
      <x:c r="D124" s="15" t="str">
        <x:v>Network-model enabling NDT</x:v>
      </x:c>
      <x:c r="E124" s="15" t="str">
        <x:v>Medium</x:v>
      </x:c>
      <x:c r="F124" s="15" t="str">
        <x:v>Medium</x:v>
      </x:c>
      <x:c r="G124" s="15" t="n">
        <x:v>2025</x:v>
      </x:c>
      <x:c r="H124" s="15" t="str">
        <x:v>Bridging Research and Standardization: Innovations and Methodology for 6G Standard Contributions</x:v>
      </x:c>
      <x:c r="I124" s="15" t="str">
        <x:v>F. Conserva; F. Busacca; C. Puligheddu; S. Bizzarri; M. Fodrini; G. Cuozzo; R. Marini</x:v>
      </x:c>
      <x:c r="J124" s="15" t="str">
        <x:v>2025 IEEE International Conference on Communications Workshops (ICC Workshops)</x:v>
      </x:c>
      <x:c r="K124" s="15" t="str">
        <x:v>IEEE Conferences</x:v>
      </x:c>
      <x:c r="L124" s="15" t="str">
        <x:v>10.1109/ICCWorkshops67674.2025.11162139</x:v>
      </x:c>
      <x:c r="M124" s="15" t="str">
        <x:v>Generic NDT / network management</x:v>
      </x:c>
      <x:c r="N124" s="15" t="str">
        <x:v>Simulation</x:v>
      </x:c>
      <x:c r="O124" s="15" t="str">
        <x:v>Partial</x:v>
      </x:c>
      <x:c r="P124" s="15" t="str">
        <x:v>Yes</x:v>
      </x:c>
      <x:c r="Q124" s="15" t="str">
        <x:v>Partial</x:v>
      </x:c>
      <x:c r="R124" s="15" t="str">
        <x:v>No</x:v>
      </x:c>
      <x:c r="S124" s="15" t="str">
        <x:v>No</x:v>
      </x:c>
      <x:c r="T124" s="15" t="str">
        <x:v>I3</x:v>
      </x:c>
      <x:c r="U124" s="15" t="str">
        <x:v>A network model/method directly useful for NDTs, but the abstract does not establish a complete operational NDT.</x:v>
      </x:c>
      <x:c r="V124" s="15" t="str">
        <x:v>The transition towards 6G presents unique challenges and opportunities in mobile networks design and standardization. Addressing these challenges requires a robust methodology for analyzing and selecting innovations that can be effectively translated into 3rd Generation Partnership Project (3GPP) contributions. This paper presents a systematic approach to bridging research and standardization, ensuring that cutting-edge advancements extend beyond academia and translate into concrete standardization efforts. The proposed methodology has been applied within the Italian RESTART framework to two ongoing research areas: Morphable Programmable Networks (MPNs) and Network Digital Twins (NDTs), both key enablers of next-generation networks. MPNs enhance dynamic adaptability and resource management, while NDTs enable real-time simulation, predictive analytics, and intelligent decision-making. Their integration into 3GPP Release 20 will be instrumental in shaping a flexible and future-proof mobile ecosystem. These innovations exemplify how research-driven solutions can align with 6G standardization objectives. By applying the proposed methodology, we aim to establish a systematic pathway for transitioning research into impactful 3GPP contributions, ultimately driving the evolution of next-generation networks.</x:v>
      </x:c>
      <x:c r="W124" s="15" t="str">
        <x:v>6G;Standardization;3GPP;Methodology;Morphable Programmable Networks;Network Digital Twin</x:v>
      </x:c>
      <x:c r="X124" s="15" t="str">
        <x:v>6G mobile communication;Technological innovation;Systematics;Conferences;Standardization;Digital twins;3GPP;Resource management;Next generation networking;Standards</x:v>
      </x:c>
      <x:c r="Y124" s="15" t="str">
        <x:v>Not assessed — abstract-only screening</x:v>
      </x:c>
      <x:c r="Z124" s="15" t="str">
        <x:v>export2026.09.09-08.44.15.csv</x:v>
      </x:c>
    </x:row>
    <x:row r="125" ht="64" customHeight="1">
      <x:c r="A125" s="15" t="n">
        <x:v>124</x:v>
      </x:c>
      <x:c r="B125" s="15" t="str">
        <x:v>Exclude</x:v>
      </x:c>
      <x:c r="C125" s="15" t="str">
        <x:v>—</x:v>
      </x:c>
      <x:c r="D125" s="15" t="str">
        <x:v>Adjacent domain</x:v>
      </x:c>
      <x:c r="E125" s="15" t="str">
        <x:v>High</x:v>
      </x:c>
      <x:c r="F125" s="15" t="str">
        <x:v>Excluded</x:v>
      </x:c>
      <x:c r="G125" s="15" t="n">
        <x:v>2024</x:v>
      </x:c>
      <x:c r="H125" s="15" t="str">
        <x:v>Enhancing the Cybersecurity of Battery Digital Twins to Ensure the Resilient Supply for Next-Generation Telecommunication Networks</x:v>
      </x:c>
      <x:c r="I125" s="15" t="str">
        <x:v>M. Amirrezai; N. Tashakor; F. Naseri; A. Hashemi-Zadeh; H. Schotten; S. Goetz</x:v>
      </x:c>
      <x:c r="J125" s="15" t="str">
        <x:v>2024 IEEE 3rd Industrial Electronics Society Annual On-Line Conference (ONCON)</x:v>
      </x:c>
      <x:c r="K125" s="15" t="str">
        <x:v>IEEE Conferences</x:v>
      </x:c>
      <x:c r="L125" s="15" t="str">
        <x:v>10.1109/ONCON62778.2024.10931409</x:v>
      </x:c>
      <x:c r="M125" s="15" t="str">
        <x:v>Generic NDT / network management</x:v>
      </x:c>
      <x:c r="N125" s="15" t="str">
        <x:v>Hybrid: Simulation + ML/DL</x:v>
      </x:c>
      <x:c r="O125" s="15" t="str">
        <x:v>No</x:v>
      </x:c>
      <x:c r="P125" s="15" t="str">
        <x:v>No</x:v>
      </x:c>
      <x:c r="Q125" s="15" t="str">
        <x:v>No</x:v>
      </x:c>
      <x:c r="R125" s="15" t="str">
        <x:v>No</x:v>
      </x:c>
      <x:c r="S125" s="15" t="str">
        <x:v>No</x:v>
      </x:c>
      <x:c r="T125" s="15" t="str">
        <x:v>E1</x:v>
      </x:c>
      <x:c r="U125" s="15" t="str">
        <x:v>The digital twin is not a communication-network twin.</x:v>
      </x:c>
      <x:c r="V125" s="15" t="str">
        <x:v>Ensuring the resilience of energy supply is critical for the next generation of telecommunication networks, such as 5G and 6G, which demand high reliability and seamless functionality. This paper addresses the cyber-security challenges of digital twins (DT) used for battery management in telecommunications energy systems. Batteries are pivotal in maintaining the power continuity of telecommunication infrastructure, and DTs enhance their monitoring and fault diagnostics, thereby improving overall system resilience. However, without adequate cybersecurity, DTs themselves can become targets of cyber attacks, risking the system's integrity. This study proposes incorporating additional estimators both at the sensor level and within the DT itself to safeguard against cyber intrusions, specifically targeting false data injection (FDI) attacks. The effectiveness of this approach is demonstrated through simulations of two types of FDI attacks, proving the applicability of the proposed cyber-secured DT framework.</x:v>
      </x:c>
      <x:c r="W125" s="15" t="str">
        <x:v>Battery;Digital Twin;Cyber Attack;Telecommunication;6G</x:v>
      </x:c>
      <x:c r="X125" s="15" t="str">
        <x:v>6G mobile communication;Neural networks;Communications technology;Digital twins;Batteries;Telecommunication network reliability;Monitoring;Next generation networking;Cyberattack;Resilience</x:v>
      </x:c>
      <x:c r="Y125" s="15" t="str">
        <x:v>Not assessed — abstract-only screening</x:v>
      </x:c>
      <x:c r="Z125" s="15" t="str">
        <x:v>export2026.09.09-08.44.15.csv</x:v>
      </x:c>
    </x:row>
    <x:row r="126" ht="64" customHeight="1">
      <x:c r="A126" s="15" t="n">
        <x:v>125</x:v>
      </x:c>
      <x:c r="B126" s="15" t="str">
        <x:v>Keep – Application/Context</x:v>
      </x:c>
      <x:c r="C126" s="15" t="str">
        <x:v>A</x:v>
      </x:c>
      <x:c r="D126" s="15" t="str">
        <x:v>Direct NDT/DTN application</x:v>
      </x:c>
      <x:c r="E126" s="15" t="str">
        <x:v>Medium</x:v>
      </x:c>
      <x:c r="F126" s="15" t="str">
        <x:v>Low</x:v>
      </x:c>
      <x:c r="G126" s="15" t="n">
        <x:v>2023</x:v>
      </x:c>
      <x:c r="H126" s="15" t="str">
        <x:v>Digital Twin and Artificial Intelligence for Intelligent Planning and Energy-Efficient Deployment of 6G Networks in Smart Factories</x:v>
      </x:c>
      <x:c r="I126" s="15" t="str">
        <x:v>D. Xia; J. Shi; K. Wan; J. Wan; M. Martínez-García; X. Guan</x:v>
      </x:c>
      <x:c r="J126" s="15" t="str">
        <x:v>IEEE Wireless Communications</x:v>
      </x:c>
      <x:c r="K126" s="15" t="str">
        <x:v>IEEE Magazines</x:v>
      </x:c>
      <x:c r="L126" s="15" t="str">
        <x:v>10.1109/MWC.017.2200495</x:v>
      </x:c>
      <x:c r="M126" s="15" t="str">
        <x:v>Radio/PHY; MEC/Edge</x:v>
      </x:c>
      <x:c r="N126" s="15" t="str">
        <x:v>RL/Optimization</x:v>
      </x:c>
      <x:c r="O126" s="15" t="str">
        <x:v>Yes</x:v>
      </x:c>
      <x:c r="P126" s="15" t="str">
        <x:v>Partial</x:v>
      </x:c>
      <x:c r="Q126" s="15" t="str">
        <x:v>No</x:v>
      </x:c>
      <x:c r="R126" s="15" t="str">
        <x:v>No</x:v>
      </x:c>
      <x:c r="S126" s="15" t="str">
        <x:v>Partial</x:v>
      </x:c>
      <x:c r="T126" s="15" t="str">
        <x:v>I5</x:v>
      </x:c>
      <x:c r="U126" s="15" t="str">
        <x:v>Direct telecom NDT/DTN, but the abstract gives limited technical detail on modeling/synchronization/fidelity.</x:v>
      </x:c>
      <x:c r="V126" s="15" t="str">
        <x:v>Terahertz and higher frequency band wireless communication technologies represent the most promising spectrums for 6G networks. Compared to 4G/5G networks, 6G networks operate in a higher frequency band with greater propagation and penetration losses, which may bring serious challenges to network planning and green communications. The digital twin (DT) technology is able to model and simulate wireless networks to improve network performance and deployment efficiency. The artificial intelligence (AI) algorithms provide strong self-evolution and self-optimization capabilities, enabling the generation of an intelligent network. To achieve intelligent, energy-efficient, and cost-effective deployment of 6G networks in smart factories, this article proposes a DT-based system architecture and a mobile-enhanced edge computing-cloud collaborative mechanism for handling diverse and complex data. Moreover, a DT and AI-based method is developed to enable intelligent planning and deployment of 6G networks in factories, which improves network performance while reducing operational costs.</x:v>
      </x:c>
      <x:c r="W126" s="15" t="str"/>
      <x:c r="X126" s="15" t="str">
        <x:v>6G mobile communication;Network topology;Systems architecture;Bandwidth;Throughput;Energy efficiency;Production facilities</x:v>
      </x:c>
      <x:c r="Y126" s="15" t="str">
        <x:v>Not assessed — abstract-only screening</x:v>
      </x:c>
      <x:c r="Z126" s="15" t="str">
        <x:v>export2026.09.09-08.44.15.csv</x:v>
      </x:c>
    </x:row>
    <x:row r="127" ht="64" customHeight="1">
      <x:c r="A127" s="15" t="n">
        <x:v>126</x:v>
      </x:c>
      <x:c r="B127" s="15" t="str">
        <x:v>Include – Background/Survey</x:v>
      </x:c>
      <x:c r="C127" s="15" t="str">
        <x:v>A</x:v>
      </x:c>
      <x:c r="D127" s="15" t="str">
        <x:v>Survey/vision/framework</x:v>
      </x:c>
      <x:c r="E127" s="15" t="str">
        <x:v>High</x:v>
      </x:c>
      <x:c r="F127" s="15" t="str">
        <x:v>Medium</x:v>
      </x:c>
      <x:c r="G127" s="15" t="n">
        <x:v>2025</x:v>
      </x:c>
      <x:c r="H127" s="15" t="str">
        <x:v>When Digital Twin Meets 6G: Concepts, Obstacles, and Research Prospects</x:v>
      </x:c>
      <x:c r="I127" s="15" t="str">
        <x:v>W. Liu; Y. Fu; Z. Shi; H. Wang</x:v>
      </x:c>
      <x:c r="J127" s="15" t="str">
        <x:v>IEEE Communications Magazine</x:v>
      </x:c>
      <x:c r="K127" s="15" t="str">
        <x:v>IEEE Magazines</x:v>
      </x:c>
      <x:c r="L127" s="15" t="str">
        <x:v>10.1109/MCOM.001.2400202</x:v>
      </x:c>
      <x:c r="M127" s="15" t="str">
        <x:v>Radio/PHY</x:v>
      </x:c>
      <x:c r="N127" s="15" t="str">
        <x:v>RL/Optimization</x:v>
      </x:c>
      <x:c r="O127" s="15" t="str">
        <x:v>Yes</x:v>
      </x:c>
      <x:c r="P127" s="15" t="str">
        <x:v>Yes</x:v>
      </x:c>
      <x:c r="Q127" s="15" t="str">
        <x:v>Yes</x:v>
      </x:c>
      <x:c r="R127" s="15" t="str">
        <x:v>Yes</x:v>
      </x:c>
      <x:c r="S127" s="15" t="str">
        <x:v>No</x:v>
      </x:c>
      <x:c r="T127" s="15" t="str">
        <x:v>I2</x:v>
      </x:c>
      <x:c r="U127" s="15" t="str">
        <x:v>Direct NDT/DTN background or related-survey evidence.</x:v>
      </x:c>
      <x:c r="V127" s="15" t="str">
        <x:v>The convergence of digital twin technology and the emerging 6G network presents both challenges and numerous research opportunities. This article explores the potential synergies between digital twin and 6G, highlighting the key challenges and proposing fundamental principles for their integration. We discuss the unique requirements and capabilities of digital twin in the context of 6G networks, such as sustainable deployment, real-time synchronization, seamless migration, predictive analytic, and closed-loop control. Furthermore, we identify research opportunities for leveraging digital twin and artificial intelligence to enhance various aspects of 6G, including network optimization, resource allocation, security, and intelligent service provisioning. This article aims to stimulate further research and innovation at the intersection of digital twin and 6G, paving the way for transformative applications and services in the future.</x:v>
      </x:c>
      <x:c r="W127" s="15" t="str"/>
      <x:c r="X127" s="15" t="str">
        <x:v>Digital twins;6G mobile communication;Real-time systems;Synchronization;Artificial intelligence;Computer architecture;Physical layer;Decision making;Computational modeling;Terahertz communications</x:v>
      </x:c>
      <x:c r="Y127" s="15" t="str">
        <x:v>Not assessed — abstract-only screening</x:v>
      </x:c>
      <x:c r="Z127" s="15" t="str">
        <x:v>export2026.09.09-08.44.15.csv</x:v>
      </x:c>
    </x:row>
    <x:row r="128" ht="64" customHeight="1">
      <x:c r="A128" s="15" t="n">
        <x:v>127</x:v>
      </x:c>
      <x:c r="B128" s="15" t="str">
        <x:v>Exclude</x:v>
      </x:c>
      <x:c r="C128" s="15" t="str">
        <x:v>—</x:v>
      </x:c>
      <x:c r="D128" s="15" t="str">
        <x:v>Adjacent</x:v>
      </x:c>
      <x:c r="E128" s="15" t="str">
        <x:v>Medium</x:v>
      </x:c>
      <x:c r="F128" s="15" t="str">
        <x:v>Excluded</x:v>
      </x:c>
      <x:c r="G128" s="15" t="n">
        <x:v>2026</x:v>
      </x:c>
      <x:c r="H128" s="15" t="str">
        <x:v>LLM Enabled Multi-Agent System for 6G Networks: Framework and Method of Dual-Loop Edge-Terminal Collaboration</x:v>
      </x:c>
      <x:c r="I128" s="15" t="str">
        <x:v>Z. Qu; W. Wang; Z. Yu; B. Sun; Y. Li; X. Zhang</x:v>
      </x:c>
      <x:c r="J128" s="15" t="str">
        <x:v>IEEE Communications Magazine</x:v>
      </x:c>
      <x:c r="K128" s="15" t="str">
        <x:v>IEEE Magazines</x:v>
      </x:c>
      <x:c r="L128" s="15" t="str">
        <x:v>10.1109/MCOM.001.2500148</x:v>
      </x:c>
      <x:c r="M128" s="15" t="str">
        <x:v>Generic NDT / network management</x:v>
      </x:c>
      <x:c r="N128" s="15" t="str">
        <x:v>GenAI</x:v>
      </x:c>
      <x:c r="O128" s="15" t="str">
        <x:v>No</x:v>
      </x:c>
      <x:c r="P128" s="15" t="str">
        <x:v>No</x:v>
      </x:c>
      <x:c r="Q128" s="15" t="str">
        <x:v>No</x:v>
      </x:c>
      <x:c r="R128" s="15" t="str">
        <x:v>No</x:v>
      </x:c>
      <x:c r="S128" s="15" t="str">
        <x:v>No</x:v>
      </x:c>
      <x:c r="T128" s="15" t="str">
        <x:v>E2</x:v>
      </x:c>
      <x:c r="U128" s="15" t="str">
        <x:v>NDT/DTN is incidental or the abstract does not support relevance to the core survey questions.</x:v>
      </x:c>
      <x:c r="V128" s="15" t="str">
        <x:v>The ubiquitous computing resources in 6G networks provide ideal environments for the fusion of large language models (LLMs) and intelligent services through the agent framework. With auxiliary modules and planning cores, LLM-enabled agents can autonomously plan and take actions to deal with diverse environment semantics and user intentions. However, the limited resources of individual network devices significantly hinder the efficient operation of LLM-enabled agents with complex tool calls, highlighting the urgent need for efficient multi-level device collaborations. To this end, the framework and method of the LLM-enabled multi-agent system with dual-loop terminal-edge collaborations are proposed in 6G networks. Firstly, the outer loop consists of the iterative collaborations between the global agent and multiple sub-agents deployed on edge servers and terminals, where the planning capability is enhanced through task decomposition and parallel sub-task distribution. Secondly, the inner loop utilizes sub-agents with dedicated roles to circularly reason, execute, and replan the sub-task, and the parallel tool calling generation with offloading strategies is incorporated to improve efficiency. The improved task planning capability and task execution efficiency are validated through the conducted case study in 6G-supported urban safety governance. Finally, the open challenges and future directions are thoroughly analyzed in 6G networks, accelerating the advent of the 6G era.</x:v>
      </x:c>
      <x:c r="W128" s="15" t="str"/>
      <x:c r="X128" s="15" t="str">
        <x:v>6G mobile communication;Planning;Collaboration;Artificial intelligence;Cognition;Semantics;Multi-agent systems;Large language models;Artificial general intelligence;Servers;Ubiquitous computing</x:v>
      </x:c>
      <x:c r="Y128" s="15" t="str">
        <x:v>Not assessed — abstract-only screening</x:v>
      </x:c>
      <x:c r="Z128" s="15" t="str">
        <x:v>export2026.09.09-08.44.15.csv</x:v>
      </x:c>
    </x:row>
    <x:row r="129" ht="64" customHeight="1">
      <x:c r="A129" s="15" t="n">
        <x:v>128</x:v>
      </x:c>
      <x:c r="B129" s="15" t="str">
        <x:v>Include – Background/Survey</x:v>
      </x:c>
      <x:c r="C129" s="15" t="str">
        <x:v>A</x:v>
      </x:c>
      <x:c r="D129" s="15" t="str">
        <x:v>Survey/vision/framework</x:v>
      </x:c>
      <x:c r="E129" s="15" t="str">
        <x:v>High</x:v>
      </x:c>
      <x:c r="F129" s="15" t="str">
        <x:v>Medium</x:v>
      </x:c>
      <x:c r="G129" s="15" t="n">
        <x:v>2019</x:v>
      </x:c>
      <x:c r="H129" s="15" t="str">
        <x:v>Digital Twin: Network Provisioning of Mission Critical Communication in Cyber Physical Production Systems</x:v>
      </x:c>
      <x:c r="I129" s="15" t="str">
        <x:v>G. Szabó; S. Rácz; N. Reider; H. A. Munz; J. Pető</x:v>
      </x:c>
      <x:c r="J129" s="15" t="str">
        <x:v>2019 IEEE International Conference on Industry 4.0, Artificial Intelligence, and Communications Technology (IAICT)</x:v>
      </x:c>
      <x:c r="K129" s="15" t="str">
        <x:v>IEEE Conferences</x:v>
      </x:c>
      <x:c r="L129" s="15" t="str">
        <x:v>10.1109/ICIAICT.2019.8784852</x:v>
      </x:c>
      <x:c r="M129" s="15" t="str">
        <x:v>Generic NDT / network management</x:v>
      </x:c>
      <x:c r="N129" s="15" t="str">
        <x:v>Simulation</x:v>
      </x:c>
      <x:c r="O129" s="15" t="str">
        <x:v>Yes</x:v>
      </x:c>
      <x:c r="P129" s="15" t="str">
        <x:v>Yes</x:v>
      </x:c>
      <x:c r="Q129" s="15" t="str">
        <x:v>No</x:v>
      </x:c>
      <x:c r="R129" s="15" t="str">
        <x:v>No</x:v>
      </x:c>
      <x:c r="S129" s="15" t="str">
        <x:v>Yes</x:v>
      </x:c>
      <x:c r="T129" s="15" t="str">
        <x:v>I2</x:v>
      </x:c>
      <x:c r="U129" s="15" t="str">
        <x:v>Direct NDT/DTN background or related-survey evidence.</x:v>
      </x:c>
      <x:c r="V129" s="15" t="str">
        <x:v>Digital Twin (DT) is widely used in various industrial sectors to optimize the operations and maintenance of physical assets, system and manufacturing processes. This paper applies the DT concept on analyzing the effects of network on the control of a real robot where its DT runs in a complex robot cell executing agile tasks. We present the design steps applied to reach a realizable DT in the Gazebo environment. We evaluate our proposed method with real network configurations against a fully simulated scenario solving the Agile Robotics for Industrial Automation Competition (ARIAC) [1]. The evaluation results show that for low delay setups the simulation provides accurate results. For high delay setups the DT should be used for network assessment. It is also shown that 5G Ultra-Reliable Low-Latency Communication (URLLC) is required for the best productivity performance of the robot cell, while the evaluated public LTE+ network can also be used with limited overall accuracy. The DT in action can be seen on [2].</x:v>
      </x:c>
      <x:c r="W129" s="15" t="str">
        <x:v>digital twin;network effect;cyber physical system</x:v>
      </x:c>
      <x:c r="X129" s="15" t="str">
        <x:v>Service robots;Feeds;Computer architecture;Velocity control;Trajectory;5G mobile communication</x:v>
      </x:c>
      <x:c r="Y129" s="15" t="str">
        <x:v>Not assessed — abstract-only screening</x:v>
      </x:c>
      <x:c r="Z129" s="15" t="str">
        <x:v>export2026.09.09-08.44.15.csv</x:v>
      </x:c>
    </x:row>
    <x:row r="130" ht="64" customHeight="1">
      <x:c r="A130" s="15" t="n">
        <x:v>129</x:v>
      </x:c>
      <x:c r="B130" s="15" t="str">
        <x:v>Include – Core Evidence</x:v>
      </x:c>
      <x:c r="C130" s="15" t="str">
        <x:v>A</x:v>
      </x:c>
      <x:c r="D130" s="15" t="str">
        <x:v>Direct NDT/DTN</x:v>
      </x:c>
      <x:c r="E130" s="15" t="str">
        <x:v>High</x:v>
      </x:c>
      <x:c r="F130" s="15" t="str">
        <x:v>High</x:v>
      </x:c>
      <x:c r="G130" s="15" t="n">
        <x:v>2024</x:v>
      </x:c>
      <x:c r="H130" s="15" t="str">
        <x:v>Toward the Metaverse Realization in 6G: Orchestration of RIS-Enabled Smart Wireless Environments via Digital Twins</x:v>
      </x:c>
      <x:c r="I130" s="15" t="str">
        <x:v>A. Masaracchia; D. Van Huynh; G. C. Alexandropoulos; B. Canberk; O. A. Dobre; T. Q. Duong</x:v>
      </x:c>
      <x:c r="J130" s="15" t="str">
        <x:v>IEEE Internet of Things Magazine</x:v>
      </x:c>
      <x:c r="K130" s="15" t="str">
        <x:v>IEEE Magazines</x:v>
      </x:c>
      <x:c r="L130" s="15" t="str">
        <x:v>10.1109/IOTM.001.2300128</x:v>
      </x:c>
      <x:c r="M130" s="15" t="str">
        <x:v>E2E/Multi-domain</x:v>
      </x:c>
      <x:c r="N130" s="15" t="str">
        <x:v>Simulation</x:v>
      </x:c>
      <x:c r="O130" s="15" t="str">
        <x:v>Yes</x:v>
      </x:c>
      <x:c r="P130" s="15" t="str">
        <x:v>Yes</x:v>
      </x:c>
      <x:c r="Q130" s="15" t="str">
        <x:v>No</x:v>
      </x:c>
      <x:c r="R130" s="15" t="str">
        <x:v>No</x:v>
      </x:c>
      <x:c r="S130" s="15" t="str">
        <x:v>Yes</x:v>
      </x:c>
      <x:c r="T130" s="15" t="str">
        <x:v>I1</x:v>
      </x:c>
      <x:c r="U130" s="15" t="str">
        <x:v>Direct telecom NDT/DTN with abstract-level evidence on modeling, synchronization, and/or fidelity.</x:v>
      </x:c>
      <x:c r="V130" s="15" t="str">
        <x:v>Reconfigurable intelligent surfaces (RISs) represent an emerging technology envisioned to overcome some of the late challenges for the development of the sixth-generation (6G) such as reduced end-to-end communication latency and improved network reliability compared to 5G. In particular, in addition to its cost effectiveness and energy saving features, this technology has motivated a proliferation of studies regarding its capability of improving the propagation environments in terms of enhanced received signal. In addition, digital twins (DTs) are receiving remarkable attention for the development and maintenance of various future network services. This article discusses the complimentarity of these emerging concepts for the efficient realization of the metaverse in 6G networks. Specifically, it considers how a DT-aided RIS-based network architecture can provide substantial improvements towards the achievement of network latency and reliability necessary for the realization of metaverse in 6G. A brief overview of the latest status in the RIS and DT technologies is firstly provided, which is followed by a discussion on the potential use cases and services that can be delivered through a DT-aided RIS-based network architecture. The benefits of this architecture, in terms of communication latency, is validated through a representative simulation setup. Finally, challenges and future research directions with the proposed DT's role for RIS-enabled smart wireless environments.</x:v>
      </x:c>
      <x:c r="W130" s="15" t="str"/>
      <x:c r="X130" s="15" t="str">
        <x:v>6G mobile communication;Wireless communication;Metaverse;Network architecture;Reconfigurable intelligent surfaces;Maintenance engineering;Reliability engineering;Digital twins;Energy conservation;Telecommunication network management</x:v>
      </x:c>
      <x:c r="Y130" s="15" t="str">
        <x:v>Not assessed — abstract-only screening</x:v>
      </x:c>
      <x:c r="Z130" s="15" t="str">
        <x:v>export2026.09.09-08.44.15.csv</x:v>
      </x:c>
    </x:row>
    <x:row r="131" ht="64" customHeight="1">
      <x:c r="A131" s="15" t="n">
        <x:v>130</x:v>
      </x:c>
      <x:c r="B131" s="15" t="str">
        <x:v>Exclude</x:v>
      </x:c>
      <x:c r="C131" s="15" t="str">
        <x:v>—</x:v>
      </x:c>
      <x:c r="D131" s="15" t="str">
        <x:v>Adjacent</x:v>
      </x:c>
      <x:c r="E131" s="15" t="str">
        <x:v>Medium</x:v>
      </x:c>
      <x:c r="F131" s="15" t="str">
        <x:v>Excluded</x:v>
      </x:c>
      <x:c r="G131" s="15" t="n">
        <x:v>2025</x:v>
      </x:c>
      <x:c r="H131" s="15" t="str">
        <x:v>Integrating Terrestrial and Non-Terrestrial Networks for Reliable Rural Coverage in Agriculture and Smart Grids</x:v>
      </x:c>
      <x:c r="I131" s="15" t="str">
        <x:v>S. Goyal; K. K. Gattupalli; B. Rallabandi; M. S. Medarametla</x:v>
      </x:c>
      <x:c r="J131" s="15" t="str">
        <x:v>2025 1st IEEE Uttar Pradesh Section Women in Engineering International Conference on Electrical Electronics and Computer Engineering (UPWIECON)</x:v>
      </x:c>
      <x:c r="K131" s="15" t="str">
        <x:v>IEEE Conferences</x:v>
      </x:c>
      <x:c r="L131" s="15" t="str">
        <x:v>10.1109/UPWIECON67212.2025.11390331</x:v>
      </x:c>
      <x:c r="M131" s="15" t="str">
        <x:v>RAN/O-RAN; Transport/xHaul; NTN/Satellite</x:v>
      </x:c>
      <x:c r="N131" s="15" t="str">
        <x:v>Architecture/Framework or not stated</x:v>
      </x:c>
      <x:c r="O131" s="15" t="str">
        <x:v>No</x:v>
      </x:c>
      <x:c r="P131" s="15" t="str">
        <x:v>No</x:v>
      </x:c>
      <x:c r="Q131" s="15" t="str">
        <x:v>No</x:v>
      </x:c>
      <x:c r="R131" s="15" t="str">
        <x:v>No</x:v>
      </x:c>
      <x:c r="S131" s="15" t="str">
        <x:v>No</x:v>
      </x:c>
      <x:c r="T131" s="15" t="str">
        <x:v>E2</x:v>
      </x:c>
      <x:c r="U131" s="15" t="str">
        <x:v>NDT/DTN is incidental or the abstract does not support relevance to the core survey questions.</x:v>
      </x:c>
      <x:c r="V131" s="15" t="str">
        <x:v>In the context of the digital revolution of smart grids and agriculture, it is essential to have a stable connection in the country. Terrestrial networks (TN) also cannot cover very sufficiently since they may be economically and geographically limited, but non-terrestrial networks (NTN) such as Low Earth orbit (LEO) constellation, geostationary satellites (GEO), and high-altitude plat-forms (HAPS) do have wider coverage but have issues with latency, energy consumption, and cost. The paper will arrive at a combined TN-NTN model that will lead to consistent rural connectivity and targets in service level. It will involve the adoption of 5G standalone (SA) and NTN extensions, Low-Power Wide Area Networks (LPWAN) to serve the low-powered sensors, and satellite backhaul to serve last mile facilities. The metrics applied to measure them include latency, availability, throughput, energy per bit and service restoration time. A review of the use case also explains the use of architecture to bolster some of the most significant uses such as feeder protection, phasor measurement unit (PMU) streaming, smart metering and precision agriculture. The system proposed will provide less than 50 ms or grid protection, less than-minute agricultural telemetry, and 99.99% of service availability which will assist in having sustainable and dependable digital ecosystems in rural underserved communities.</x:v>
      </x:c>
      <x:c r="W131" s="15" t="str">
        <x:v>Terrestrial networks;non-terrestrial networks;rural connectivity;smart grids;precision agriculture;5G;LPWAN;satellite communication;NTN integration</x:v>
      </x:c>
      <x:c r="X131" s="15" t="str">
        <x:v>Precision agriculture;5G mobile communication;Low earth orbit satellites;Throughput;Phasor measurement units;Smart grids;Reliability;Protection;Low-power wide area networks;Videos</x:v>
      </x:c>
      <x:c r="Y131" s="15" t="str">
        <x:v>Not assessed — abstract-only screening</x:v>
      </x:c>
      <x:c r="Z131" s="15" t="str">
        <x:v>export2026.09.09-08.44.15.csv</x:v>
      </x:c>
    </x:row>
    <x:row r="132" ht="64" customHeight="1">
      <x:c r="A132" s="15" t="n">
        <x:v>131</x:v>
      </x:c>
      <x:c r="B132" s="15" t="str">
        <x:v>Exclude</x:v>
      </x:c>
      <x:c r="C132" s="15" t="str">
        <x:v>—</x:v>
      </x:c>
      <x:c r="D132" s="15" t="str">
        <x:v>Adjacent</x:v>
      </x:c>
      <x:c r="E132" s="15" t="str">
        <x:v>Medium</x:v>
      </x:c>
      <x:c r="F132" s="15" t="str">
        <x:v>Excluded</x:v>
      </x:c>
      <x:c r="G132" s="15" t="n">
        <x:v>2025</x:v>
      </x:c>
      <x:c r="H132" s="15" t="str">
        <x:v>Network Architectures and Technologies for Smart Culture Applications</x:v>
      </x:c>
      <x:c r="I132" s="15" t="str">
        <x:v>N. Dimitriou; M. Christopoulou; I. Koufos; L. Arnellou; A. Gradou; I. Papoutsi</x:v>
      </x:c>
      <x:c r="J132" s="15" t="str">
        <x:v>2025 8th International Balkan Conference on Communications and Networking (Balkancom)</x:v>
      </x:c>
      <x:c r="K132" s="15" t="str">
        <x:v>IEEE Conferences</x:v>
      </x:c>
      <x:c r="L132" s="15" t="str">
        <x:v>10.1109/Balkancom65827.2025.11186047</x:v>
      </x:c>
      <x:c r="M132" s="15" t="str">
        <x:v>MEC/Edge</x:v>
      </x:c>
      <x:c r="N132" s="15" t="str">
        <x:v>Architecture/Framework or not stated</x:v>
      </x:c>
      <x:c r="O132" s="15" t="str">
        <x:v>No</x:v>
      </x:c>
      <x:c r="P132" s="15" t="str">
        <x:v>No</x:v>
      </x:c>
      <x:c r="Q132" s="15" t="str">
        <x:v>No</x:v>
      </x:c>
      <x:c r="R132" s="15" t="str">
        <x:v>No</x:v>
      </x:c>
      <x:c r="S132" s="15" t="str">
        <x:v>No</x:v>
      </x:c>
      <x:c r="T132" s="15" t="str">
        <x:v>E2</x:v>
      </x:c>
      <x:c r="U132" s="15" t="str">
        <x:v>NDT/DTN is incidental or the abstract does not support relevance to the core survey questions.</x:v>
      </x:c>
      <x:c r="V132" s="15" t="str">
        <x:v>The paper focuses on the transformative potential of combining advanced networks and immersive media technologies in Smart Culture use cases for promoting cultural heritage and education. The paper first presents indicative use case scenarios related to smart culture applications. It then presents the relevant background on the standardization of 5G+ and IoT networks and of their evolution towards 6G. The paper also describes a Smart Culture Use case in the Smart Culture Hall AiTHERION for demonstrating elements of the presented concepts.</x:v>
      </x:c>
      <x:c r="W132" s="15" t="str">
        <x:v>5G/6G networks;AR/XR/VR;Metaverse;smart culture;education;edge computing;MEC</x:v>
      </x:c>
      <x:c r="X132" s="15" t="str">
        <x:v>6G mobile communication;Multi-access edge computing;Metaverse;Education;Standardization;Media;Network architecture;Cultural differences</x:v>
      </x:c>
      <x:c r="Y132" s="15" t="str">
        <x:v>Not assessed — abstract-only screening</x:v>
      </x:c>
      <x:c r="Z132" s="15" t="str">
        <x:v>export2026.09.09-08.44.15.csv</x:v>
      </x:c>
    </x:row>
    <x:row r="133" ht="64" customHeight="1">
      <x:c r="A133" s="15" t="n">
        <x:v>132</x:v>
      </x:c>
      <x:c r="B133" s="15" t="str">
        <x:v>Include – Core Evidence</x:v>
      </x:c>
      <x:c r="C133" s="15" t="str">
        <x:v>A</x:v>
      </x:c>
      <x:c r="D133" s="15" t="str">
        <x:v>Direct NDT/DTN</x:v>
      </x:c>
      <x:c r="E133" s="15" t="str">
        <x:v>High</x:v>
      </x:c>
      <x:c r="F133" s="15" t="str">
        <x:v>Medium</x:v>
      </x:c>
      <x:c r="G133" s="15" t="n">
        <x:v>2026</x:v>
      </x:c>
      <x:c r="H133" s="15" t="str">
        <x:v>A GenAI-Driven Framework for Context-Aware Semantic Communication in Digital Twin Networks</x:v>
      </x:c>
      <x:c r="I133" s="15" t="str">
        <x:v>P. Luo; L. Zhou; H. Zhao; N. Li; K. Cao; Y. Liu; Y. Zhang; J. Wei</x:v>
      </x:c>
      <x:c r="J133" s="15" t="str">
        <x:v>IEEE Open Journal of the Communications Society</x:v>
      </x:c>
      <x:c r="K133" s="15" t="str">
        <x:v>IEEE Journals</x:v>
      </x:c>
      <x:c r="L133" s="15" t="str">
        <x:v>10.1109/OJCOMS.2026.3657769</x:v>
      </x:c>
      <x:c r="M133" s="15" t="str">
        <x:v>RAN/O-RAN; MEC/Edge</x:v>
      </x:c>
      <x:c r="N133" s="15" t="str">
        <x:v>Hybrid: GenAI + ML/DL</x:v>
      </x:c>
      <x:c r="O133" s="15" t="str">
        <x:v>Yes</x:v>
      </x:c>
      <x:c r="P133" s="15" t="str">
        <x:v>Yes</x:v>
      </x:c>
      <x:c r="Q133" s="15" t="str">
        <x:v>No</x:v>
      </x:c>
      <x:c r="R133" s="15" t="str">
        <x:v>No</x:v>
      </x:c>
      <x:c r="S133" s="15" t="str">
        <x:v>No</x:v>
      </x:c>
      <x:c r="T133" s="15" t="str">
        <x:v>I1</x:v>
      </x:c>
      <x:c r="U133" s="15" t="str">
        <x:v>Direct telecom NDT/DTN with abstract-level evidence on modeling, synchronization, and/or fidelity.</x:v>
      </x:c>
      <x:c r="V133" s="15" t="str">
        <x:v>Semantic communication (SemCom) is expected to play a key role in 6G and digital twin network (DTN) environments, where reliability depends on preserving meaning and user intent rather than reconstructing bit sequences. This paper presents a GenAI-driven, contextual-knowledge-enhanced SemCom framework that strengthens semantic recovery by integrating relational, intra-sentential, inter-sentential, and historical knowledge. At the transmitter, a context-attentive (CA) mechanism combines sentence-level semantic features with relational knowledge generated by a relation-guided knowledge base. At the receiver, a knowledge enhancement (KE) mechanism employs Transformer-XL to incorporate historical semantic context and utilizes a relational knowledge modeling module to refine semantic inference. Experimental results demonstrate that the proposed framework achieves robust semantic recovery across a wide range of signal-to-noise ratios (SNRs), with significant improvements in low-SNR conditions. Ablation studies further highlight the complementary roles of contextual knowledge at the transmitter and receiver. These results confirm the effectiveness of contextual knowledge in enhancing deep learning-based SemCom and underscore its potential for deployment within future DTN-enabled 6G architectures.</x:v>
      </x:c>
      <x:c r="W133" s="15" t="str">
        <x:v>Generative artificial intelligence;contextual knowledge;digital twin networks;semantic communication</x:v>
      </x:c>
      <x:c r="X133" s="15" t="str">
        <x:v>Semantics;6G mobile communication;Decoding;Context modeling;Digital twins;Wireless networks;Reliability;Receivers;Knowledge based systems;Semantic communication</x:v>
      </x:c>
      <x:c r="Y133" s="15" t="str">
        <x:v>Not assessed — abstract-only screening</x:v>
      </x:c>
      <x:c r="Z133" s="15" t="str">
        <x:v>export2026.09.09-08.44.15.csv</x:v>
      </x:c>
    </x:row>
    <x:row r="134" ht="64" customHeight="1">
      <x:c r="A134" s="15" t="n">
        <x:v>133</x:v>
      </x:c>
      <x:c r="B134" s="15" t="str">
        <x:v>Exclude</x:v>
      </x:c>
      <x:c r="C134" s="15" t="str">
        <x:v>—</x:v>
      </x:c>
      <x:c r="D134" s="15" t="str">
        <x:v>Non-primary</x:v>
      </x:c>
      <x:c r="E134" s="15" t="str">
        <x:v>High</x:v>
      </x:c>
      <x:c r="F134" s="15" t="str">
        <x:v>Excluded</x:v>
      </x:c>
      <x:c r="G134" s="15" t="n">
        <x:v>2026</x:v>
      </x:c>
      <x:c r="H134" s="15" t="str">
        <x:v>Value of 6G</x:v>
      </x:c>
      <x:c r="I134" s="15" t="str">
        <x:v>S. Wendt; H. Hallingby; C. V. Z&amp;#xfa;&amp;#xf1;iga; M. Matinmikko&amp;#x2010;Blue; A. Basaure; M. Cecchi; I. Mishra; A. Pereira; A. Yagafarova</x:v>
      </x:c>
      <x:c r="J134" s="15" t="str">
        <x:v>6G to Build a Sustainable Future</x:v>
      </x:c>
      <x:c r="K134" s="15" t="str">
        <x:v>Wiley Telecom eBook Chapters</x:v>
      </x:c>
      <x:c r="L134" s="15" t="str">
        <x:v>10.1002/9781394363605.ch2</x:v>
      </x:c>
      <x:c r="M134" s="15" t="str">
        <x:v>Generic NDT / network management</x:v>
      </x:c>
      <x:c r="N134" s="15" t="str">
        <x:v>Architecture/Framework or not stated</x:v>
      </x:c>
      <x:c r="O134" s="15" t="str">
        <x:v>No</x:v>
      </x:c>
      <x:c r="P134" s="15" t="str">
        <x:v>No</x:v>
      </x:c>
      <x:c r="Q134" s="15" t="str">
        <x:v>No</x:v>
      </x:c>
      <x:c r="R134" s="15" t="str">
        <x:v>No</x:v>
      </x:c>
      <x:c r="S134" s="15" t="str">
        <x:v>No</x:v>
      </x:c>
      <x:c r="T134" s="15" t="str">
        <x:v>E5</x:v>
      </x:c>
      <x:c r="U134" s="15" t="str">
        <x:v>Book chapter/editorial/non-primary item.</x:v>
      </x:c>
      <x:c r="V134" s="15" t="str">
        <x:v>Summary &lt;p&gt;Sustainability involves environmental, social, and economic dimensions forming the foundation for sustainable development. For 6G technologies, balancing these pillars is essential, focusing on ‘6G for Sustainability’ – leveraging 6G to enhance sustainability efforts across business sectors – and ‘Sustainable 6G’ – ensuring the system's own sustainability. This chapter presents a use case‐oriented methodology integrating technical, business, and sustainability evaluations, emphasizing key values and indicators. Stakeholder roles and interactions are analysed to align 6G development with societal needs. The Hexa‐X‐II project's ecosystem‐level business modelling approach, including a business model canvas, stakeholder analysis, and visualization, is also described. The overall aim is to minimize environmental impact while promoting long‐term economic growth aligned with social and environmental priorities. Additionally, this chapter presents the 6G use case families and reference cases established by Hexa‐X‐II and describes the application of the use case and sustainability analysis methodology to the cooperating mobile robots use case.&lt;/p&gt;</x:v>
      </x:c>
      <x:c r="W134" s="15" t="str"/>
      <x:c r="X134" s="15" t="str">
        <x:v>Feedback;Communication systems;Mobile communication;5G mobile communication;Cellular technology;Telecommunications;Internet of Things;Communications technology;Data transfer;Ultra reliable low latency communication</x:v>
      </x:c>
      <x:c r="Y134" s="15" t="str">
        <x:v>Not assessed — abstract-only screening</x:v>
      </x:c>
      <x:c r="Z134" s="15" t="str">
        <x:v>export2026.09.09-08.44.15.csv</x:v>
      </x:c>
    </x:row>
    <x:row r="135" ht="64" customHeight="1">
      <x:c r="A135" s="15" t="n">
        <x:v>134</x:v>
      </x:c>
      <x:c r="B135" s="15" t="str">
        <x:v>Include – Core Evidence</x:v>
      </x:c>
      <x:c r="C135" s="15" t="str">
        <x:v>A</x:v>
      </x:c>
      <x:c r="D135" s="15" t="str">
        <x:v>Direct NDT/DTN</x:v>
      </x:c>
      <x:c r="E135" s="15" t="str">
        <x:v>High</x:v>
      </x:c>
      <x:c r="F135" s="15" t="str">
        <x:v>High</x:v>
      </x:c>
      <x:c r="G135" s="15" t="n">
        <x:v>2025</x:v>
      </x:c>
      <x:c r="H135" s="15" t="str">
        <x:v>Incidence Detection and Communication with Intelligent Transport Network Digital Twin</x:v>
      </x:c>
      <x:c r="I135" s="15" t="str">
        <x:v>M. Saravanan; A. C. Baktir</x:v>
      </x:c>
      <x:c r="J135" s="15" t="str">
        <x:v>2025 17th International Conference on COMmunication Systems and NETworks (COMSNETS)</x:v>
      </x:c>
      <x:c r="K135" s="15" t="str">
        <x:v>IEEE Conferences</x:v>
      </x:c>
      <x:c r="L135" s="15" t="str">
        <x:v>10.1109/COMSNETS63942.2025.10885711</x:v>
      </x:c>
      <x:c r="M135" s="15" t="str">
        <x:v>Transport/xHaul; Vehicular/IoV</x:v>
      </x:c>
      <x:c r="N135" s="15" t="str">
        <x:v>RL/Optimization</x:v>
      </x:c>
      <x:c r="O135" s="15" t="str">
        <x:v>Yes</x:v>
      </x:c>
      <x:c r="P135" s="15" t="str">
        <x:v>Yes</x:v>
      </x:c>
      <x:c r="Q135" s="15" t="str">
        <x:v>Partial</x:v>
      </x:c>
      <x:c r="R135" s="15" t="str">
        <x:v>No</x:v>
      </x:c>
      <x:c r="S135" s="15" t="str">
        <x:v>Partial</x:v>
      </x:c>
      <x:c r="T135" s="15" t="str">
        <x:v>I1</x:v>
      </x:c>
      <x:c r="U135" s="15" t="str">
        <x:v>Direct telecom NDT/DTN with abstract-level evidence on modeling, synchronization, and/or fidelity.</x:v>
      </x:c>
      <x:c r="V135" s="15" t="str">
        <x:v>With the current evolution in cellular communication towards 6G networks, it is envisioned to provide value added services and enhanced performance for vehicle-to-everything (V2X). In addition to the stringent performance requirements demanding high data rates and ultra-low latency with reliable communication, it is essential to provide safety from all aspects. One possible enabler for the overall optimisation of V2X communications is digital twin (DT) technology. Nevertheless, the DT models and capacities for vehicle communications have not been fully explored in the existing studies. Thus, we present a novel brain-inspired network DT model in the paper for event detection and placement, and subsequently for efficient communication. This proposed solution accommodates intelligent models to detect an accident and communicate with the rescue teams efficiently. The performance of the proposed solution is evaluated with a set of comprehensive experiments.</x:v>
      </x:c>
      <x:c r="W135" s="15" t="str">
        <x:v>6G;Intelligent Transport Digital Twin;Accident Detection;Nodal Points;Attention Model</x:v>
      </x:c>
      <x:c r="X135" s="15" t="str">
        <x:v>6G mobile communication;Performance evaluation;Brain modeling;Real-time systems;Safety;Digital twins;Reliability;Vehicle-to-everything;Optimization;Accidents</x:v>
      </x:c>
      <x:c r="Y135" s="15" t="str">
        <x:v>Not assessed — abstract-only screening</x:v>
      </x:c>
      <x:c r="Z135" s="15" t="str">
        <x:v>export2026.09.09-08.44.15.csv</x:v>
      </x:c>
    </x:row>
    <x:row r="136" ht="64" customHeight="1">
      <x:c r="A136" s="15" t="n">
        <x:v>135</x:v>
      </x:c>
      <x:c r="B136" s="15" t="str">
        <x:v>Include – Core Evidence</x:v>
      </x:c>
      <x:c r="C136" s="15" t="str">
        <x:v>A</x:v>
      </x:c>
      <x:c r="D136" s="15" t="str">
        <x:v>Direct NDT/DTN</x:v>
      </x:c>
      <x:c r="E136" s="15" t="str">
        <x:v>High</x:v>
      </x:c>
      <x:c r="F136" s="15" t="str">
        <x:v>Medium</x:v>
      </x:c>
      <x:c r="G136" s="15" t="n">
        <x:v>2024</x:v>
      </x:c>
      <x:c r="H136" s="15" t="str">
        <x:v>A Novel 5G Digital Twin Approach for Traffic Prediction and Elastic Network Slice Management</x:v>
      </x:c>
      <x:c r="I136" s="15" t="str">
        <x:v>Z. Min; Z. Liu; Z. Kang; S. Zhou; S. Gokhale; S. Shekhar; C. Mahmoudi; A. Gokhale</x:v>
      </x:c>
      <x:c r="J136" s="15" t="str">
        <x:v>2024 16th International Conference on COMmunication Systems &amp; NETworkS (COMSNETS)</x:v>
      </x:c>
      <x:c r="K136" s="15" t="str">
        <x:v>IEEE Conferences</x:v>
      </x:c>
      <x:c r="L136" s="15" t="str">
        <x:v>10.1109/COMSNETS59351.2024.10427071</x:v>
      </x:c>
      <x:c r="M136" s="15" t="str">
        <x:v>RAN/O-RAN; Slicing; E2E/Multi-domain</x:v>
      </x:c>
      <x:c r="N136" s="15" t="str">
        <x:v>ML/DL</x:v>
      </x:c>
      <x:c r="O136" s="15" t="str">
        <x:v>Yes</x:v>
      </x:c>
      <x:c r="P136" s="15" t="str">
        <x:v>Yes</x:v>
      </x:c>
      <x:c r="Q136" s="15" t="str">
        <x:v>No</x:v>
      </x:c>
      <x:c r="R136" s="15" t="str">
        <x:v>No</x:v>
      </x:c>
      <x:c r="S136" s="15" t="str">
        <x:v>Partial</x:v>
      </x:c>
      <x:c r="T136" s="15" t="str">
        <x:v>I1</x:v>
      </x:c>
      <x:c r="U136" s="15" t="str">
        <x:v>Direct telecom NDT/DTN with abstract-level evidence on modeling, synchronization, and/or fidelity.</x:v>
      </x:c>
      <x:c r="V136" s="15" t="str">
        <x:v>5G and beyond cellular networks are promising technologies for Industrial Internet of Things (IIoT) because of their support for high bandwidth, low latency, reliability and differentiated services that are provided through a virtualization technique called network slicing. However, the dynamic nature of IIoT traffic and their differentiated QoS requirements makes provisioning multiple network slices on the same shared physical infrastructure a challenging problem. To address this problem, this paper presents an approach that uses a digital twin of the 5G network in predicting network traffic to improve network resource utilization, reliability, and efficiency. Specifically, the digital twin combines Holt smoothing and time series transformer models to predict end-to-end 5G network traffic over multiple time steps. Empirical evaluations comparing the performance of different machine learning algorithms used by the digital twin on two datasets: LTE 4G network traffic (497, 545 instances with 4 features) and Unicauca-Version2-87Atts (3, 577, 296 instances with 87 features) reveal that the combination of Holt smoothing and time series transformer models yields the best results. The prediction results from our approach are then used in provisioning elastic network slices.</x:v>
      </x:c>
      <x:c r="W136" s="15" t="str">
        <x:v>5G;Digital Twin;Traffic Prediction;Holt smoothing;Time series Transformer</x:v>
      </x:c>
      <x:c r="X136" s="15" t="str">
        <x:v>Smoothing methods;5G mobile communication;Time series analysis;Telecommunication traffic;Transformers;Digital twins;Industrial Internet of Things</x:v>
      </x:c>
      <x:c r="Y136" s="15" t="str">
        <x:v>Not assessed — abstract-only screening</x:v>
      </x:c>
      <x:c r="Z136" s="15" t="str">
        <x:v>export2026.09.09-08.44.15.csv</x:v>
      </x:c>
    </x:row>
    <x:row r="137" ht="64" customHeight="1">
      <x:c r="A137" s="15" t="n">
        <x:v>136</x:v>
      </x:c>
      <x:c r="B137" s="15" t="str">
        <x:v>Include – Background/Survey</x:v>
      </x:c>
      <x:c r="C137" s="15" t="str">
        <x:v>A</x:v>
      </x:c>
      <x:c r="D137" s="15" t="str">
        <x:v>Survey/vision/framework</x:v>
      </x:c>
      <x:c r="E137" s="15" t="str">
        <x:v>High</x:v>
      </x:c>
      <x:c r="F137" s="15" t="str">
        <x:v>Medium</x:v>
      </x:c>
      <x:c r="G137" s="15" t="n">
        <x:v>2025</x:v>
      </x:c>
      <x:c r="H137" s="15" t="str">
        <x:v>A Data Space for 6G Network Digital Twins: Challenges and Opportunities</x:v>
      </x:c>
      <x:c r="I137" s="15" t="str">
        <x:v>J. -S. Sottet; A. Zaki-Hindi; I. Turcanu; S. Faye</x:v>
      </x:c>
      <x:c r="J137" s="15" t="str">
        <x:v>2025 IEEE Conference on Standards for Communications and Networking (CSCN)</x:v>
      </x:c>
      <x:c r="K137" s="15" t="str">
        <x:v>IEEE Conferences</x:v>
      </x:c>
      <x:c r="L137" s="15" t="str">
        <x:v>10.1109/CSCN67557.2025.11230727</x:v>
      </x:c>
      <x:c r="M137" s="15" t="str">
        <x:v>Generic NDT / network management</x:v>
      </x:c>
      <x:c r="N137" s="15" t="str">
        <x:v>RL/Optimization</x:v>
      </x:c>
      <x:c r="O137" s="15" t="str">
        <x:v>Yes</x:v>
      </x:c>
      <x:c r="P137" s="15" t="str">
        <x:v>No</x:v>
      </x:c>
      <x:c r="Q137" s="15" t="str">
        <x:v>Partial</x:v>
      </x:c>
      <x:c r="R137" s="15" t="str">
        <x:v>No</x:v>
      </x:c>
      <x:c r="S137" s="15" t="str">
        <x:v>Yes</x:v>
      </x:c>
      <x:c r="T137" s="15" t="str">
        <x:v>I2</x:v>
      </x:c>
      <x:c r="U137" s="15" t="str">
        <x:v>Direct NDT/DTN background or related-survey evidence.</x:v>
      </x:c>
      <x:c r="V137" s="15" t="str">
        <x:v>The concept of Network Digital Twin (NDT) has emerged to deal with the increasing complexity of mobile network management and optimization. NDTs replicate the real network state and behavior to act as a sandbox detecting anomalies, optimizing the overall system performance, and automating processes. Data is the fuel of any DT. It notably helps in monitoring and building a future vision of the system. Beyond the volume of data, there is the question of governance, regulation, and ensuring data exchange between various stakeholders. The concept of Data Space (DS) arises as a potential governance solution for NDT data exchange – already used in several verticals, but poorly in networking. In this poster, we aim to foster discussion around DS and the related challenges and opportunities underlying NDT data exchange, in view of future 6G systems.</x:v>
      </x:c>
      <x:c r="W137" s="15" t="str"/>
      <x:c r="X137" s="15" t="str">
        <x:v>6G mobile communication;System performance;Machine vision;Regulation;Digital twins;Stakeholders;Fuels;Standards;Optimization;Monitoring</x:v>
      </x:c>
      <x:c r="Y137" s="15" t="str">
        <x:v>Not assessed — abstract-only screening</x:v>
      </x:c>
      <x:c r="Z137" s="15" t="str">
        <x:v>export2026.09.09-08.44.15.csv</x:v>
      </x:c>
    </x:row>
    <x:row r="138" ht="64" customHeight="1">
      <x:c r="A138" s="15" t="n">
        <x:v>137</x:v>
      </x:c>
      <x:c r="B138" s="15" t="str">
        <x:v>Include – Core Evidence</x:v>
      </x:c>
      <x:c r="C138" s="15" t="str">
        <x:v>A</x:v>
      </x:c>
      <x:c r="D138" s="15" t="str">
        <x:v>Direct NDT/DTN</x:v>
      </x:c>
      <x:c r="E138" s="15" t="str">
        <x:v>High</x:v>
      </x:c>
      <x:c r="F138" s="15" t="str">
        <x:v>High</x:v>
      </x:c>
      <x:c r="G138" s="15" t="n">
        <x:v>2026</x:v>
      </x:c>
      <x:c r="H138" s="15" t="str">
        <x:v>Digital Twin-Assisted Self-Supervised Cognitive Resource Mapping for Interference-Aware 6G Cognitive Radio Networks</x:v>
      </x:c>
      <x:c r="I138" s="15" t="str">
        <x:v>J. Simon; N. Kapileswar</x:v>
      </x:c>
      <x:c r="J138" s="15" t="str">
        <x:v>2026 International Conference on Smart Electronic Devices and Intelligent Systems (ICSEDIS)</x:v>
      </x:c>
      <x:c r="K138" s="15" t="str">
        <x:v>IEEE Conferences</x:v>
      </x:c>
      <x:c r="L138" s="15" t="str">
        <x:v>10.1109/ICSEDIS68157.2026.11518483</x:v>
      </x:c>
      <x:c r="M138" s="15" t="str">
        <x:v>Radio/PHY</x:v>
      </x:c>
      <x:c r="N138" s="15" t="str">
        <x:v>Hybrid: Simulation + RL/Optimization</x:v>
      </x:c>
      <x:c r="O138" s="15" t="str">
        <x:v>Yes</x:v>
      </x:c>
      <x:c r="P138" s="15" t="str">
        <x:v>Yes</x:v>
      </x:c>
      <x:c r="Q138" s="15" t="str">
        <x:v>Partial</x:v>
      </x:c>
      <x:c r="R138" s="15" t="str">
        <x:v>No</x:v>
      </x:c>
      <x:c r="S138" s="15" t="str">
        <x:v>Partial</x:v>
      </x:c>
      <x:c r="T138" s="15" t="str">
        <x:v>I1</x:v>
      </x:c>
      <x:c r="U138" s="15" t="str">
        <x:v>Direct telecom NDT/DTN with abstract-level evidence on modeling, synchronization, and/or fidelity.</x:v>
      </x:c>
      <x:c r="V138" s="15" t="str">
        <x:v>Cognitive radio networks (CRNs) play a major role in 6G systems with its dynamic and intelligent spectrum analysis techniques. Nevertheless, the current resource allocation systems are highly reactive, in that they use the interference and the degradation of fairness only when the performance has been impaired. This research work proposes an Interference-aware 6G cognitive radio network Digital Twin assisted Self-supervised Cognitive Resource Mapping (DT-SSCRM). It builds a real-time digital twin that simulates spectrum occupancy, user mobility, and channel dynamics and allows predicting the interference patterns and resource demand. The approach involves self-supervised learning of representation using techniques that do not require the use of labeled data, towards the extraction of latent spectrum features, which are used to support proactive channel selection and adaptive scheduling. The framework that has been proposed implies the combination of predictive resource mapping and multi-timescale optimization to increase the stability of allocation, decrease the latency, and enhance the spectral efficiency. The simulation finds show better sum rate, interference reduction, and QoS stability than reactive federated learning-based models, which makes DT-SSCRM affordable to large and ultra-dense 6G networks.</x:v>
      </x:c>
      <x:c r="W138" s="15" t="str">
        <x:v>Cognitive Radio Networks;Digital Twin;Self-Supervised Learning;6G;Interference-Aware Resource Allocation</x:v>
      </x:c>
      <x:c r="X138" s="15" t="str">
        <x:v>Interference;Modeling;Equations;Resource management;Digital twins;Optimization;Federated learning;Cognitive radio;Tagging;Printing</x:v>
      </x:c>
      <x:c r="Y138" s="15" t="str">
        <x:v>Not assessed — abstract-only screening</x:v>
      </x:c>
      <x:c r="Z138" s="15" t="str">
        <x:v>export2026.09.09-08.44.15.csv</x:v>
      </x:c>
    </x:row>
    <x:row r="139" ht="64" customHeight="1">
      <x:c r="A139" s="15" t="n">
        <x:v>138</x:v>
      </x:c>
      <x:c r="B139" s="15" t="str">
        <x:v>Include – Core Evidence</x:v>
      </x:c>
      <x:c r="C139" s="15" t="str">
        <x:v>A</x:v>
      </x:c>
      <x:c r="D139" s="15" t="str">
        <x:v>Direct NDT/DTN</x:v>
      </x:c>
      <x:c r="E139" s="15" t="str">
        <x:v>High</x:v>
      </x:c>
      <x:c r="F139" s="15" t="str">
        <x:v>Medium</x:v>
      </x:c>
      <x:c r="G139" s="15" t="n">
        <x:v>2025</x:v>
      </x:c>
      <x:c r="H139" s="15" t="str">
        <x:v>VoI-Driven Joint Optimization of Control and Communication in Vehicular Digital Twin Network</x:v>
      </x:c>
      <x:c r="I139" s="15" t="str">
        <x:v>L. Lei; K. Zheng; J. Mei; X. Shen</x:v>
      </x:c>
      <x:c r="J139" s="15" t="str">
        <x:v>IEEE Network</x:v>
      </x:c>
      <x:c r="K139" s="15" t="str">
        <x:v>IEEE Magazines</x:v>
      </x:c>
      <x:c r="L139" s="15" t="str">
        <x:v>10.1109/MNET.2024.3522588</x:v>
      </x:c>
      <x:c r="M139" s="15" t="str">
        <x:v>RAN/O-RAN; Vehicular/IoV</x:v>
      </x:c>
      <x:c r="N139" s="15" t="str">
        <x:v>Hybrid: Simulation + RL/Optimization</x:v>
      </x:c>
      <x:c r="O139" s="15" t="str">
        <x:v>Yes</x:v>
      </x:c>
      <x:c r="P139" s="15" t="str">
        <x:v>Yes</x:v>
      </x:c>
      <x:c r="Q139" s="15" t="str">
        <x:v>No</x:v>
      </x:c>
      <x:c r="R139" s="15" t="str">
        <x:v>No</x:v>
      </x:c>
      <x:c r="S139" s="15" t="str">
        <x:v>Partial</x:v>
      </x:c>
      <x:c r="T139" s="15" t="str">
        <x:v>I1</x:v>
      </x:c>
      <x:c r="U139" s="15" t="str">
        <x:v>Direct telecom NDT/DTN with abstract-level evidence on modeling, synchronization, and/or fidelity.</x:v>
      </x:c>
      <x:c r="V139" s="15" t="str">
        <x:v>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x:v>
      </x:c>
      <x:c r="W139" s="15" t="str">
        <x:v>Internet of Vehicle (IoV);Digital Twin (DT);6G and Value of Information (VoI)</x:v>
      </x:c>
      <x:c r="X139" s="15" t="str">
        <x:v>Optimization;Aerospace electronics;6G mobile communication;Digital twins;Process control;Optimal control;Decision making;Systems architecture;Reliability</x:v>
      </x:c>
      <x:c r="Y139" s="15" t="str">
        <x:v>Not assessed — abstract-only screening</x:v>
      </x:c>
      <x:c r="Z139" s="15" t="str">
        <x:v>export2026.09.09-08.44.15.csv</x:v>
      </x:c>
    </x:row>
    <x:row r="140" ht="64" customHeight="1">
      <x:c r="A140" s="15" t="n">
        <x:v>139</x:v>
      </x:c>
      <x:c r="B140" s="15" t="str">
        <x:v>Exclude</x:v>
      </x:c>
      <x:c r="C140" s="15" t="str">
        <x:v>—</x:v>
      </x:c>
      <x:c r="D140" s="15" t="str">
        <x:v>Adjacent</x:v>
      </x:c>
      <x:c r="E140" s="15" t="str">
        <x:v>Medium</x:v>
      </x:c>
      <x:c r="F140" s="15" t="str">
        <x:v>Excluded</x:v>
      </x:c>
      <x:c r="G140" s="15" t="n">
        <x:v>2026</x:v>
      </x:c>
      <x:c r="H140" s="15" t="str">
        <x:v>Intelligent Network Selection for Big Data Optimization in 6G</x:v>
      </x:c>
      <x:c r="I140" s="15" t="str">
        <x:v>M. Munjal; A. Abdurakhimov; S. Ananthi; K. Sharma; S. Sood; T. V. H. Lakshmi</x:v>
      </x:c>
      <x:c r="J140" s="15" t="str">
        <x:v>2026 Fourth International Conference on Secure Cyber Computing and Communications (ICSCCC)</x:v>
      </x:c>
      <x:c r="K140" s="15" t="str">
        <x:v>IEEE Conferences</x:v>
      </x:c>
      <x:c r="L140" s="15" t="str">
        <x:v>10.1109/ICSCCC69031.2026.11599983</x:v>
      </x:c>
      <x:c r="M140" s="15" t="str">
        <x:v>MEC/Edge</x:v>
      </x:c>
      <x:c r="N140" s="15" t="str">
        <x:v>Hybrid: Simulation + RL/Optimization</x:v>
      </x:c>
      <x:c r="O140" s="15" t="str">
        <x:v>No</x:v>
      </x:c>
      <x:c r="P140" s="15" t="str">
        <x:v>No</x:v>
      </x:c>
      <x:c r="Q140" s="15" t="str">
        <x:v>No</x:v>
      </x:c>
      <x:c r="R140" s="15" t="str">
        <x:v>No</x:v>
      </x:c>
      <x:c r="S140" s="15" t="str">
        <x:v>No</x:v>
      </x:c>
      <x:c r="T140" s="15" t="str">
        <x:v>E2</x:v>
      </x:c>
      <x:c r="U140" s="15" t="str">
        <x:v>NDT/DTN is incidental or the abstract does not support relevance to the core survey questions.</x:v>
      </x:c>
      <x:c r="V140" s="15" t="str">
        <x:v>The most recent surge in the popularity of big data applications and the creation of sixth-generation (6G) wireless networks has resulted in the creation of the need of intelligent and adaptive network selection mechanisms. The SAW, TOPSIS and AHP methods are all too out of date when it comes to the dynamic and heterogeneous environment presented by the modern wireless environment.The authors of this paper will suggest an intelligent network selection system that uses multi-criteria decision-making (MCDM) and reinforcement learning (RL) to optimize the transmission of big data in 6G networks. The strategy considers important parameters like bandwidth, latency, cost of energy consumption, reliability, packet loss and jitter as a guideline to implement adaptive decision-making.The simulation indicates that the proposed approach is far more efficient in throughput and latency and energy consumption and the network selection accuracy is higher than the current methods. It, too, achieves greater Quality of Service (QoS) based on fewer packet loss and less jitter, which suggests the effectiveness of the 6G systems AI optimization.</x:v>
      </x:c>
      <x:c r="W140" s="15" t="str">
        <x:v>6G Networks;Big Data Optimization;Intelligent Network Selection;Reinforcement Learning;Multi-Criteria Decision Making (MCDM);QoS;Energy Efficiency</x:v>
      </x:c>
      <x:c r="X140" s="15" t="str">
        <x:v>Equations;MCDM;Optimization;Quality of service;Weighted sum model;Big Data;Energy consumption;Printing;TOPSIS;Information rates</x:v>
      </x:c>
      <x:c r="Y140" s="15" t="str">
        <x:v>Not assessed — abstract-only screening</x:v>
      </x:c>
      <x:c r="Z140" s="15" t="str">
        <x:v>export2026.09.09-08.44.15.csv</x:v>
      </x:c>
    </x:row>
    <x:row r="141" ht="64" customHeight="1">
      <x:c r="A141" s="15" t="n">
        <x:v>140</x:v>
      </x:c>
      <x:c r="B141" s="15" t="str">
        <x:v>Include – Core Evidence</x:v>
      </x:c>
      <x:c r="C141" s="15" t="str">
        <x:v>A</x:v>
      </x:c>
      <x:c r="D141" s="15" t="str">
        <x:v>Direct NDT/DTN</x:v>
      </x:c>
      <x:c r="E141" s="15" t="str">
        <x:v>High</x:v>
      </x:c>
      <x:c r="F141" s="15" t="str">
        <x:v>High</x:v>
      </x:c>
      <x:c r="G141" s="15" t="n">
        <x:v>2025</x:v>
      </x:c>
      <x:c r="H141" s="15" t="str">
        <x:v>Graph-Based Digital Twin Blueprint for Securing 6G Local Area Networks</x:v>
      </x:c>
      <x:c r="I141" s="15" t="str">
        <x:v>Y. Yigit; B. Canberk</x:v>
      </x:c>
      <x:c r="J141" s="15" t="str">
        <x:v>IEEE Wireless Communications</x:v>
      </x:c>
      <x:c r="K141" s="15" t="str">
        <x:v>IEEE Magazines</x:v>
      </x:c>
      <x:c r="L141" s="15" t="str">
        <x:v>10.1109/MWC.2025.3602932</x:v>
      </x:c>
      <x:c r="M141" s="15" t="str">
        <x:v>RAN/O-RAN; MEC/Edge; E2E/Multi-domain</x:v>
      </x:c>
      <x:c r="N141" s="15" t="str">
        <x:v>Hybrid: Emulation/Testbed + GNN/Graph-native</x:v>
      </x:c>
      <x:c r="O141" s="15" t="str">
        <x:v>Yes</x:v>
      </x:c>
      <x:c r="P141" s="15" t="str">
        <x:v>Yes</x:v>
      </x:c>
      <x:c r="Q141" s="15" t="str">
        <x:v>Yes</x:v>
      </x:c>
      <x:c r="R141" s="15" t="str">
        <x:v>Partial</x:v>
      </x:c>
      <x:c r="S141" s="15" t="str">
        <x:v>Yes</x:v>
      </x:c>
      <x:c r="T141" s="15" t="str">
        <x:v>I1</x:v>
      </x:c>
      <x:c r="U141" s="15" t="str">
        <x:v>Direct telecom NDT/DTN with abstract-level evidence on modeling, synchronization, and/or fidelity.</x:v>
      </x:c>
      <x:c r="V141" s="15" t="str">
        <x:v>The rise of sixth-generation (6G) wireless technologies is expected to transform local connectivity through ultra-low latency communication, autonomous network management, and massive device integration. Among these, 6G Local Area Networks (LANs) are emerging as key enablers for smart homes and industrial automation, offering decentralised and intelligent control at the network edge. However, it introduces critical security requirements. Traditional intrusion detection methods, based on static rules and signatures, are limited in addressing dynamic device interactions, strict latency constraints, and increasingly stealthy cyberattacks expected in 6G LANs. To overcome these limitations, this work introduces a graph-based security framework using digital twins (DTs) designed for 6G LANs. The proposed solution integrates three core components. First, a graph-based anomaly detection module models the real-time network structure using GraphSAGE and Graph Attention Networks (GAT) to enable efficient and context-aware threat identification. Second, an explainability module based on Shapley Additive Explanations (SHAP) provides transparent decision-making and introduces a confidence-aware mechanism to autonomously or collaboratively handle detected threats. Third, a self-healing module applies mitigation actions dynamically, enabling fast, adaptive, and explainable responses while allowing human oversight when needed. The effectiveness of the framework is validated through extensive experiments on a 6G LAN testbed and an external dataset. Results show that our solution reduces end-to-end detection latency by up to 63%, lowers mitigation reaction time by 55%, and decreases processing overhead by 20%, while improving detection accuracy by up to 25% compared to conventional methods. These results highlight the practical benefits of using DTs for real-time and explainable 6G LAN security. Our work offers a scalable and locally deployable solution that meets the performance and transparency needs of emerging autonomous networks.</x:v>
      </x:c>
      <x:c r="W141" s="15" t="str">
        <x:v>6G;local area networks (LANs);explainable AI (XAI);smart cities;security;digital twin;self-healing</x:v>
      </x:c>
      <x:c r="X141" s="15" t="str">
        <x:v>6G mobile communication;Security;Local area networks;Real-time systems;Prevention and mitigation;Image edge detection;Digital twins;Adaptation models;Telemetry;Decision making</x:v>
      </x:c>
      <x:c r="Y141" s="15" t="str">
        <x:v>Not assessed — abstract-only screening</x:v>
      </x:c>
      <x:c r="Z141" s="15" t="str">
        <x:v>export2026.09.09-08.44.15.csv</x:v>
      </x:c>
    </x:row>
    <x:row r="142" ht="64" customHeight="1">
      <x:c r="A142" s="15" t="n">
        <x:v>141</x:v>
      </x:c>
      <x:c r="B142" s="15" t="str">
        <x:v>Keep – Application/Context</x:v>
      </x:c>
      <x:c r="C142" s="15" t="str">
        <x:v>A</x:v>
      </x:c>
      <x:c r="D142" s="15" t="str">
        <x:v>Direct NDT/DTN application</x:v>
      </x:c>
      <x:c r="E142" s="15" t="str">
        <x:v>Medium</x:v>
      </x:c>
      <x:c r="F142" s="15" t="str">
        <x:v>Low</x:v>
      </x:c>
      <x:c r="G142" s="15" t="n">
        <x:v>2025</x:v>
      </x:c>
      <x:c r="H142" s="15" t="str">
        <x:v>Network Digital Twin for 5G-Enabled Mobile Robots</x:v>
      </x:c>
      <x:c r="I142" s="15" t="str">
        <x:v>L. Roda-Sanchez; L. Zanzi; X. Li; G. Garí; X. Costa-Pérez</x:v>
      </x:c>
      <x:c r="J142" s="15" t="str">
        <x:v>2025 IEEE Wireless Communications and Networking Conference (WCNC)</x:v>
      </x:c>
      <x:c r="K142" s="15" t="str">
        <x:v>IEEE Conferences</x:v>
      </x:c>
      <x:c r="L142" s="15" t="str">
        <x:v>10.1109/WCNC61545.2025.10978546</x:v>
      </x:c>
      <x:c r="M142" s="15" t="str">
        <x:v>Generic NDT / network management</x:v>
      </x:c>
      <x:c r="N142" s="15" t="str">
        <x:v>Architecture/Framework or not stated</x:v>
      </x:c>
      <x:c r="O142" s="15" t="str">
        <x:v>Yes</x:v>
      </x:c>
      <x:c r="P142" s="15" t="str">
        <x:v>Partial</x:v>
      </x:c>
      <x:c r="Q142" s="15" t="str">
        <x:v>Partial</x:v>
      </x:c>
      <x:c r="R142" s="15" t="str">
        <x:v>No</x:v>
      </x:c>
      <x:c r="S142" s="15" t="str">
        <x:v>Partial</x:v>
      </x:c>
      <x:c r="T142" s="15" t="str">
        <x:v>I5</x:v>
      </x:c>
      <x:c r="U142" s="15" t="str">
        <x:v>Direct telecom NDT/DTN, but the abstract gives limited technical detail on modeling/synchronization/fidelity.</x:v>
      </x:c>
      <x:c r="V142" s="15" t="str">
        <x:v>The maturity and commercial roll-out of 5 G networks and its deployment for private networks makes 5G a key enabler for various vertical industries and applications, including robotics. Providing ultra-low latency, high data rates, and ubiquitous coverage and wireless connectivity, 5G fully unlocks the potential of robot autonomy and boosts emerging robotic applications, particularly in the domain of autonomous mobile robots. Ensuring seamless, efficient, and reliable navigation and operation of robots within a 5 G network requires a clear understanding of the expected network quality in the deployment environment. However, obtaining real-time insights into network conditions, particularly in highly dynamic environments, presents a significant and practical challenge. In this paper, we present a novel framework for building a Network Digital Twin (NDT) using real-time data collected by robots. This framework provides a comprehensive solution for monitoring, controlling, and optimizing robotic operations in dynamic network environments. We develop a pipeline integrating robotic data into the NDT, demonstrating its evolution with real-world robotic traces. We evaluate its performances in radio-aware navigation use case, highlighting its potential to enhance energy efficiency and reliability for 5Genabled robotic operations.</x:v>
      </x:c>
      <x:c r="W142" s="15" t="str"/>
      <x:c r="X142" s="15" t="str">
        <x:v>Wireless communication;Service robots;5G mobile communication;Pipelines;Radio navigation;Real-time systems;Digital twins;Reliability;Mobile robots;Robots</x:v>
      </x:c>
      <x:c r="Y142" s="15" t="str">
        <x:v>Not assessed — abstract-only screening</x:v>
      </x:c>
      <x:c r="Z142" s="15" t="str">
        <x:v>export2026.09.09-08.44.15.csv</x:v>
      </x:c>
    </x:row>
    <x:row r="143" ht="64" customHeight="1">
      <x:c r="A143" s="15" t="n">
        <x:v>142</x:v>
      </x:c>
      <x:c r="B143" s="15" t="str">
        <x:v>Exclude</x:v>
      </x:c>
      <x:c r="C143" s="15" t="str">
        <x:v>—</x:v>
      </x:c>
      <x:c r="D143" s="15" t="str">
        <x:v>Adjacent</x:v>
      </x:c>
      <x:c r="E143" s="15" t="str">
        <x:v>Medium</x:v>
      </x:c>
      <x:c r="F143" s="15" t="str">
        <x:v>Excluded</x:v>
      </x:c>
      <x:c r="G143" s="15" t="n">
        <x:v>2025</x:v>
      </x:c>
      <x:c r="H143" s="15" t="str">
        <x:v>Automatic Performance Assessment — Step Toward Autonomous Mobile Network Management Systems</x:v>
      </x:c>
      <x:c r="I143" s="15" t="str">
        <x:v>M. Panek; I. Jabłoński; M. Woźniak</x:v>
      </x:c>
      <x:c r="J143" s="15" t="str">
        <x:v>IEEE Communications Magazine</x:v>
      </x:c>
      <x:c r="K143" s="15" t="str">
        <x:v>IEEE Magazines</x:v>
      </x:c>
      <x:c r="L143" s="15" t="str">
        <x:v>10.1109/MCOM.001.2400101</x:v>
      </x:c>
      <x:c r="M143" s="15" t="str">
        <x:v>RAN/O-RAN</x:v>
      </x:c>
      <x:c r="N143" s="15" t="str">
        <x:v>Architecture/Framework or not stated</x:v>
      </x:c>
      <x:c r="O143" s="15" t="str">
        <x:v>No</x:v>
      </x:c>
      <x:c r="P143" s="15" t="str">
        <x:v>No</x:v>
      </x:c>
      <x:c r="Q143" s="15" t="str">
        <x:v>No</x:v>
      </x:c>
      <x:c r="R143" s="15" t="str">
        <x:v>No</x:v>
      </x:c>
      <x:c r="S143" s="15" t="str">
        <x:v>No</x:v>
      </x:c>
      <x:c r="T143" s="15" t="str">
        <x:v>E2</x:v>
      </x:c>
      <x:c r="U143" s="15" t="str">
        <x:v>NDT/DTN is incidental or the abstract does not support relevance to the core survey questions.</x:v>
      </x:c>
      <x:c r="V143" s="15" t="str">
        <x:v>Despite significant advances in telecommunications technologies, as well as the use of artificial intelligence in 5G and the anticipated reliance of 6G on trustworthy artificial intelligence, there are still insufficiently automated, inefficient, and unreliable areas of wireless network operation and maintenance that rely on human expert decisions. In this article, we point out the gap in automated performance monitoring and prediction as a factor preventing the design of autonomous mobile network management systems. In addition, we systematize the basics of modeling KPIs measured in a mobile network and conditioned by their configuration and environmental states. KPI modeling recommendations summarized for different network levels were demonstrated for two applications using datasets collected from operator networks, that is, quantifying the performance change in a population of 350 5G cells with unique configuration settings updates, and predicting the performance profile for an unknown configuration in a model trained with historical data associated with different configurations applied to a population of network cells.</x:v>
      </x:c>
      <x:c r="W143" s="15" t="str"/>
      <x:c r="X143" s="15" t="str">
        <x:v>Predictive models;Monitoring;Data models;Training;Artificial intelligence;Network architecture;5G mobile communication;Time series analysis;Throughput;Radio access networks;Telecommunication services</x:v>
      </x:c>
      <x:c r="Y143" s="15" t="str">
        <x:v>Not assessed — abstract-only screening</x:v>
      </x:c>
      <x:c r="Z143" s="15" t="str">
        <x:v>export2026.09.09-08.44.15.csv</x:v>
      </x:c>
    </x:row>
    <x:row r="144" ht="64" customHeight="1">
      <x:c r="A144" s="15" t="n">
        <x:v>143</x:v>
      </x:c>
      <x:c r="B144" s="15" t="str">
        <x:v>Include – Core Evidence</x:v>
      </x:c>
      <x:c r="C144" s="15" t="str">
        <x:v>A</x:v>
      </x:c>
      <x:c r="D144" s="15" t="str">
        <x:v>Direct NDT/DTN</x:v>
      </x:c>
      <x:c r="E144" s="15" t="str">
        <x:v>High</x:v>
      </x:c>
      <x:c r="F144" s="15" t="str">
        <x:v>Medium</x:v>
      </x:c>
      <x:c r="G144" s="15" t="n">
        <x:v>2026</x:v>
      </x:c>
      <x:c r="H144" s="15" t="str">
        <x:v>Network Data-Knowledge Engine: Supporting 6G Endogenous Intelligence With Digital Twin</x:v>
      </x:c>
      <x:c r="I144" s="15" t="str">
        <x:v>D. Wang; K. Zhu; B. Song; X. Du</x:v>
      </x:c>
      <x:c r="J144" s="15" t="str">
        <x:v>IEEE Network</x:v>
      </x:c>
      <x:c r="K144" s="15" t="str">
        <x:v>IEEE Magazines</x:v>
      </x:c>
      <x:c r="L144" s="15" t="str">
        <x:v>10.1109/MNET.2025.3575318</x:v>
      </x:c>
      <x:c r="M144" s="15" t="str">
        <x:v>Generic NDT / network management</x:v>
      </x:c>
      <x:c r="N144" s="15" t="str">
        <x:v>RL/Optimization</x:v>
      </x:c>
      <x:c r="O144" s="15" t="str">
        <x:v>Yes</x:v>
      </x:c>
      <x:c r="P144" s="15" t="str">
        <x:v>Yes</x:v>
      </x:c>
      <x:c r="Q144" s="15" t="str">
        <x:v>Partial</x:v>
      </x:c>
      <x:c r="R144" s="15" t="str">
        <x:v>No</x:v>
      </x:c>
      <x:c r="S144" s="15" t="str">
        <x:v>No</x:v>
      </x:c>
      <x:c r="T144" s="15" t="str">
        <x:v>I1</x:v>
      </x:c>
      <x:c r="U144" s="15" t="str">
        <x:v>Direct telecom NDT/DTN with abstract-level evidence on modeling, synchronization, and/or fidelity.</x:v>
      </x:c>
      <x:c r="V144" s="15" t="str">
        <x:v>With the rapid development of 5G cellular systems, both industry and academia are focusing on exploring 6G communication, especially supported by artificial intelligence (AI), which has spurred heated discussions on the convergence of AI technologies and future wireless communications. It is envisioned that 6G will rely heavily on AI to enable data-driven and knowledge-driven solutions in large-scale heterogeneous networks, thereby realizing endogenous intelligence in 6G. To achieve this, digital twin (DT) technology can serve as a powerful enabler for unlocking the full potential of future 6G networks. In this paper, we introduce a six-dimensional framework of the digital twin to support endogenous intelligence in 6G through the integration of AI technology and DT. We propose a self-adaptive hierarchical digital twin network (SAHDTN) based on the above DT framework to achieve self-optimization for the 6G network. Furthermore, we incorporate several key technologies to support endogenous intelligence, including a network data-knowledge engine powered by collective reinforcement learning, transfer learning, and knowledge graphs.</x:v>
      </x:c>
      <x:c r="W144" s="15" t="str">
        <x:v>6G;endogenous intelligence;data-knowledge engine;digital twin;collective reinforcement learning;transfer learning;knowledgegraph;blockchain</x:v>
      </x:c>
      <x:c r="X144" s="15" t="str">
        <x:v>Digital twins;6G mobile communication;Artificial intelligence;Knowledge engineering;Optimization;Data models;Cloud computing;Real-time systems;Computational modeling;Knowledge based systems</x:v>
      </x:c>
      <x:c r="Y144" s="15" t="str">
        <x:v>Not assessed — abstract-only screening</x:v>
      </x:c>
      <x:c r="Z144" s="15" t="str">
        <x:v>export2026.09.09-08.44.15.csv</x:v>
      </x:c>
    </x:row>
    <x:row r="145" ht="64" customHeight="1">
      <x:c r="A145" s="15" t="n">
        <x:v>144</x:v>
      </x:c>
      <x:c r="B145" s="15" t="str">
        <x:v>Include – Enabling</x:v>
      </x:c>
      <x:c r="C145" s="15" t="str">
        <x:v>B</x:v>
      </x:c>
      <x:c r="D145" s="15" t="str">
        <x:v>Network-model enabling NDT</x:v>
      </x:c>
      <x:c r="E145" s="15" t="str">
        <x:v>Medium</x:v>
      </x:c>
      <x:c r="F145" s="15" t="str">
        <x:v>Medium</x:v>
      </x:c>
      <x:c r="G145" s="15" t="n">
        <x:v>2026</x:v>
      </x:c>
      <x:c r="H145" s="15" t="str">
        <x:v>MR-Former: Location-Agnostic RSRP Prediction Via Masked Reconstruction in Beam Space</x:v>
      </x:c>
      <x:c r="I145" s="15" t="str">
        <x:v>M. Li; S. Gao; L. Wei; T. -H. Chang; Q. Shi</x:v>
      </x:c>
      <x:c r="J145" s="15" t="str">
        <x:v>2026 IEEE Wireless Communications and Networking Conference (WCNC)</x:v>
      </x:c>
      <x:c r="K145" s="15" t="str">
        <x:v>IEEE Conferences</x:v>
      </x:c>
      <x:c r="L145" s="15" t="str">
        <x:v>10.1109/WCNC65185.2026.11555169</x:v>
      </x:c>
      <x:c r="M145" s="15" t="str">
        <x:v>Radio/PHY</x:v>
      </x:c>
      <x:c r="N145" s="15" t="str">
        <x:v>Hybrid: ML/DL + RL/Optimization</x:v>
      </x:c>
      <x:c r="O145" s="15" t="str">
        <x:v>Partial</x:v>
      </x:c>
      <x:c r="P145" s="15" t="str">
        <x:v>Yes</x:v>
      </x:c>
      <x:c r="Q145" s="15" t="str">
        <x:v>No</x:v>
      </x:c>
      <x:c r="R145" s="15" t="str">
        <x:v>No</x:v>
      </x:c>
      <x:c r="S145" s="15" t="str">
        <x:v>Yes</x:v>
      </x:c>
      <x:c r="T145" s="15" t="str">
        <x:v>I3</x:v>
      </x:c>
      <x:c r="U145" s="15" t="str">
        <x:v>A network model/method directly useful for NDTs, but the abstract does not establish a complete operational NDT.</x:v>
      </x:c>
      <x:c r="V145" s="15" t="str">
        <x:v>Accurate RSRP signal level prediction is crucial for network optimization but is fundamentally hindered by the sparse, heterogeneous, and location-agnostic nature of real-world Measurement Report (MR) data. This paper proposes a novel framework that reformulates RSRP signal level prediction as a self-supervised masked reconstruction task, operating purely within the RSRP beam space to obviate the need for geographical coordinates. We design a Transformer-based masked autoencoder and introduce Operational Relation Embedding (ORE), a novel feature augmentation strategy that injects domain-specific inductive biases into the model. Evaluated on two large-scale, real-world 5G datasets, our method achieves a prediction error of 3.50-3.56 dB Mean Absolute Error (MAE), significantly outperforming existing solutions. The model also demonstrates robust generalization, enabling predictive tasks for unseen network configurations, such as virtual site commissioning, and maintains exceptional stability over time. By enabling the creation of high-fidelity, location-agnostic coverage maps, our work provides a practical and scalable solution for building network digital twins. This work effectively solves the signal level prediction challenge, paving the way for advanced automated 5 G network optimization tasks.</x:v>
      </x:c>
      <x:c r="W145" s="15" t="str">
        <x:v>5G Networks;Coverage Prediction;Self-Supervised Learning;Masked Autoencoder;Transformer;Measurement Report (MR);RSRP;Network Digital Twin</x:v>
      </x:c>
      <x:c r="X145" s="15" t="str">
        <x:v>Modeling;Cells (biology);Beams;Optimization;Training;Measurement;Ores;Equations;Printing;5G mobile communication</x:v>
      </x:c>
      <x:c r="Y145" s="15" t="str">
        <x:v>Not assessed — abstract-only screening</x:v>
      </x:c>
      <x:c r="Z145" s="15" t="str">
        <x:v>export2026.09.09-08.44.15.csv</x:v>
      </x:c>
    </x:row>
    <x:row r="146" ht="64" customHeight="1">
      <x:c r="A146" s="15" t="n">
        <x:v>145</x:v>
      </x:c>
      <x:c r="B146" s="15" t="str">
        <x:v>Include – Enabling</x:v>
      </x:c>
      <x:c r="C146" s="15" t="str">
        <x:v>B</x:v>
      </x:c>
      <x:c r="D146" s="15" t="str">
        <x:v>Network-model enabling NDT</x:v>
      </x:c>
      <x:c r="E146" s="15" t="str">
        <x:v>Medium</x:v>
      </x:c>
      <x:c r="F146" s="15" t="str">
        <x:v>Medium</x:v>
      </x:c>
      <x:c r="G146" s="15" t="n">
        <x:v>2026</x:v>
      </x:c>
      <x:c r="H146" s="15" t="str">
        <x:v>Machine Learning-Aided Latency Prediction in Packet-Switched Xhaul Networks</x:v>
      </x:c>
      <x:c r="I146" s="15" t="str">
        <x:v>M. Klinkowski; J. Perelló; D. Careglio</x:v>
      </x:c>
      <x:c r="J146" s="15" t="str">
        <x:v>IEEE Access</x:v>
      </x:c>
      <x:c r="K146" s="15" t="str">
        <x:v>IEEE Journals</x:v>
      </x:c>
      <x:c r="L146" s="15" t="str">
        <x:v>10.1109/ACCESS.2026.3678383</x:v>
      </x:c>
      <x:c r="M146" s="15" t="str">
        <x:v>RAN/O-RAN; Transport/xHaul</x:v>
      </x:c>
      <x:c r="N146" s="15" t="str">
        <x:v>Hybrid: Simulation + ML/DL + RL/Optimization</x:v>
      </x:c>
      <x:c r="O146" s="15" t="str">
        <x:v>Partial</x:v>
      </x:c>
      <x:c r="P146" s="15" t="str">
        <x:v>Yes</x:v>
      </x:c>
      <x:c r="Q146" s="15" t="str">
        <x:v>No</x:v>
      </x:c>
      <x:c r="R146" s="15" t="str">
        <x:v>No</x:v>
      </x:c>
      <x:c r="S146" s="15" t="str">
        <x:v>Yes</x:v>
      </x:c>
      <x:c r="T146" s="15" t="str">
        <x:v>I3</x:v>
      </x:c>
      <x:c r="U146" s="15" t="str">
        <x:v>A network model/method directly useful for NDTs, but the abstract does not establish a complete operational NDT.</x:v>
      </x:c>
      <x:c r="V146" s="15" t="str">
        <x:v>In this work, we address the challenge of accurately predicting latency in packet-switched Xhaul networks, enabling the convergent transport of fronthaul (FH) and midhaul (MH) traffic within radio access networks (RANs). Although deterministic worst-case (WC) models provide strict latency bounds, they tend to significantly overestimate actual flow latencies, leading to inefficient resource allocation. To address this limitation, we propose a machine learning-based (ML) latency prediction framework that leverages quantile regression (QR) to provide more accurate estimates of maximum one-way transmission latency for both FH and MH flows — an essential requirement for reliable RAN operation. Our approach enhances WC estimations by incorporating additional latency-related features and is validated using an extensive dataset generated from simulations of diverse ring and mesh topologies. We integrate the QR-based latency predictions into a mixed-integer linear programming (MILP) model for optimal flow routing and distributed unit (DU) placement. A comparative analysis reveals that QR-based latency prediction outperforms WC latency estimations, significantly improving network performance by reducing the number of active DU processing nodes by up to 20% without compromising latency constraints. The results highlight the potential of ML techniques to enhance the accuracy of latency modeling in dynamic, latency-sensitive Xhaul scenarios, thereby contributing to the realization of RAN Digital Twin systems envisioned for future 6G networks.</x:v>
      </x:c>
      <x:c r="W146" s="15" t="str">
        <x:v>5G;6G;Xhaul;packet-switched network;latency modeling;machine learning;quantile regression;digital twin;network optimization;mixed-integer linear programming</x:v>
      </x:c>
      <x:c r="X146" s="15" t="str">
        <x:v>5G mobile communication;Open RAN;Optical wavelength conversion;Delays;Predictive models;Estimation;Optimization;6G mobile communication;Reliability;Routing</x:v>
      </x:c>
      <x:c r="Y146" s="15" t="str">
        <x:v>Not assessed — abstract-only screening</x:v>
      </x:c>
      <x:c r="Z146" s="15" t="str">
        <x:v>export2026.09.09-08.44.15.csv</x:v>
      </x:c>
    </x:row>
    <x:row r="147" ht="64" customHeight="1">
      <x:c r="A147" s="15" t="n">
        <x:v>146</x:v>
      </x:c>
      <x:c r="B147" s="15" t="str">
        <x:v>Include – Enabling</x:v>
      </x:c>
      <x:c r="C147" s="15" t="str">
        <x:v>B</x:v>
      </x:c>
      <x:c r="D147" s="15" t="str">
        <x:v>Network-model enabling NDT</x:v>
      </x:c>
      <x:c r="E147" s="15" t="str">
        <x:v>Medium</x:v>
      </x:c>
      <x:c r="F147" s="15" t="str">
        <x:v>Medium</x:v>
      </x:c>
      <x:c r="G147" s="15" t="n">
        <x:v>2024</x:v>
      </x:c>
      <x:c r="H147" s="15" t="str">
        <x:v>A Framework for Dynamic Configuration of Cellular Industrial Networks in Mobile Robotics Applications</x:v>
      </x:c>
      <x:c r="I147" s="15" t="str">
        <x:v>J. Ansari; J. B. Caro; R. Soyak</x:v>
      </x:c>
      <x:c r="J147" s="15" t="str">
        <x:v>2024 IEEE 35th International Symposium on Personal, Indoor and Mobile Radio Communications (PIMRC)</x:v>
      </x:c>
      <x:c r="K147" s="15" t="str">
        <x:v>IEEE Conferences</x:v>
      </x:c>
      <x:c r="L147" s="15" t="str">
        <x:v>10.1109/PIMRC59610.2024.10817458</x:v>
      </x:c>
      <x:c r="M147" s="15" t="str">
        <x:v>RAN/O-RAN</x:v>
      </x:c>
      <x:c r="N147" s="15" t="str">
        <x:v>Hybrid: Simulation + ML/DL + RL/Optimization</x:v>
      </x:c>
      <x:c r="O147" s="15" t="str">
        <x:v>Partial</x:v>
      </x:c>
      <x:c r="P147" s="15" t="str">
        <x:v>Yes</x:v>
      </x:c>
      <x:c r="Q147" s="15" t="str">
        <x:v>No</x:v>
      </x:c>
      <x:c r="R147" s="15" t="str">
        <x:v>No</x:v>
      </x:c>
      <x:c r="S147" s="15" t="str">
        <x:v>Partial</x:v>
      </x:c>
      <x:c r="T147" s="15" t="str">
        <x:v>I3</x:v>
      </x:c>
      <x:c r="U147" s="15" t="str">
        <x:v>A network model/method directly useful for NDTs, but the abstract does not establish a complete operational NDT.</x:v>
      </x:c>
      <x:c r="V147" s="15" t="str">
        <x:v>Digitalization of industries is essential for achieving the ever-increasing demands for flexible and customized production. Wireless communication plays a key role in enabling digitalization of industries. Cellular communication systems are expected to efficiently support data traffic with varying sets of requirements on latency, reliability and throughput as well as mobility and scalability in industrial applications. In this paper, we describe a framework that enables closed-loop runtime adaptation of a cellular network configuration using artificial intelligence and machine learning ($\mathrm{AI} / \mathrm{ML}$) methods based on the observed network performance characteristics and dynamic changes in application service level requirements. While most of the existing works on the use of $\mathrm{AI} / \mathrm{ML}$ methods for 5 G performance enhancement are based on computer simulations, our framework has been experimentally evaluated on an industrial 5G non-public network in an industrial environment. We present over-the-air empirical performance results of a 5 G non-public network deployment in the local industrial spectrum in Germany. Our empirical results give insights into 5G deployments in industrial environments and highlight that the desired communication robustness for a mobile robotics use case can be achieved with efficient use of radio resources using deep reinforcement learning.</x:v>
      </x:c>
      <x:c r="W147" s="15" t="str">
        <x:v>Mobile robots;smart manufacturing;5G/6G industrial network;digital twin;deep reinforcement learning;link adaptation;performance optimization;over-the-air testing</x:v>
      </x:c>
      <x:c r="X147" s="15" t="str">
        <x:v>Industries;Runtime;Service robots;5G mobile communication;Wireless networks;Scalability;Production;Throughput;Robustness;Testing</x:v>
      </x:c>
      <x:c r="Y147" s="15" t="str">
        <x:v>Not assessed — abstract-only screening</x:v>
      </x:c>
      <x:c r="Z147" s="15" t="str">
        <x:v>export2026.09.09-08.44.15.csv</x:v>
      </x:c>
    </x:row>
    <x:row r="148" ht="64" customHeight="1">
      <x:c r="A148" s="15" t="n">
        <x:v>147</x:v>
      </x:c>
      <x:c r="B148" s="15" t="str">
        <x:v>Include – Core Evidence</x:v>
      </x:c>
      <x:c r="C148" s="15" t="str">
        <x:v>A</x:v>
      </x:c>
      <x:c r="D148" s="15" t="str">
        <x:v>Direct NDT/DTN</x:v>
      </x:c>
      <x:c r="E148" s="15" t="str">
        <x:v>High</x:v>
      </x:c>
      <x:c r="F148" s="15" t="str">
        <x:v>High</x:v>
      </x:c>
      <x:c r="G148" s="15" t="n">
        <x:v>2025</x:v>
      </x:c>
      <x:c r="H148" s="15" t="str">
        <x:v>AI-Driven Digital Twin for Millimeter-Wave Photonic Fronthaul Links</x:v>
      </x:c>
      <x:c r="I148" s="15" t="str">
        <x:v>F. Pastor-Naranjo; J. Romero-Huedo; J. Mora; V. Naranjo; B. Ortega</x:v>
      </x:c>
      <x:c r="J148" s="15" t="str">
        <x:v>2025 Joint European Conference on Networks and Communications &amp; 6G Summit (EuCNC/6G Summit)</x:v>
      </x:c>
      <x:c r="K148" s="15" t="str">
        <x:v>IEEE Conferences</x:v>
      </x:c>
      <x:c r="L148" s="15" t="str">
        <x:v>10.1109/EuCNC/6GSummit63408.2025.11036912</x:v>
      </x:c>
      <x:c r="M148" s="15" t="str">
        <x:v>RAN/O-RAN; Transport/xHaul</x:v>
      </x:c>
      <x:c r="N148" s="15" t="str">
        <x:v>Hybrid: Simulation + ML/DL + RL/Optimization</x:v>
      </x:c>
      <x:c r="O148" s="15" t="str">
        <x:v>Yes</x:v>
      </x:c>
      <x:c r="P148" s="15" t="str">
        <x:v>Yes</x:v>
      </x:c>
      <x:c r="Q148" s="15" t="str">
        <x:v>Partial</x:v>
      </x:c>
      <x:c r="R148" s="15" t="str">
        <x:v>No</x:v>
      </x:c>
      <x:c r="S148" s="15" t="str">
        <x:v>Yes</x:v>
      </x:c>
      <x:c r="T148" s="15" t="str">
        <x:v>I1</x:v>
      </x:c>
      <x:c r="U148" s="15" t="str">
        <x:v>Direct telecom NDT/DTN with abstract-level evidence on modeling, synchronization, and/or fidelity.</x:v>
      </x:c>
      <x:c r="V148" s="15" t="str">
        <x:v>This paper introduces a machine learning-based Digital Twin for Optical Networks (DTON) to model and optimize the performance of millimeter-wave (mmW) photonic fronthaul links. Using an experimentally validated simulation framework, we generate a dataset of 1,100 configurations linking key system parameters to multiple Quality of Transmission (QoT) metrics. Three machine learning models-Gaussian Process Regression (GPR), Artificial Neural Networks (ANNs), and Extreme Gradient Boosting (XGBoost)-are trained to predict these metrics, with ANN and XGBoost demonstrating superior accuracy. Furthermore, Particle Swarm Optimization (PSO) and Genetic Algorithms (GA) are applied to identify optimal system configurations that enhance performance while minimizing power consumption. The results highlight the potential of AI-driven digital twins for real-time network optimization, paving the way for more adaptive and efficient next-generation optical-wireless systems.</x:v>
      </x:c>
      <x:c r="W148" s="15" t="str">
        <x:v>Microwave photonics;machine learning;cloud radio access network;digital twin</x:v>
      </x:c>
      <x:c r="X148" s="15" t="str">
        <x:v>Measurement;Millimeter wave technology;Artificial neural networks;Optical fiber networks;Real-time systems;Optical receivers;Quality of transmission;Digital twins;Optimization;Genetic algorithms</x:v>
      </x:c>
      <x:c r="Y148" s="15" t="str">
        <x:v>Not assessed — abstract-only screening</x:v>
      </x:c>
      <x:c r="Z148" s="15" t="str">
        <x:v>export2026.09.09-08.44.15.csv</x:v>
      </x:c>
    </x:row>
    <x:row r="149" ht="64" customHeight="1">
      <x:c r="A149" s="15" t="n">
        <x:v>148</x:v>
      </x:c>
      <x:c r="B149" s="15" t="str">
        <x:v>Include – Core Evidence</x:v>
      </x:c>
      <x:c r="C149" s="15" t="str">
        <x:v>A</x:v>
      </x:c>
      <x:c r="D149" s="15" t="str">
        <x:v>Direct NDT/DTN</x:v>
      </x:c>
      <x:c r="E149" s="15" t="str">
        <x:v>High</x:v>
      </x:c>
      <x:c r="F149" s="15" t="str">
        <x:v>Medium</x:v>
      </x:c>
      <x:c r="G149" s="15" t="n">
        <x:v>2024</x:v>
      </x:c>
      <x:c r="H149" s="15" t="str">
        <x:v>Hierarchical Caching for Digital Twins Communications Over mURLLC-Based 6G Distributed-Computing Mobile Networks Using FBC</x:v>
      </x:c>
      <x:c r="I149" s="15" t="str">
        <x:v>X. Zhang; Q. Zhu</x:v>
      </x:c>
      <x:c r="J149" s="15" t="str">
        <x:v>2024 IEEE 44th International Conference on Distributed Computing Systems Workshops (ICDCSW)</x:v>
      </x:c>
      <x:c r="K149" s="15" t="str">
        <x:v>IEEE Conferences</x:v>
      </x:c>
      <x:c r="L149" s="15" t="str">
        <x:v>10.1109/ICDCSW63686.2024.00015</x:v>
      </x:c>
      <x:c r="M149" s="15" t="str">
        <x:v>Radio/PHY; RAN/O-RAN; Transport/xHaul; MEC/Edge</x:v>
      </x:c>
      <x:c r="N149" s="15" t="str">
        <x:v>Architecture/Framework or not stated</x:v>
      </x:c>
      <x:c r="O149" s="15" t="str">
        <x:v>Yes</x:v>
      </x:c>
      <x:c r="P149" s="15" t="str">
        <x:v>Yes</x:v>
      </x:c>
      <x:c r="Q149" s="15" t="str">
        <x:v>No</x:v>
      </x:c>
      <x:c r="R149" s="15" t="str">
        <x:v>No</x:v>
      </x:c>
      <x:c r="S149" s="15" t="str">
        <x:v>Partial</x:v>
      </x:c>
      <x:c r="T149" s="15" t="str">
        <x:v>I1</x:v>
      </x:c>
      <x:c r="U149" s="15" t="str">
        <x:v>Direct telecom NDT/DTN with abstract-level evidence on modeling, synchronization, and/or fidelity.</x:v>
      </x:c>
      <x:c r="V149" s="15" t="str">
        <x:v>The massive ultra-reliable and low-latency communications (mURLLC) services are emerging as a new traffic type to support massive numbers of mobile users (MUs) demanding the stringent delay and error-rate bounded quality-of-services (QoS) requirements over 6G. Among multiple 6G mURLLC services, digital twins (DT) has been widely envisioned as a major intelligent application to support efficient interactions between physical and virtual objects. Moreover, multi-tier caching, which is one of the key distributed computing techniques, stores the frequently-demanded data items at different wireless network tiers to efficiently reduce mURLLC streaming delay and data move. However, how to efficiently cache mURLLC-based DT data items at different caching tiers of wireless networks and how to statistically upper-bound both delay and error-rate for DT communications remain challenging problems. To overcome these difficulties, in this paper we propose a multi-tier caching mechanism to support DT communications over 6 G mobile networks. First, we propose the DT data adaptive collection scheme applying finite blocklength coding (FBC) to dynamically encode a physical object into its virtual representation according to the current network and wireless channel statuses. Second, we develop inter-tier and intra-tier collaborative caching mechanisms, where DT data items are selectively cached at different wireless network caching tiers according to their popularities including: router tier, massive-multiple-input-multiple-output (MIMO) basestation tier, and mobile device tier. Third, our proposed intertier collaborative caching mechanisms maximize the aggregate $\epsilon$ effective capacity across all three caching tiers, and our proposed intra-tier collaborative caching mechanisms minimize the sum of data transmission delay for all DT data items cached in each caching tier. Finally, we numerically validate and evaluate our developed multi-tier hierarchical caching schemes over 6G DTenabled mobile networks.</x:v>
      </x:c>
      <x:c r="W149" s="15" t="str">
        <x:v>6G;mURLLC;DT;statistical delay and errorrate QoS bounded provisioning;ε-effective capacity;multi-tier caching;distributed computing;FBC</x:v>
      </x:c>
      <x:c r="X149" s="15" t="str">
        <x:v>6G mobile communication;Wireless networks;Aggregates;Collaboration;Distributed databases;Quality of service;Encoding</x:v>
      </x:c>
      <x:c r="Y149" s="15" t="str">
        <x:v>Not assessed — abstract-only screening</x:v>
      </x:c>
      <x:c r="Z149" s="15" t="str">
        <x:v>export2026.09.09-08.44.15.csv</x:v>
      </x:c>
    </x:row>
    <x:row r="150" ht="64" customHeight="1">
      <x:c r="A150" s="15" t="n">
        <x:v>149</x:v>
      </x:c>
      <x:c r="B150" s="15" t="str">
        <x:v>Exclude</x:v>
      </x:c>
      <x:c r="C150" s="15" t="str">
        <x:v>—</x:v>
      </x:c>
      <x:c r="D150" s="15" t="str">
        <x:v>Adjacent</x:v>
      </x:c>
      <x:c r="E150" s="15" t="str">
        <x:v>Medium</x:v>
      </x:c>
      <x:c r="F150" s="15" t="str">
        <x:v>Excluded</x:v>
      </x:c>
      <x:c r="G150" s="15" t="n">
        <x:v>2026</x:v>
      </x:c>
      <x:c r="H150" s="15" t="str">
        <x:v>A Service-Based Management Architecture for Intelligent Cross-Domain Orchestration in 6G Networks</x:v>
      </x:c>
      <x:c r="I150" s="15" t="str">
        <x:v>J. Baranda; A. Kliks; J. V. Martinez; L. M. Contreras; M. Pagin; E. Zeydan; G. Kedar; T. de Cola; P. Joshi; S. Spantideas; A. Giannopoulos; J. Haxhibeqiri; V. Maglogiannis; D. Naudts; J. Hoebeke; G. Fontanesi; Ł. Kułacz</x:v>
      </x:c>
      <x:c r="J150" s="15" t="str">
        <x:v>2026 32nd International Conference on Telecommunications (ICT)</x:v>
      </x:c>
      <x:c r="K150" s="15" t="str">
        <x:v>IEEE Conferences</x:v>
      </x:c>
      <x:c r="L150" s="15" t="str">
        <x:v>10.1109/ICT70370.2026.11594765</x:v>
      </x:c>
      <x:c r="M150" s="15" t="str">
        <x:v>RAN/O-RAN; 5GC/Core; E2E/Multi-domain</x:v>
      </x:c>
      <x:c r="N150" s="15" t="str">
        <x:v>RL/Optimization</x:v>
      </x:c>
      <x:c r="O150" s="15" t="str">
        <x:v>No</x:v>
      </x:c>
      <x:c r="P150" s="15" t="str">
        <x:v>No</x:v>
      </x:c>
      <x:c r="Q150" s="15" t="str">
        <x:v>No</x:v>
      </x:c>
      <x:c r="R150" s="15" t="str">
        <x:v>No</x:v>
      </x:c>
      <x:c r="S150" s="15" t="str">
        <x:v>No</x:v>
      </x:c>
      <x:c r="T150" s="15" t="str">
        <x:v>E2</x:v>
      </x:c>
      <x:c r="U150" s="15" t="str">
        <x:v>NDT/DTN is incidental or the abstract does not support relevance to the core survey questions.</x:v>
      </x:c>
      <x:c r="V150" s="15" t="str">
        <x:v>This paper focuses on the design of a Service-Based Management Architecture (SBMA) that enables intelligent, crossdomain, and sustainable orchestration. SBMA adopts a servicebased paradigm to abstract domain heterogeneity, integrates distributed AI-driven control, and provides a foundation for achieving unified management. The proposed architecture is illustrated by mapping specific domains (such as the radio access (RAN), transport, and core networks) to the architecture, demonstrating how domain-specific orchestration aligns with SBMA principles and interfaces. A representative experiment validates the architecture's capabilities, and the results show rapid recovery times for redeploying RAN, core, and transport components, highlighting the resilience and agility of the proposed approach.</x:v>
      </x:c>
      <x:c r="W150" s="15" t="str">
        <x:v>end-to-end services;unified network architecture;service-based architecture;orchestration</x:v>
      </x:c>
      <x:c r="X150" s="15" t="str">
        <x:v>Architecture;Computer architecture;Management;Artificial intelligence;Modeling;Radio access networks;Regional area networks;Open RAN;ETSI;Displays</x:v>
      </x:c>
      <x:c r="Y150" s="15" t="str">
        <x:v>Not assessed — abstract-only screening</x:v>
      </x:c>
      <x:c r="Z150" s="15" t="str">
        <x:v>export2026.09.09-08.44.15.csv</x:v>
      </x:c>
    </x:row>
    <x:row r="151" ht="64" customHeight="1">
      <x:c r="A151" s="15" t="n">
        <x:v>150</x:v>
      </x:c>
      <x:c r="B151" s="15" t="str">
        <x:v>Include – Core Evidence</x:v>
      </x:c>
      <x:c r="C151" s="15" t="str">
        <x:v>A</x:v>
      </x:c>
      <x:c r="D151" s="15" t="str">
        <x:v>Direct NDT/DTN</x:v>
      </x:c>
      <x:c r="E151" s="15" t="str">
        <x:v>High</x:v>
      </x:c>
      <x:c r="F151" s="15" t="str">
        <x:v>High</x:v>
      </x:c>
      <x:c r="G151" s="15" t="n">
        <x:v>2026</x:v>
      </x:c>
      <x:c r="H151" s="15" t="str">
        <x:v>Risk-Aware Network Slicing for 6G IoV: An Uncertainty-Driven and Fairness-Aware Digital Twin Optimizer Framework</x:v>
      </x:c>
      <x:c r="I151" s="15" t="str">
        <x:v>T. Darshan; S. T. Reddy; H. K; S. Manasa; S. Sabapathy; D. Sasi; S. Rao</x:v>
      </x:c>
      <x:c r="J151" s="15" t="str">
        <x:v>2026 National Conference on Communications (NCC)</x:v>
      </x:c>
      <x:c r="K151" s="15" t="str">
        <x:v>IEEE Conferences</x:v>
      </x:c>
      <x:c r="L151" s="15" t="str">
        <x:v>10.1109/NCC68160.2026.11478876</x:v>
      </x:c>
      <x:c r="M151" s="15" t="str">
        <x:v>Slicing; Vehicular/IoV</x:v>
      </x:c>
      <x:c r="N151" s="15" t="str">
        <x:v>Architecture/Framework or not stated</x:v>
      </x:c>
      <x:c r="O151" s="15" t="str">
        <x:v>Yes</x:v>
      </x:c>
      <x:c r="P151" s="15" t="str">
        <x:v>Partial</x:v>
      </x:c>
      <x:c r="Q151" s="15" t="str">
        <x:v>Yes</x:v>
      </x:c>
      <x:c r="R151" s="15" t="str">
        <x:v>Partial</x:v>
      </x:c>
      <x:c r="S151" s="15" t="str">
        <x:v>Yes</x:v>
      </x:c>
      <x:c r="T151" s="15" t="str">
        <x:v>I1</x:v>
      </x:c>
      <x:c r="U151" s="15" t="str">
        <x:v>Direct telecom NDT/DTN with abstract-level evidence on modeling, synchronization, and/or fidelity.</x:v>
      </x:c>
      <x:c r="V151" s="15" t="str">
        <x:v>Future 6G Internet-of-Vehicles (IoV) systems must support three traffic classes: eXtreme ultra-reliable low-latency communication (xURLLC) for safety beacons, eXtreme enhanced mobile broadband (xeMBB) for infotainment, and eXtreme massive machine-type communication (xmMTC) for telemetry. IoV traffic is bursty and incident-driven, making fixed slice splits and mean-only forecasts unreliable and prone to service-level agreement (SLA) risk. This work proposes a risk- and fairness-aware slicing framework that converts traffic-forecast uncertainty into robust slice allocations. Per-slice demand is predicted using a LightGBM model that outputs point estimates and 95% prediction intervals through time-series cross-validation. These predictive distributions are transformed into safety-aware plans using Value-at-Risk (VaR), Conditional VaR (CVaR), and an optional DRO-based inflation term to guard against distribution shifts. A digital twin optimizer (DTO) maps these plans to xURLLC/xeMBB/xmMTC shares while enforcing slice floors and ceilings. It incorporates the Jain fairness index and uses EMA smoothing to stabilize allocations. A tunable risk parameter $\alpha$ and incident presets (accident, rain, parade) further adapt allocations by prioritizing xURLLC under high-risk conditions. Experiments on real IoV traces compare static, proportional fair (PF), forecast-only, and risk-aware DTO schemes. The proposed method reduces plan shortfall from 64% to 3%, maintains a Jain fairness score of 0.877, removes SLA violations, and yields negligible xURLLC tail-latency probability. Forecast accuracy reaches 95.91%, with well-calibrated uncertainty bands. The full pipeline is deployed in a Streamlit dashboard for operator use.</x:v>
      </x:c>
      <x:c r="W151" s="15" t="str">
        <x:v>6G;Internet of Vehicles;network slicing;uncertainty-aware forecasting;digital twin optimizer</x:v>
      </x:c>
      <x:c r="X151" s="15" t="str">
        <x:v>Telemetry;Aerospace and electronic systems;Oscillators;5G mobile communication;Communication systems;Enhanced mobile broadband;Internet of Things;Internet of Vehicles;Massive machine type communications;Network slicing</x:v>
      </x:c>
      <x:c r="Y151" s="15" t="str">
        <x:v>Not assessed — abstract-only screening</x:v>
      </x:c>
      <x:c r="Z151" s="15" t="str">
        <x:v>export2026.09.09-08.44.15.csv</x:v>
      </x:c>
    </x:row>
    <x:row r="152" ht="64" customHeight="1">
      <x:c r="A152" s="15" t="n">
        <x:v>151</x:v>
      </x:c>
      <x:c r="B152" s="15" t="str">
        <x:v>Include – Core Evidence</x:v>
      </x:c>
      <x:c r="C152" s="15" t="str">
        <x:v>A</x:v>
      </x:c>
      <x:c r="D152" s="15" t="str">
        <x:v>Direct NDT/DTN</x:v>
      </x:c>
      <x:c r="E152" s="15" t="str">
        <x:v>High</x:v>
      </x:c>
      <x:c r="F152" s="15" t="str">
        <x:v>High</x:v>
      </x:c>
      <x:c r="G152" s="15" t="n">
        <x:v>2023</x:v>
      </x:c>
      <x:c r="H152" s="15" t="str">
        <x:v>A New Virtual Network Topology-Based Digital Twin for Spatial-Temporal Load-Balanced User Association in 6G HetNets</x:v>
      </x:c>
      <x:c r="I152" s="15" t="str">
        <x:v>P. Jia; X. Wang</x:v>
      </x:c>
      <x:c r="J152" s="15" t="str">
        <x:v>IEEE Journal on Selected Areas in Communications</x:v>
      </x:c>
      <x:c r="K152" s="15" t="str">
        <x:v>IEEE Journals</x:v>
      </x:c>
      <x:c r="L152" s="15" t="str">
        <x:v>10.1109/JSAC.2023.3310104</x:v>
      </x:c>
      <x:c r="M152" s="15" t="str">
        <x:v>Radio/PHY</x:v>
      </x:c>
      <x:c r="N152" s="15" t="str">
        <x:v>Hybrid: Simulation + RL/Optimization</x:v>
      </x:c>
      <x:c r="O152" s="15" t="str">
        <x:v>Yes</x:v>
      </x:c>
      <x:c r="P152" s="15" t="str">
        <x:v>Yes</x:v>
      </x:c>
      <x:c r="Q152" s="15" t="str">
        <x:v>Partial</x:v>
      </x:c>
      <x:c r="R152" s="15" t="str">
        <x:v>No</x:v>
      </x:c>
      <x:c r="S152" s="15" t="str">
        <x:v>Partial</x:v>
      </x:c>
      <x:c r="T152" s="15" t="str">
        <x:v>I1</x:v>
      </x:c>
      <x:c r="U152" s="15" t="str">
        <x:v>Direct telecom NDT/DTN with abstract-level evidence on modeling, synchronization, and/or fidelity.</x:v>
      </x:c>
      <x:c r="V152" s="15" t="str">
        <x:v>Dynamically associating distributed mobile users with proper base stations in 6G heterogeneous networks (HetNets) becomes critical to achieve both diverse quality of service (QoS) requirements of all users and entire network performance. However, the significantly increased complexity of matching the irregularly distributed users and base stations as well as highly dynamic network traffic often cause unbalanced spatial-temporal loads for multi-tier base stations during user association. To overcome this challenge, we propose a new virtual network topology-based digital twin to reduce the complexity of load-balanced user association in 6G HetNets. During the digital twin construction stage, instead of using highly dynamic low-level physical layer attributes (e.g., channel conditions and SINR), we intentionally consider more stable and relevant communication performance indicators and physical statistics to effectively reflect both real-time link quality and overall network dynamics. To assist overall network operation, fast update of the digital twin for HetNets is achieved by adopting principal component analysis to discover specific network areas with changes. To improve the overall QoS provisioning and network performance, the proposed virtual topology-based digital twin is further utilized to predict the spatial-temporal dynamics of HetNets for more balanced user association by bipartite graph matching. Simulation results show that the proposed method can construct effective digital twins and support load-balanced user association with maximized network-wide QoS satisfaction.</x:v>
      </x:c>
      <x:c r="W152" s="15" t="str">
        <x:v>6G;user association;heterogeneous networks;spatial-temporal analysis;digital twin;network topology</x:v>
      </x:c>
      <x:c r="X152" s="15" t="str">
        <x:v>Quality of service;Digital twins;6G mobile communication;Real-time systems;Complexity theory;Optimization;Dynamic scheduling</x:v>
      </x:c>
      <x:c r="Y152" s="15" t="str">
        <x:v>Not assessed — abstract-only screening</x:v>
      </x:c>
      <x:c r="Z152" s="15" t="str">
        <x:v>export2026.09.09-08.44.15.csv</x:v>
      </x:c>
    </x:row>
    <x:row r="153" ht="64" customHeight="1">
      <x:c r="A153" s="15" t="n">
        <x:v>152</x:v>
      </x:c>
      <x:c r="B153" s="15" t="str">
        <x:v>Include – Core Evidence</x:v>
      </x:c>
      <x:c r="C153" s="15" t="str">
        <x:v>A</x:v>
      </x:c>
      <x:c r="D153" s="15" t="str">
        <x:v>Direct NDT/DTN</x:v>
      </x:c>
      <x:c r="E153" s="15" t="str">
        <x:v>High</x:v>
      </x:c>
      <x:c r="F153" s="15" t="str">
        <x:v>Medium</x:v>
      </x:c>
      <x:c r="G153" s="15" t="n">
        <x:v>2026</x:v>
      </x:c>
      <x:c r="H153" s="15" t="str">
        <x:v>OAI-Powered Network Digital Twin for RAN SLA Assurance</x:v>
      </x:c>
      <x:c r="I153" s="15" t="str">
        <x:v>M. Babaei; E. Can</x:v>
      </x:c>
      <x:c r="J153" s="15" t="str">
        <x:v>2026 IEEE International Conference on Communications Workshops (ICC Workshops)</x:v>
      </x:c>
      <x:c r="K153" s="15" t="str">
        <x:v>IEEE Conferences</x:v>
      </x:c>
      <x:c r="L153" s="15" t="str">
        <x:v>10.1109/ICCWorkshops63917.2026.11586732</x:v>
      </x:c>
      <x:c r="M153" s="15" t="str">
        <x:v>Radio/PHY; RAN/O-RAN; E2E/Multi-domain</x:v>
      </x:c>
      <x:c r="N153" s="15" t="str">
        <x:v>Hybrid: Emulation/Testbed + ML/DL + RL/Optimization</x:v>
      </x:c>
      <x:c r="O153" s="15" t="str">
        <x:v>Yes</x:v>
      </x:c>
      <x:c r="P153" s="15" t="str">
        <x:v>Yes</x:v>
      </x:c>
      <x:c r="Q153" s="15" t="str">
        <x:v>No</x:v>
      </x:c>
      <x:c r="R153" s="15" t="str">
        <x:v>No</x:v>
      </x:c>
      <x:c r="S153" s="15" t="str">
        <x:v>Partial</x:v>
      </x:c>
      <x:c r="T153" s="15" t="str">
        <x:v>I1</x:v>
      </x:c>
      <x:c r="U153" s="15" t="str">
        <x:v>OAI-powered NDT for RAN SLA assurance; high-priority experimental evidence.</x:v>
      </x:c>
      <x:c r="V153" s="15" t="str">
        <x:v>This paper presents a network digital twin (NDT)-based closed-loop framework for proactive service assurance in 5G networks. In the proposed approach, live network parameters and key performance indicators (KPIs) are continuously collected from the OpenAirInterface (OAI) end-to-end emulator. The NDT predicts future network states and evaluates "what-if" scenarios using machine learning models trained per KPI. Service level agreement (SLA) compliance is assessed by comparing predicted KPIs against predefined thresholds. When a potential SLA deviation is identified, the recommendation module is triggered to generate candidate reconfiguration actions such as TDD slot allocation, channel bandwidth adjustment, modulation and coding scheme limits, and MIMO layer selection. Each action is evaluated in terms of its predicted KPI impact and cost and ranked according to the utility score. The highest-ranked action is actuated in the OAI network, thereby closing the loop and restoring SLA compliance. The proposed framework is demonstrated in an enhanced mobile broadband scenario with five user equipments, and results indicate that the method can maintain SLA compliance while improving network resource utilization.</x:v>
      </x:c>
      <x:c r="W153" s="15" t="str">
        <x:v>NDT;Closed-Loop Control;SLA;5G Networks;OAI;ML;KPI Prediction;Resource Optimization;Proactive Network Management</x:v>
      </x:c>
      <x:c r="X153" s="15" t="str">
        <x:v>Service level agreements;Modeling;Key performance indicator;Printing;5G mobile communication;Resource management;Digital twins;Optimization;Information rates;Management</x:v>
      </x:c>
      <x:c r="Y153" s="15" t="str">
        <x:v>Not assessed — abstract-only screening</x:v>
      </x:c>
      <x:c r="Z153" s="15" t="str">
        <x:v>export2026.09.09-08.44.15.csv</x:v>
      </x:c>
    </x:row>
    <x:row r="154" ht="64" customHeight="1">
      <x:c r="A154" s="15" t="n">
        <x:v>153</x:v>
      </x:c>
      <x:c r="B154" s="15" t="str">
        <x:v>Include – Core Evidence</x:v>
      </x:c>
      <x:c r="C154" s="15" t="str">
        <x:v>A</x:v>
      </x:c>
      <x:c r="D154" s="15" t="str">
        <x:v>Direct NDT/DTN</x:v>
      </x:c>
      <x:c r="E154" s="15" t="str">
        <x:v>High</x:v>
      </x:c>
      <x:c r="F154" s="15" t="str">
        <x:v>High</x:v>
      </x:c>
      <x:c r="G154" s="15" t="n">
        <x:v>2023</x:v>
      </x:c>
      <x:c r="H154" s="15" t="str">
        <x:v>Hyper-5G: A Cross-Atlantic Digital Twin Testbed for Next Generation 5G IoT Networks and Beyond</x:v>
      </x:c>
      <x:c r="I154" s="15" t="str">
        <x:v>A. Hakiri; S. B. Yahia; S. Gokhale Aniruddha</x:v>
      </x:c>
      <x:c r="J154" s="15" t="str">
        <x:v>2023 IEEE 26th International Symposium on Real-Time Distributed Computing (ISORC)</x:v>
      </x:c>
      <x:c r="K154" s="15" t="str">
        <x:v>IEEE Conferences</x:v>
      </x:c>
      <x:c r="L154" s="15" t="str">
        <x:v>10.1109/ISORC58943.2023.00041</x:v>
      </x:c>
      <x:c r="M154" s="15" t="str">
        <x:v>RAN/O-RAN; MEC/Edge</x:v>
      </x:c>
      <x:c r="N154" s="15" t="str">
        <x:v>Hybrid: Analytical/Mathematical + Emulation/Testbed</x:v>
      </x:c>
      <x:c r="O154" s="15" t="str">
        <x:v>Yes</x:v>
      </x:c>
      <x:c r="P154" s="15" t="str">
        <x:v>Yes</x:v>
      </x:c>
      <x:c r="Q154" s="15" t="str">
        <x:v>Partial</x:v>
      </x:c>
      <x:c r="R154" s="15" t="str">
        <x:v>No</x:v>
      </x:c>
      <x:c r="S154" s="15" t="str">
        <x:v>Partial</x:v>
      </x:c>
      <x:c r="T154" s="15" t="str">
        <x:v>I1</x:v>
      </x:c>
      <x:c r="U154" s="15" t="str">
        <x:v>5G digital-twin testbed; high relevance to physical realism and validation.</x:v>
      </x:c>
      <x:c r="V154" s="15" t="str">
        <x:v>This paper introduces the Hyper-5G research project, which aims at developing and evaluating an experimental proof of concept of a cross-Atlantic Network Digital Twin for the future wireless mobile 5G and beyond (B5G). Hyper-5G project brings innovative capabilities to allow distributed twins to replicate the 5G IoT network infrastructure digitally. Hyper-5G project interconnects two geographically distributed edge-cloud infrastructures, i.e., Grid5000 in Europe and Chameleon cloud in the US, to assess the feasibility of deploying new 5G IoT services using the twin. Hyper-5G offers an open European platform to experiment with different IoT scenarios, ranging from smart agriculture to healthcare, connected cars, etc. In the USA, Hyper-5G deploys the DT Hub inside the Chameleon cloud, connected to CHI-Edge IoT testbed, to enable emulating real-world IoT scenarios such as connected robots, smart cities, and smart grids, etc.</x:v>
      </x:c>
      <x:c r="W154" s="15" t="str">
        <x:v>Digital Twin;Real-Time IoT;Federated Learning;Mobile Edge;Predictive Analytic</x:v>
      </x:c>
      <x:c r="X154" s="15" t="str">
        <x:v>Wireless communication;Analytical models;5G mobile communication;Computational modeling;Europe;Distributed databases;Distance measurement</x:v>
      </x:c>
      <x:c r="Y154" s="15" t="str">
        <x:v>Not assessed — abstract-only screening</x:v>
      </x:c>
      <x:c r="Z154" s="15" t="str">
        <x:v>export2026.09.09-08.44.15.csv</x:v>
      </x:c>
    </x:row>
    <x:row r="155" ht="64" customHeight="1">
      <x:c r="A155" s="15" t="n">
        <x:v>154</x:v>
      </x:c>
      <x:c r="B155" s="15" t="str">
        <x:v>Include – Core Evidence</x:v>
      </x:c>
      <x:c r="C155" s="15" t="str">
        <x:v>A</x:v>
      </x:c>
      <x:c r="D155" s="15" t="str">
        <x:v>Direct NDT/DTN</x:v>
      </x:c>
      <x:c r="E155" s="15" t="str">
        <x:v>High</x:v>
      </x:c>
      <x:c r="F155" s="15" t="str">
        <x:v>Medium</x:v>
      </x:c>
      <x:c r="G155" s="15" t="n">
        <x:v>2026</x:v>
      </x:c>
      <x:c r="H155" s="15" t="str">
        <x:v>Quantum Deep Reinforcement Learning for Digital Twin-Enabled 6G Networks and Semantic Communications: Considerations for Adoption and Security</x:v>
      </x:c>
      <x:c r="I155" s="15" t="str">
        <x:v>B. Narottama; A. U. Haq; J. A. Ansere; N. Simmons; B. Canberk; S. L. Cotton; H. Shin; T. Q. Duong</x:v>
      </x:c>
      <x:c r="J155" s="15" t="str">
        <x:v>IEEE Transactions on Network Science and Engineering</x:v>
      </x:c>
      <x:c r="K155" s="15" t="str">
        <x:v>IEEE Journals</x:v>
      </x:c>
      <x:c r="L155" s="15" t="str">
        <x:v>10.1109/TNSE.2025.3609198</x:v>
      </x:c>
      <x:c r="M155" s="15" t="str">
        <x:v>Generic NDT / network management</x:v>
      </x:c>
      <x:c r="N155" s="15" t="str">
        <x:v>Hybrid: ML/DL + RL/Optimization</x:v>
      </x:c>
      <x:c r="O155" s="15" t="str">
        <x:v>Yes</x:v>
      </x:c>
      <x:c r="P155" s="15" t="str">
        <x:v>No</x:v>
      </x:c>
      <x:c r="Q155" s="15" t="str">
        <x:v>Partial</x:v>
      </x:c>
      <x:c r="R155" s="15" t="str">
        <x:v>No</x:v>
      </x:c>
      <x:c r="S155" s="15" t="str">
        <x:v>Yes</x:v>
      </x:c>
      <x:c r="T155" s="15" t="str">
        <x:v>I1</x:v>
      </x:c>
      <x:c r="U155" s="15" t="str">
        <x:v>Direct telecom NDT/DTN with abstract-level evidence on modeling, synchronization, and/or fidelity.</x:v>
      </x:c>
      <x:c r="V155" s="15" t="str">
        <x:v>Recently, quantum deep reinforcement learning (Q-DRL) has started to gain attention as a potential approach for tackling complex challenges in wireless communication systems. In particular, Q-DRL, integrating quantum operations into deep learning models, can effectively handle dynamic environments and process large-scale optimizations. As future wireless networks continue to evolve, greater emphasis is being placed on context and meaning rather than raw data. New paradigms, such as semantic communications (SemComs) are essential to effectively convey meaning between transmitters and receivers. By linking SemComs with Q-DRL, future wireless networks will be capable of large-scale extractions and decoding of meaning, thereby minimizing reliance on complete context sharing between communicating parties. Together with SemComs, digital twins (DTs) have been considered as key enablers for future wireless networks. As virtual replicas of physical networks, they serve an important role in network operation, optimization, and control. In this regard, Q-DRL will also be highly beneficial for DTs in enhancing critical functions such as data management and security. This study offers fresh outlooks on how to leverage Q-DRL for SemComs in future wireless networks, augmented by the use of DTs.</x:v>
      </x:c>
      <x:c r="W155" s="15" t="str">
        <x:v>Digital twins;quantum deep reinforcement learning;semantic communications;wireless communication networks</x:v>
      </x:c>
      <x:c r="X155" s="15" t="str">
        <x:v>6G mobile communication;Wireless networks;Optimization;Training;Reliability;Quantum entanglement;Deep reinforcement learning;Real-time systems;Tutorials;Surveys</x:v>
      </x:c>
      <x:c r="Y155" s="15" t="str">
        <x:v>Not assessed — abstract-only screening</x:v>
      </x:c>
      <x:c r="Z155" s="15" t="str">
        <x:v>export2026.09.09-08.44.15.csv</x:v>
      </x:c>
    </x:row>
    <x:row r="156" ht="64" customHeight="1">
      <x:c r="A156" s="15" t="n">
        <x:v>155</x:v>
      </x:c>
      <x:c r="B156" s="15" t="str">
        <x:v>Include – Enabling</x:v>
      </x:c>
      <x:c r="C156" s="15" t="str">
        <x:v>B</x:v>
      </x:c>
      <x:c r="D156" s="15" t="str">
        <x:v>Network-model enabling NDT</x:v>
      </x:c>
      <x:c r="E156" s="15" t="str">
        <x:v>Medium</x:v>
      </x:c>
      <x:c r="F156" s="15" t="str">
        <x:v>Medium</x:v>
      </x:c>
      <x:c r="G156" s="15" t="n">
        <x:v>2025</x:v>
      </x:c>
      <x:c r="H156" s="15" t="str">
        <x:v>Knowledge-Defined and Twin-Assisted Network Management for 6G</x:v>
      </x:c>
      <x:c r="I156" s="15" t="str">
        <x:v>T. Bilen; M. Ozdem</x:v>
      </x:c>
      <x:c r="J156" s="15" t="str">
        <x:v>2025 IEEE Globecom Workshops (GC Wkshps)</x:v>
      </x:c>
      <x:c r="K156" s="15" t="str">
        <x:v>IEEE Conferences</x:v>
      </x:c>
      <x:c r="L156" s="15" t="str">
        <x:v>10.1109/GCWkshps68340.2025.11591175</x:v>
      </x:c>
      <x:c r="M156" s="15" t="str">
        <x:v>5GC/Core; MEC/Edge</x:v>
      </x:c>
      <x:c r="N156" s="15" t="str">
        <x:v>Hybrid: Simulation + GNN/Graph-native</x:v>
      </x:c>
      <x:c r="O156" s="15" t="str">
        <x:v>Partial</x:v>
      </x:c>
      <x:c r="P156" s="15" t="str">
        <x:v>Yes</x:v>
      </x:c>
      <x:c r="Q156" s="15" t="str">
        <x:v>Partial</x:v>
      </x:c>
      <x:c r="R156" s="15" t="str">
        <x:v>No</x:v>
      </x:c>
      <x:c r="S156" s="15" t="str">
        <x:v>Yes</x:v>
      </x:c>
      <x:c r="T156" s="15" t="str">
        <x:v>I3</x:v>
      </x:c>
      <x:c r="U156" s="15" t="str">
        <x:v>A network model/method directly useful for NDTs, but the abstract does not establish a complete operational NDT.</x:v>
      </x:c>
      <x:c r="V156" s="15" t="str">
        <x:v>The increasing complexity, dynamism, and heterogeneity of 6G networks demand management systems that can reason proactively and generalize beyond pre-defined cases. In this paper, we propose a modular, knowledge-defined architecture that integrates Digital Twin models with semantic reasoning and zero-shot learning to enable autonomous decision-making for previously unseen network scenarios. Real-time data streams are used to maintain synchronized virtual replicas of the physical network, which also forecast short-term state transitions. These predictions feed into a knowledge plane that constructs and updates a graph-based abstraction of the network, enabling context-aware intent generation via graph neural reasoning. To ensure adaptability without retraining, the management plane performs zero-shot policy matching by semantically embedding candidate intents and selecting suitable pre-learned actions. The selected decisions are translated and enforced through the control plane, while a closed-loop feedback mechanism continuously refines predictions, knowledge, and policies over time. Simulation results confirm that the proposed framework observes notable improvements in policy response time, SLA compliance rate, and intent matching accuracy.</x:v>
      </x:c>
      <x:c r="W156" s="15" t="str">
        <x:v>6G;Digital Twin;Knowledge-Defined Networking;Zero-Shot Learning;Autonomous Network Management</x:v>
      </x:c>
      <x:c r="X156" s="15" t="str">
        <x:v>Digital twins;Modeling;Planing;Management;Timing;Zero shot learning;Architecture;Computer architecture;Real-time systems;Cognition</x:v>
      </x:c>
      <x:c r="Y156" s="15" t="str">
        <x:v>Not assessed — abstract-only screening</x:v>
      </x:c>
      <x:c r="Z156" s="15" t="str">
        <x:v>export2026.09.09-08.44.15.csv</x:v>
      </x:c>
    </x:row>
    <x:row r="157" ht="64" customHeight="1">
      <x:c r="A157" s="15" t="n">
        <x:v>156</x:v>
      </x:c>
      <x:c r="B157" s="15" t="str">
        <x:v>Include – Core Evidence</x:v>
      </x:c>
      <x:c r="C157" s="15" t="str">
        <x:v>A</x:v>
      </x:c>
      <x:c r="D157" s="15" t="str">
        <x:v>Direct NDT/DTN</x:v>
      </x:c>
      <x:c r="E157" s="15" t="str">
        <x:v>High</x:v>
      </x:c>
      <x:c r="F157" s="15" t="str">
        <x:v>Medium</x:v>
      </x:c>
      <x:c r="G157" s="15" t="n">
        <x:v>2025</x:v>
      </x:c>
      <x:c r="H157" s="15" t="str">
        <x:v>Incentive-Based Task Offloading for Digital Twins in 6G Native Artificial Intelligence Networks: A Learning Approach</x:v>
      </x:c>
      <x:c r="I157" s="15" t="str">
        <x:v>T. Chen; X. Wang; M. Hua; Q. Tang</x:v>
      </x:c>
      <x:c r="J157" s="15" t="str">
        <x:v>Frontiers of Information Technology &amp; Electronic Engineering</x:v>
      </x:c>
      <x:c r="K157" s="15" t="str">
        <x:v>ZUP Journals</x:v>
      </x:c>
      <x:c r="L157" s="15" t="str">
        <x:v>10.1631/FITEE.2400240</x:v>
      </x:c>
      <x:c r="M157" s="15" t="str">
        <x:v>RAN/O-RAN; MEC/Edge</x:v>
      </x:c>
      <x:c r="N157" s="15" t="str">
        <x:v>Hybrid: Simulation + RL/Optimization</x:v>
      </x:c>
      <x:c r="O157" s="15" t="str">
        <x:v>Yes</x:v>
      </x:c>
      <x:c r="P157" s="15" t="str">
        <x:v>Yes</x:v>
      </x:c>
      <x:c r="Q157" s="15" t="str">
        <x:v>No</x:v>
      </x:c>
      <x:c r="R157" s="15" t="str">
        <x:v>No</x:v>
      </x:c>
      <x:c r="S157" s="15" t="str">
        <x:v>No</x:v>
      </x:c>
      <x:c r="T157" s="15" t="str">
        <x:v>I1</x:v>
      </x:c>
      <x:c r="U157" s="15" t="str">
        <x:v>Direct telecom NDT/DTN with abstract-level evidence on modeling, synchronization, and/or fidelity.</x:v>
      </x:c>
      <x:c r="V157" s="15" t="str">
        <x:v>A communication network can natively provide artificial intelligence (AI) training services for resource-limited network entities to quickly build accurate digital twins and achieve high-level network autonomy. Considering that network entities that require digital twins and those that provide AI services may belong to different operators, incentive mechanisms are needed to maximize the utility of both. In this paper, we establish a Stackelberg game to model AI training task offloading for digital twins in native AI networks with the operator with base stations as the leader and resource-limited network entities as the followers. We analyze the Stackelberg equilibrium to obtain equilibrium solutions. Considering the time-varying wireless network environment, we further design a deep reinforcement learning algorithm to achieve dynamic pricing and task offloading. Finally, extensive simulations are conducted to verify the effectiveness of our proposal.</x:v>
      </x:c>
      <x:c r="W157" s="15" t="str">
        <x:v>Digital twin network;Native artificial intelligence;Stackelberg game;Task offloading;Deep reinforcement learning</x:v>
      </x:c>
      <x:c r="X157" s="15" t="str">
        <x:v>Training;6G mobile communication;Heuristic algorithms;Wireless networks;Games;Pricing;Deep reinforcement learning;Digital twins;Artificial intelligence;Research and development</x:v>
      </x:c>
      <x:c r="Y157" s="15" t="str">
        <x:v>Not assessed — abstract-only screening</x:v>
      </x:c>
      <x:c r="Z157" s="15" t="str">
        <x:v>export2026.09.09-08.44.15.csv</x:v>
      </x:c>
    </x:row>
    <x:row r="158" ht="64" customHeight="1">
      <x:c r="A158" s="15" t="n">
        <x:v>157</x:v>
      </x:c>
      <x:c r="B158" s="15" t="str">
        <x:v>Include – Core Evidence</x:v>
      </x:c>
      <x:c r="C158" s="15" t="str">
        <x:v>A</x:v>
      </x:c>
      <x:c r="D158" s="15" t="str">
        <x:v>Direct NDT/DTN</x:v>
      </x:c>
      <x:c r="E158" s="15" t="str">
        <x:v>High</x:v>
      </x:c>
      <x:c r="F158" s="15" t="str">
        <x:v>Medium</x:v>
      </x:c>
      <x:c r="G158" s="15" t="n">
        <x:v>2026</x:v>
      </x:c>
      <x:c r="H158" s="15" t="str">
        <x:v>Engineering Edge-Oriented Digital Twin Networks for Smart Cities</x:v>
      </x:c>
      <x:c r="I158" s="15" t="str">
        <x:v>A. Calvio; L. Foschini; P. Bellavista</x:v>
      </x:c>
      <x:c r="J158" s="15" t="str">
        <x:v>NOMS 2026-2026 IEEE Network Operations and Management Symposium</x:v>
      </x:c>
      <x:c r="K158" s="15" t="str">
        <x:v>IEEE Conferences</x:v>
      </x:c>
      <x:c r="L158" s="15" t="str">
        <x:v>10.1109/NOMS69089.2026.11668184</x:v>
      </x:c>
      <x:c r="M158" s="15" t="str">
        <x:v>MEC/Edge; Vehicular/IoV</x:v>
      </x:c>
      <x:c r="N158" s="15" t="str">
        <x:v>Hybrid: Simulation + RL/Optimization</x:v>
      </x:c>
      <x:c r="O158" s="15" t="str">
        <x:v>Yes</x:v>
      </x:c>
      <x:c r="P158" s="15" t="str">
        <x:v>Yes</x:v>
      </x:c>
      <x:c r="Q158" s="15" t="str">
        <x:v>No</x:v>
      </x:c>
      <x:c r="R158" s="15" t="str">
        <x:v>No</x:v>
      </x:c>
      <x:c r="S158" s="15" t="str">
        <x:v>Partial</x:v>
      </x:c>
      <x:c r="T158" s="15" t="str">
        <x:v>I1</x:v>
      </x:c>
      <x:c r="U158" s="15" t="str">
        <x:v>Direct telecom NDT/DTN with abstract-level evidence on modeling, synchronization, and/or fidelity.</x:v>
      </x:c>
      <x:c r="V158" s="15" t="str">
        <x:v>The rapid surge in urbanization is placing increasing pressure on city infrastructures, which must adapt to ensure high-quality living standards and overall well-being. In this context, Digital Twins (DT) have renewed interest in the development of Smart Cities, by creating virtual replicas of city assets and processes, enabling closed-loop systems and supporting smarter urban management strategies. Although the transition from an initial centralized and cloud-based architecture to proper Digital Twin Networks (DTN) helps meet more stringent operational requirements and domain heterogeneity, it also poses new challenges due to the integration of fine-grained models spread across the Cloud Continuum. As DTN are still in an early stage of development, this work proposes new approaches to support their evolution by investigating three distinct research directions: i) a methodology for DTN scalable traffic simulations using edge federation, ii) quality-aware networking approaches to manage dynamic service requirements in 5G-enabled DTNs, iii) an extension to the ETSI MEC architecture to integrate faredge vehicles' resources and support large DTN deployments. All contributions have been thoroughly evaluated, providing a foundation for the design of next-generation DTN architectures.</x:v>
      </x:c>
      <x:c r="W158" s="15" t="str">
        <x:v>Digital Twin;Digital Twin Networks;Edge-Computing;Adaptive Systems;QoS</x:v>
      </x:c>
      <x:c r="X158" s="15" t="str">
        <x:v>Modeling;Printing;Simulation;5G mobile communication;Quality of service;Digital twins;Timing;Vehicles;Urban areas;Management</x:v>
      </x:c>
      <x:c r="Y158" s="15" t="str">
        <x:v>Not assessed — abstract-only screening</x:v>
      </x:c>
      <x:c r="Z158" s="15" t="str">
        <x:v>export2026.09.09-08.44.15.csv</x:v>
      </x:c>
    </x:row>
    <x:row r="159" ht="64" customHeight="1">
      <x:c r="A159" s="15" t="n">
        <x:v>158</x:v>
      </x:c>
      <x:c r="B159" s="15" t="str">
        <x:v>Include – Enabling</x:v>
      </x:c>
      <x:c r="C159" s="15" t="str">
        <x:v>B</x:v>
      </x:c>
      <x:c r="D159" s="15" t="str">
        <x:v>Network-model enabling NDT</x:v>
      </x:c>
      <x:c r="E159" s="15" t="str">
        <x:v>Medium</x:v>
      </x:c>
      <x:c r="F159" s="15" t="str">
        <x:v>Medium</x:v>
      </x:c>
      <x:c r="G159" s="15" t="n">
        <x:v>2026</x:v>
      </x:c>
      <x:c r="H159" s="15" t="str">
        <x:v>TwinPot-Gen: A Generative Semantic Digital-Twin Honeypot Framework for Adaptive and Explainable Defence in 6G Networks</x:v>
      </x:c>
      <x:c r="I159" s="15" t="str">
        <x:v>Y. Yigit; K. Huseynov; B. Canberk</x:v>
      </x:c>
      <x:c r="J159" s="15" t="str">
        <x:v>ICC 2026 - IEEE International Conference on Communications</x:v>
      </x:c>
      <x:c r="K159" s="15" t="str">
        <x:v>IEEE Conferences</x:v>
      </x:c>
      <x:c r="L159" s="15" t="str">
        <x:v>10.1109/ICC59461.2026.11587911</x:v>
      </x:c>
      <x:c r="M159" s="15" t="str">
        <x:v>MEC/Edge</x:v>
      </x:c>
      <x:c r="N159" s="15" t="str">
        <x:v>Hybrid: Emulation/Testbed + GenAI</x:v>
      </x:c>
      <x:c r="O159" s="15" t="str">
        <x:v>Partial</x:v>
      </x:c>
      <x:c r="P159" s="15" t="str">
        <x:v>Yes</x:v>
      </x:c>
      <x:c r="Q159" s="15" t="str">
        <x:v>No</x:v>
      </x:c>
      <x:c r="R159" s="15" t="str">
        <x:v>No</x:v>
      </x:c>
      <x:c r="S159" s="15" t="str">
        <x:v>Partial</x:v>
      </x:c>
      <x:c r="T159" s="15" t="str">
        <x:v>I3</x:v>
      </x:c>
      <x:c r="U159" s="15" t="str">
        <x:v>A network model/method directly useful for NDTs, but the abstract does not establish a complete operational NDT.</x:v>
      </x:c>
      <x:c r="V159" s="15" t="str">
        <x:v>The security of emerging 6G small-cell networks increasingly depends on intelligent deception mechanisms, where honeypots serve as proactive defence components. However, conventional honeypots lack semantic and behavioural realism and often risk leaking sensitive data when emulating complex network states. Existing systems remain limited by static personas, weak sanitisation, and unexplainable reactions, making them ineffective against adaptive attackers. To address this challenge, we propose TwinPot-Gen, a digital-twin-assisted honeypot framework that integrates semantic communication, graph-based knowledge modelling, and generative AI to achieve realistic and privacy-preserving deception. The framework establishes two isolated domains, the Digital-Twin Network and the Honeypot Network, connected through two secure gateways: the Generative Knowledge Gateway (GKG) and the Defence-Orchestration Gateway (DOG). GKG performs semantic sanitisation and persona generation using a large language model, while DOG enforces adaptive, policy-driven responses. Experimental results on a Kubernetes-based 6G testbed show that TwinPot-Gen improves persona realism by 35–50%, achieves a 0.94 F1-score in attack detection, and maintains sub-100 ms orchestration latency, confirming its efficiency and trustworthiness in dynamic 6G environments.</x:v>
      </x:c>
      <x:c r="W159" s="15" t="str">
        <x:v>Digital-twin;honeypot;semantic communication;generative AI;6G networks;intelligent deception;explainable security</x:v>
      </x:c>
      <x:c r="X159" s="15" t="str">
        <x:v>Digital twins;Algorithms;Printing;Modeling;Signal detection;Cells (biology);Dogs;Conferences;Security;Timing</x:v>
      </x:c>
      <x:c r="Y159" s="15" t="str">
        <x:v>Not assessed — abstract-only screening</x:v>
      </x:c>
      <x:c r="Z159" s="15" t="str">
        <x:v>export2026.09.09-08.44.15.csv</x:v>
      </x:c>
    </x:row>
    <x:row r="160" ht="64" customHeight="1">
      <x:c r="A160" s="15" t="n">
        <x:v>159</x:v>
      </x:c>
      <x:c r="B160" s="15" t="str">
        <x:v>Include – Core Evidence</x:v>
      </x:c>
      <x:c r="C160" s="15" t="str">
        <x:v>A</x:v>
      </x:c>
      <x:c r="D160" s="15" t="str">
        <x:v>Direct NDT/DTN</x:v>
      </x:c>
      <x:c r="E160" s="15" t="str">
        <x:v>High</x:v>
      </x:c>
      <x:c r="F160" s="15" t="str">
        <x:v>Medium</x:v>
      </x:c>
      <x:c r="G160" s="15" t="n">
        <x:v>2026</x:v>
      </x:c>
      <x:c r="H160" s="15" t="str">
        <x:v>Digital Twin Architecture Design and Testbed Deployment for Satellite-Terrestrial Integrated Networks</x:v>
      </x:c>
      <x:c r="I160" s="15" t="str">
        <x:v>L. Wang; X. Ma; J. Fan; F. Li; Y. Li</x:v>
      </x:c>
      <x:c r="J160" s="15" t="str">
        <x:v>IEEE Open Journal of the Communications Society</x:v>
      </x:c>
      <x:c r="K160" s="15" t="str">
        <x:v>IEEE Journals</x:v>
      </x:c>
      <x:c r="L160" s="15" t="str">
        <x:v>10.1109/OJCOMS.2025.3638849</x:v>
      </x:c>
      <x:c r="M160" s="15" t="str">
        <x:v>NTN/Satellite</x:v>
      </x:c>
      <x:c r="N160" s="15" t="str">
        <x:v>Hybrid: Emulation/Testbed + RL/Optimization</x:v>
      </x:c>
      <x:c r="O160" s="15" t="str">
        <x:v>Yes</x:v>
      </x:c>
      <x:c r="P160" s="15" t="str">
        <x:v>Yes</x:v>
      </x:c>
      <x:c r="Q160" s="15" t="str">
        <x:v>No</x:v>
      </x:c>
      <x:c r="R160" s="15" t="str">
        <x:v>No</x:v>
      </x:c>
      <x:c r="S160" s="15" t="str">
        <x:v>Partial</x:v>
      </x:c>
      <x:c r="T160" s="15" t="str">
        <x:v>I1</x:v>
      </x:c>
      <x:c r="U160" s="15" t="str">
        <x:v>DT architecture and testbed deployment for satellite-terrestrial integrated networks.</x:v>
      </x:c>
      <x:c r="V160" s="15" t="str">
        <x:v>Satellite-Terrestrial Integrated Network (STIN), with its wider coverage and more flexible network structure over its counterparts, is a crucial application scenario for the Sixth Generation (6G) mobile communications. However, the depolyment of network infrastructure and verification of related technologies are challenging. Therefore, a novel test framework is urgently needed to advance research outputs on STINs. Motivated by the recent proliferation of Digital Twin (DT) technology, the DT empowered STIN platform has been considered as a key enabling technology for the future 6G-based Internet of Everything (IoE). Nevertheless, there is still a lack of effective cases of applying DT technology in STINs. In this work, we discuss the importance of DT technology for the research and development of STINs. The prototype of the Multilayer Modular Architecture (MMA) for the DT in STIN is proposed. Through a hierarchical and modular design, the model is made more versatile and extensible. Meanwhile, aiming at the difficulties in multiple access caused by the high dynamics and large-scale delays in STINs, we propose a lightweight multiple-access protocol and take it as an application case of MMA. Furthermore, the test platform and the deployment scheme that we suggest are presented. Finally, the test results show that MMA can correctly verify the working logic of the proposed protocol in STIN, which provides an important reference for future research in IoE technology.</x:v>
      </x:c>
      <x:c r="W160" s="15" t="str">
        <x:v>6G;DT;Internet of Everything (IoE);testbed;STIN</x:v>
      </x:c>
      <x:c r="X160" s="15" t="str">
        <x:v>Testing;6G mobile communication;Satellites;Internet of Things;Space-air-ground integrated networks;Routing;Prototypes;Optimization;Switches;Reliability</x:v>
      </x:c>
      <x:c r="Y160" s="15" t="str">
        <x:v>Not assessed — abstract-only screening</x:v>
      </x:c>
      <x:c r="Z160" s="15" t="str">
        <x:v>export2026.09.09-08.44.15.csv</x:v>
      </x:c>
    </x:row>
    <x:row r="161" ht="64" customHeight="1">
      <x:c r="A161" s="15" t="n">
        <x:v>160</x:v>
      </x:c>
      <x:c r="B161" s="15" t="str">
        <x:v>Include – Core Evidence</x:v>
      </x:c>
      <x:c r="C161" s="15" t="str">
        <x:v>A</x:v>
      </x:c>
      <x:c r="D161" s="15" t="str">
        <x:v>Direct NDT/DTN</x:v>
      </x:c>
      <x:c r="E161" s="15" t="str">
        <x:v>High</x:v>
      </x:c>
      <x:c r="F161" s="15" t="str">
        <x:v>High</x:v>
      </x:c>
      <x:c r="G161" s="15" t="n">
        <x:v>2024</x:v>
      </x:c>
      <x:c r="H161" s="15" t="str">
        <x:v>Federated Learning for Anomaly Detection in Open RAN: Security Architecture Within a Digital Twin</x:v>
      </x:c>
      <x:c r="I161" s="15" t="str">
        <x:v>Y. Rumesh; D. Attanayaka; P. Porambage; J. Pinola; J. Groen; K. Chowdhury</x:v>
      </x:c>
      <x:c r="J161" s="15" t="str">
        <x:v>2024 Joint European Conference on Networks and Communications &amp; 6G Summit (EuCNC/6G Summit)</x:v>
      </x:c>
      <x:c r="K161" s="15" t="str">
        <x:v>IEEE Conferences</x:v>
      </x:c>
      <x:c r="L161" s="15" t="str">
        <x:v>10.1109/EuCNC/6GSummit60053.2024.10597083</x:v>
      </x:c>
      <x:c r="M161" s="15" t="str">
        <x:v>RAN/O-RAN</x:v>
      </x:c>
      <x:c r="N161" s="15" t="str">
        <x:v>Hybrid: Emulation/Testbed + ML/DL + RL/Optimization</x:v>
      </x:c>
      <x:c r="O161" s="15" t="str">
        <x:v>Yes</x:v>
      </x:c>
      <x:c r="P161" s="15" t="str">
        <x:v>Yes</x:v>
      </x:c>
      <x:c r="Q161" s="15" t="str">
        <x:v>No</x:v>
      </x:c>
      <x:c r="R161" s="15" t="str">
        <x:v>No</x:v>
      </x:c>
      <x:c r="S161" s="15" t="str">
        <x:v>Yes</x:v>
      </x:c>
      <x:c r="T161" s="15" t="str">
        <x:v>I1</x:v>
      </x:c>
      <x:c r="U161" s="15" t="str">
        <x:v>Direct telecom NDT/DTN with abstract-level evidence on modeling, synchronization, and/or fidelity.</x:v>
      </x:c>
      <x:c r="V161" s="15" t="str">
        <x:v>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x:v>
      </x:c>
      <x:c r="W161" s="15" t="str">
        <x:v>Open Radio Access Network;Network digital twin;Anomaly detection;Federated learning</x:v>
      </x:c>
      <x:c r="X161" s="15" t="str">
        <x:v>Training;Machine learning algorithms;Federated learning;Emulation;Open RAN;Digital twins;Security</x:v>
      </x:c>
      <x:c r="Y161" s="15" t="str">
        <x:v>Not assessed — abstract-only screening</x:v>
      </x:c>
      <x:c r="Z161" s="15" t="str">
        <x:v>export2026.09.09-08.44.15.csv</x:v>
      </x:c>
    </x:row>
    <x:row r="162" ht="64" customHeight="1">
      <x:c r="A162" s="15" t="n">
        <x:v>161</x:v>
      </x:c>
      <x:c r="B162" s="15" t="str">
        <x:v>Include – Core Evidence</x:v>
      </x:c>
      <x:c r="C162" s="15" t="str">
        <x:v>A</x:v>
      </x:c>
      <x:c r="D162" s="15" t="str">
        <x:v>Direct NDT/DTN</x:v>
      </x:c>
      <x:c r="E162" s="15" t="str">
        <x:v>High</x:v>
      </x:c>
      <x:c r="F162" s="15" t="str">
        <x:v>Medium</x:v>
      </x:c>
      <x:c r="G162" s="15" t="n">
        <x:v>2022</x:v>
      </x:c>
      <x:c r="H162" s="15" t="str">
        <x:v>Digital Twin-Empowered Network Planning for Multi-Tier Computing</x:v>
      </x:c>
      <x:c r="I162" s="15" t="str">
        <x:v>C. Zhou; J. Gao; M. Li; X. Sherman Shen; W. Zhuang</x:v>
      </x:c>
      <x:c r="J162" s="15" t="str">
        <x:v>Journal of Communications and Information Networks</x:v>
      </x:c>
      <x:c r="K162" s="15" t="str">
        <x:v>PTP Journals</x:v>
      </x:c>
      <x:c r="L162" s="15" t="str">
        <x:v>10.23919/JCIN.2022.9906937</x:v>
      </x:c>
      <x:c r="M162" s="15" t="str">
        <x:v>5GC/Core</x:v>
      </x:c>
      <x:c r="N162" s="15" t="str">
        <x:v>Simulation</x:v>
      </x:c>
      <x:c r="O162" s="15" t="str">
        <x:v>Yes</x:v>
      </x:c>
      <x:c r="P162" s="15" t="str">
        <x:v>Yes</x:v>
      </x:c>
      <x:c r="Q162" s="15" t="str">
        <x:v>No</x:v>
      </x:c>
      <x:c r="R162" s="15" t="str">
        <x:v>No</x:v>
      </x:c>
      <x:c r="S162" s="15" t="str">
        <x:v>No</x:v>
      </x:c>
      <x:c r="T162" s="15" t="str">
        <x:v>I1</x:v>
      </x:c>
      <x:c r="U162" s="15" t="str">
        <x:v>Direct telecom NDT/DTN with abstract-level evidence on modeling, synchronization, and/or fidelity.</x:v>
      </x:c>
      <x:c r="V162" s="15" t="str">
        <x:v>In this paper, we design a resource management scheme to support stateful applications, which will be prevalent in sixth generation (6G) networks. Different from stateless applications, stateful applications require context data while executing computing tasks from user terminals (UTs). Using a multi-tier computing paradigm with servers deployed at the core network, gateways, and base stations to support stateful applications, we aim to optimize long-term resource reservation by jointly minimizing the usage of computing, storage, and communication resources and the cost of reconfiguring resource reservation. The coupling among different resources and the impact of UT mobility create challenges in resource management. To address the challenges, we develop digital twin (DT) empowered network planning with two elements, i.e., multi-resource reservation and resource reservation reconfiguration. First, DTs are designed for collecting UT status data, based on which UTs are grouped according to their mobility patterns. Second, an algorithm is proposed to customize resource reservation for different groups to satisfy their different resource demands. Last, a Meta-learning-based approach is developed to reconfigure resource reservation for balancing the network resource usage and the reconfiguration cost. Simulation results demonstrate that the proposed DT-empowered network planning outperforms benchmark frameworks by using less resources and incurring lower reconfiguration costs.</x:v>
      </x:c>
      <x:c r="W162" s="15" t="str">
        <x:v>6G;digital twin;network planning;multitier computing;Meta-learning</x:v>
      </x:c>
      <x:c r="X162" s="15" t="str">
        <x:v>Servers;Task analysis;Planning;Delays;Resource management;Costs;6G mobile communication</x:v>
      </x:c>
      <x:c r="Y162" s="15" t="str">
        <x:v>Not assessed — abstract-only screening</x:v>
      </x:c>
      <x:c r="Z162" s="15" t="str">
        <x:v>export2026.09.09-08.44.15.csv</x:v>
      </x:c>
    </x:row>
    <x:row r="163" ht="64" customHeight="1">
      <x:c r="A163" s="15" t="n">
        <x:v>162</x:v>
      </x:c>
      <x:c r="B163" s="15" t="str">
        <x:v>Include – Core Evidence</x:v>
      </x:c>
      <x:c r="C163" s="15" t="str">
        <x:v>A</x:v>
      </x:c>
      <x:c r="D163" s="15" t="str">
        <x:v>Direct NDT/DTN</x:v>
      </x:c>
      <x:c r="E163" s="15" t="str">
        <x:v>High</x:v>
      </x:c>
      <x:c r="F163" s="15" t="str">
        <x:v>High</x:v>
      </x:c>
      <x:c r="G163" s="15" t="n">
        <x:v>2022</x:v>
      </x:c>
      <x:c r="H163" s="15" t="str">
        <x:v>Using network simulators as digital twins of 5G/B5G mobile networks</x:v>
      </x:c>
      <x:c r="I163" s="15" t="str">
        <x:v>G. Nardini; G. Stea</x:v>
      </x:c>
      <x:c r="J163" s="15" t="str">
        <x:v>2022 IEEE 23rd International Symposium on a World of Wireless, Mobile and Multimedia Networks (WoWMoM)</x:v>
      </x:c>
      <x:c r="K163" s="15" t="str">
        <x:v>IEEE Conferences</x:v>
      </x:c>
      <x:c r="L163" s="15" t="str">
        <x:v>10.1109/WoWMoM54355.2022.00091</x:v>
      </x:c>
      <x:c r="M163" s="15" t="str">
        <x:v>Generic NDT / network management</x:v>
      </x:c>
      <x:c r="N163" s="15" t="str">
        <x:v>Hybrid: Simulation + Emulation/Testbed</x:v>
      </x:c>
      <x:c r="O163" s="15" t="str">
        <x:v>Yes</x:v>
      </x:c>
      <x:c r="P163" s="15" t="str">
        <x:v>Yes</x:v>
      </x:c>
      <x:c r="Q163" s="15" t="str">
        <x:v>No</x:v>
      </x:c>
      <x:c r="R163" s="15" t="str">
        <x:v>No</x:v>
      </x:c>
      <x:c r="S163" s="15" t="str">
        <x:v>Yes</x:v>
      </x:c>
      <x:c r="T163" s="15" t="str">
        <x:v>I1</x:v>
      </x:c>
      <x:c r="U163" s="15" t="str">
        <x:v>Explicit use of network simulators as 5G/B5G digital twins.</x:v>
      </x:c>
      <x:c r="V163" s="15" t="str">
        <x:v>Digital Twins (DTs) have been proposed as digital replicas of physical entities (e.g., manufacturing plants), which one can observe and interact with, e.g., to perform what-if analysis. In this paper, we argue that mobile networks need DTs as well, and network simulators appear to be promising candidates to fulfill that role. We discuss the challenges that need be addressed to make this happen, e.g., centralized vs. distributed implementation, gathering input from the physical network, security issues and hosting, and the possibilities offered by network simulation in terms of what-if analysis, defining the concepts of lockstep and branching analysis. We exemplify the above concepts using Simu5G, a popular 5G/B5G simulation library for OMNeT++, as a reference case study.</x:v>
      </x:c>
      <x:c r="W163" s="15" t="str">
        <x:v>Network Digital Twin;Simu5G;emulation;simulation;mobile networks</x:v>
      </x:c>
      <x:c r="X163" s="15" t="str">
        <x:v>Wireless communication;Power demand;Statistical analysis;Microprocessors;Computer architecture;Network security;Throughput</x:v>
      </x:c>
      <x:c r="Y163" s="15" t="str">
        <x:v>Not assessed — abstract-only screening</x:v>
      </x:c>
      <x:c r="Z163" s="15" t="str">
        <x:v>export2026.09.09-08.44.15.csv</x:v>
      </x:c>
    </x:row>
    <x:row r="164" ht="64" customHeight="1">
      <x:c r="A164" s="15" t="n">
        <x:v>163</x:v>
      </x:c>
      <x:c r="B164" s="15" t="str">
        <x:v>Include – Core Evidence</x:v>
      </x:c>
      <x:c r="C164" s="15" t="str">
        <x:v>A</x:v>
      </x:c>
      <x:c r="D164" s="15" t="str">
        <x:v>Direct NDT/DTN</x:v>
      </x:c>
      <x:c r="E164" s="15" t="str">
        <x:v>High</x:v>
      </x:c>
      <x:c r="F164" s="15" t="str">
        <x:v>Medium</x:v>
      </x:c>
      <x:c r="G164" s="15" t="n">
        <x:v>2025</x:v>
      </x:c>
      <x:c r="H164" s="15" t="str">
        <x:v>An Evaluation of AI-RAN Techniques based on Network Digital Twin with Hardware-in-the-Loop</x:v>
      </x:c>
      <x:c r="I164" s="15" t="str">
        <x:v>A. V. Rodríguez; S. Cammerer; P. Pietraski; J. Hoydis; J. Kaewell; C. N. Manchón</x:v>
      </x:c>
      <x:c r="J164" s="15" t="str">
        <x:v>2025 IEEE International Conference on Machine Learning for Communication and Networking (ICMLCN)</x:v>
      </x:c>
      <x:c r="K164" s="15" t="str">
        <x:v>IEEE Conferences</x:v>
      </x:c>
      <x:c r="L164" s="15" t="str">
        <x:v>10.1109/ICMLCN64995.2025.11140507</x:v>
      </x:c>
      <x:c r="M164" s="15" t="str">
        <x:v>Radio/PHY; RAN/O-RAN</x:v>
      </x:c>
      <x:c r="N164" s="15" t="str">
        <x:v>Hybrid: Emulation/Testbed + ML/DL</x:v>
      </x:c>
      <x:c r="O164" s="15" t="str">
        <x:v>Yes</x:v>
      </x:c>
      <x:c r="P164" s="15" t="str">
        <x:v>Yes</x:v>
      </x:c>
      <x:c r="Q164" s="15" t="str">
        <x:v>No</x:v>
      </x:c>
      <x:c r="R164" s="15" t="str">
        <x:v>No</x:v>
      </x:c>
      <x:c r="S164" s="15" t="str">
        <x:v>Partial</x:v>
      </x:c>
      <x:c r="T164" s="15" t="str">
        <x:v>I1</x:v>
      </x:c>
      <x:c r="U164" s="15" t="str">
        <x:v>NDT with hardware-in-the-loop for AI-RAN evaluation.</x:v>
      </x:c>
      <x:c r="V164" s="15" t="str">
        <x:v>We present a testbed to experimentally evaluate the use of artificial intelligence (AI) and machine learning techniques in the physical layer of future mobile networks. The testbed relies on the use of a digital twin of the propagation environment which, via ray-tracing, is used to generate realistic channel responses tied to a particular (digital) deployment site. Arbitrary waveform generators are used to create standard-compliant 5G radiofrequency (RF) signals whose convolution with the channel is emulated with Keysight's radio channel emulator PROPSIM. After channel convolution, the signal is processed by a commercial O-RAN radio unit by LiteOn, which delivers the digitized samples to a server for AI processing. With this setup, we illustrate two use cases: 1) a neural receiver developed by NVIDIA, capable of multi-user MIMO detection and decoding, and 2) an AI system for activity detection and classification using RF signals, developed by InterDigital.</x:v>
      </x:c>
      <x:c r="W164" s="15" t="str"/>
      <x:c r="X164" s="15" t="str">
        <x:v>Radio frequency;Wireless communication;Training;Convolution;RF signals;Open RAN;Machine learning;Signal generators;Transceivers;Digital twins</x:v>
      </x:c>
      <x:c r="Y164" s="15" t="str">
        <x:v>Not assessed — abstract-only screening</x:v>
      </x:c>
      <x:c r="Z164" s="15" t="str">
        <x:v>export2026.09.09-08.44.15.csv</x:v>
      </x:c>
    </x:row>
    <x:row r="165" ht="64" customHeight="1">
      <x:c r="A165" s="15" t="n">
        <x:v>164</x:v>
      </x:c>
      <x:c r="B165" s="15" t="str">
        <x:v>Include – Core Evidence</x:v>
      </x:c>
      <x:c r="C165" s="15" t="str">
        <x:v>A</x:v>
      </x:c>
      <x:c r="D165" s="15" t="str">
        <x:v>Direct NDT/DTN</x:v>
      </x:c>
      <x:c r="E165" s="15" t="str">
        <x:v>High</x:v>
      </x:c>
      <x:c r="F165" s="15" t="str">
        <x:v>Medium</x:v>
      </x:c>
      <x:c r="G165" s="15" t="n">
        <x:v>2023</x:v>
      </x:c>
      <x:c r="H165" s="15" t="str">
        <x:v>Towards a Wireless Network Digital Twin Model: A Heterogeneous Graph Neural Network Approach</x:v>
      </x:c>
      <x:c r="I165" s="15" t="str">
        <x:v>J. Perdomo; M. A. Gutierrez-Estevez; C. Zhou; J. F. Monserrat</x:v>
      </x:c>
      <x:c r="J165" s="15" t="str">
        <x:v>2023 IEEE International Conference on Communications Workshops (ICC Workshops)</x:v>
      </x:c>
      <x:c r="K165" s="15" t="str">
        <x:v>IEEE Conferences</x:v>
      </x:c>
      <x:c r="L165" s="15" t="str">
        <x:v>10.1109/ICCWorkshops57953.2023.10283757</x:v>
      </x:c>
      <x:c r="M165" s="15" t="str">
        <x:v>Generic NDT / network management</x:v>
      </x:c>
      <x:c r="N165" s="15" t="str">
        <x:v>Hybrid: Simulation + GNN/Graph-native + ML/DL</x:v>
      </x:c>
      <x:c r="O165" s="15" t="str">
        <x:v>Yes</x:v>
      </x:c>
      <x:c r="P165" s="15" t="str">
        <x:v>Yes</x:v>
      </x:c>
      <x:c r="Q165" s="15" t="str">
        <x:v>No</x:v>
      </x:c>
      <x:c r="R165" s="15" t="str">
        <x:v>No</x:v>
      </x:c>
      <x:c r="S165" s="15" t="str">
        <x:v>Partial</x:v>
      </x:c>
      <x:c r="T165" s="15" t="str">
        <x:v>I1</x:v>
      </x:c>
      <x:c r="U165" s="15" t="str">
        <x:v>Wireless NDT model based on heterogeneous GNNs.</x:v>
      </x:c>
      <x:c r="V165" s="15" t="str">
        <x:v>A digital twin of wireless networks can enable the ability to safely and rapidly recreate what-if scenarios of mobile networks for more efficient and intelligent network optimization and planning. In this work, we present a novel digital twin model of wireless networks based on Heterogeneous Message Passing Graph Neural Networks (HMPGNNs). Our digital twin model represents wireless network nodes and the underlying wireless phenomena between them as nodes and edges of different type in a heterogeneous graph. Heterogeneous graphs are fed as samples into the HMPGNN model so that the model learns to simulate the underlying wireless phenomena. Results using system-level simulations to train and evaluate our proposal, show that our approach accurately and efficiently captures the dynamics of wireless networks to produce accurate reconstruction of downlink data rates of all users while also generalizing to network deployments unseen during training.</x:v>
      </x:c>
      <x:c r="W165" s="15" t="str">
        <x:v>wireless network modeling;heterogeneous graph neural network;beyond 5G;mobility</x:v>
      </x:c>
      <x:c r="X165" s="15" t="str">
        <x:v>Training;Runtime;Wireless networks;Computational modeling;Message passing;Conferences;Downlink</x:v>
      </x:c>
      <x:c r="Y165" s="15" t="str">
        <x:v>Not assessed — abstract-only screening</x:v>
      </x:c>
      <x:c r="Z165" s="15" t="str">
        <x:v>export2026.09.09-08.44.15.csv</x:v>
      </x:c>
    </x:row>
    <x:row r="166" ht="64" customHeight="1">
      <x:c r="A166" s="15" t="n">
        <x:v>165</x:v>
      </x:c>
      <x:c r="B166" s="15" t="str">
        <x:v>Exclude</x:v>
      </x:c>
      <x:c r="C166" s="15" t="str">
        <x:v>—</x:v>
      </x:c>
      <x:c r="D166" s="15" t="str">
        <x:v>Adjacent</x:v>
      </x:c>
      <x:c r="E166" s="15" t="str">
        <x:v>Medium</x:v>
      </x:c>
      <x:c r="F166" s="15" t="str">
        <x:v>Excluded</x:v>
      </x:c>
      <x:c r="G166" s="15" t="n">
        <x:v>2024</x:v>
      </x:c>
      <x:c r="H166" s="15" t="str">
        <x:v>Integrated Cellular and Cell-Free Communication Systems Toward Global Connectivity: Motivations, Challenges, and Research Roadmap</x:v>
      </x:c>
      <x:c r="I166" s="15" t="str">
        <x:v>I. Ahmed; M. Z. Hassan; M. Haider; K. Hasan</x:v>
      </x:c>
      <x:c r="J166" s="15" t="str">
        <x:v>IT Professional</x:v>
      </x:c>
      <x:c r="K166" s="15" t="str">
        <x:v>IEEE Magazines</x:v>
      </x:c>
      <x:c r="L166" s="15" t="str">
        <x:v>10.1109/MITP.2024.3433511</x:v>
      </x:c>
      <x:c r="M166" s="15" t="str">
        <x:v>RAN/O-RAN; Transport/xHaul</x:v>
      </x:c>
      <x:c r="N166" s="15" t="str">
        <x:v>Architecture/Framework or not stated</x:v>
      </x:c>
      <x:c r="O166" s="15" t="str">
        <x:v>No</x:v>
      </x:c>
      <x:c r="P166" s="15" t="str">
        <x:v>No</x:v>
      </x:c>
      <x:c r="Q166" s="15" t="str">
        <x:v>No</x:v>
      </x:c>
      <x:c r="R166" s="15" t="str">
        <x:v>No</x:v>
      </x:c>
      <x:c r="S166" s="15" t="str">
        <x:v>No</x:v>
      </x:c>
      <x:c r="T166" s="15" t="str">
        <x:v>E2</x:v>
      </x:c>
      <x:c r="U166" s="15" t="str">
        <x:v>NDT/DTN is incidental or the abstract does not support relevance to the core survey questions.</x:v>
      </x:c>
      <x:c r="V166" s="15" t="str">
        <x:v>Ensuring global connectivity and bridging the digital divide among urban, rural, and remote communities are the fundamental visions of 6G networks. Although various technologies, such as nonterrestrial networks, small cells, and wireless backhaul, are envisioned to enable global connectivity, their coexistence with the conventional cellular network architecture requires investigations. Meanwhile, 6G architecture is expected to accommodate a user-centric cell-free network, thanks to its robustness against inter-cell interference and offering macro-diversity. In this article, we propose a convergence of the conventional cellular and evolving cell-free communication networks to provide seamless coverage over vast geographical areas. The paper makes the following contributions. It introduces an architecture for integrated cell-free and cellular (ICFC) networks, incorporating digital twin technology and context-aware design. The paper emphasizes artificial intelligence-driven methods for managing radio resources and ensuring security. Additionally, we explore research avenues to enhance ICFC networks for seamless connectivity in the 6G era.</x:v>
      </x:c>
      <x:c r="W166" s="15" t="str"/>
      <x:c r="X166" s="15" t="str">
        <x:v>6G mobile communication;Wireless communication;Systematics;Interference;Network architecture;Robustness;Communication networks;Urban areas;Global communication;Digital divide;Rural areas;Cellular networks</x:v>
      </x:c>
      <x:c r="Y166" s="15" t="str">
        <x:v>Not assessed — abstract-only screening</x:v>
      </x:c>
      <x:c r="Z166" s="15" t="str">
        <x:v>export2026.09.09-08.44.15.csv</x:v>
      </x:c>
    </x:row>
    <x:row r="167" ht="64" customHeight="1">
      <x:c r="A167" s="15" t="n">
        <x:v>166</x:v>
      </x:c>
      <x:c r="B167" s="15" t="str">
        <x:v>Include – Core Evidence</x:v>
      </x:c>
      <x:c r="C167" s="15" t="str">
        <x:v>A</x:v>
      </x:c>
      <x:c r="D167" s="15" t="str">
        <x:v>Direct NDT/DTN</x:v>
      </x:c>
      <x:c r="E167" s="15" t="str">
        <x:v>High</x:v>
      </x:c>
      <x:c r="F167" s="15" t="str">
        <x:v>High</x:v>
      </x:c>
      <x:c r="G167" s="15" t="n">
        <x:v>2026</x:v>
      </x:c>
      <x:c r="H167" s="15" t="str">
        <x:v>Descriptor: Channel State Information for Digital Twin Dataset (CSI-DT)</x:v>
      </x:c>
      <x:c r="I167" s="15" t="str">
        <x:v>P. Malhan; A. Puthukkulam; M. P. R. Sai Kiran; A. K. Singh</x:v>
      </x:c>
      <x:c r="J167" s="15" t="str">
        <x:v>IEEE Data Descriptions</x:v>
      </x:c>
      <x:c r="K167" s="15" t="str">
        <x:v>IEEE Journals</x:v>
      </x:c>
      <x:c r="L167" s="15" t="str">
        <x:v>10.1109/IEEEDATA.2026.3698409</x:v>
      </x:c>
      <x:c r="M167" s="15" t="str">
        <x:v>Radio/PHY; RAN/O-RAN</x:v>
      </x:c>
      <x:c r="N167" s="15" t="str">
        <x:v>Hybrid: Emulation/Testbed + RL/Optimization</x:v>
      </x:c>
      <x:c r="O167" s="15" t="str">
        <x:v>Yes</x:v>
      </x:c>
      <x:c r="P167" s="15" t="str">
        <x:v>Yes</x:v>
      </x:c>
      <x:c r="Q167" s="15" t="str">
        <x:v>Yes</x:v>
      </x:c>
      <x:c r="R167" s="15" t="str">
        <x:v>Yes</x:v>
      </x:c>
      <x:c r="S167" s="15" t="str">
        <x:v>Yes</x:v>
      </x:c>
      <x:c r="T167" s="15" t="str">
        <x:v>I1</x:v>
      </x:c>
      <x:c r="U167" s="15" t="str">
        <x:v>Direct telecom NDT/DTN with abstract-level evidence on modeling, synchronization, and/or fidelity.</x:v>
      </x:c>
      <x:c r="V167" s="15" t="str">
        <x:v>The concept of digital twin (DT) technology is growing in wireless systems to support data-driven decision-making, automated service management, and enhanced network performance. Channel State Information (CSI) datasets are a fundamental requirement for modeling and validation of DTs. However, the scarcity of real-time CSI datasets limits the accurate validation and calibration of such models. To address this, the article presents a highresolution CSI dataset collected using an indoor 5G NR (New Radio) testbed under two distinct measurement scenarios. The first scenario corresponds to measurements acquired inside a laboratory environment representing a short-range propagation setting with limited channel variability. The second scenario corresponds to measurements conducted along an indoor corridor outside the laboratory. In this scenario, two predefined paths were traversed to characterize distance-dependent path loss and environment-induced multipath propagation, shadowing, and blockage effects. By capturing CSI across multiple spatial scenarios, the dataset provides essential ground truth for constructing and validating DTs under realistic propagation conditions. The dataset is further validated using spatial and temporal analysis to evaluate its suitability for DTs and other artificial intelligence (AI)-based applications. IEEE SOCIETY/COUNCIL Communications Society (ComSoc) DATA TYPE/LOCATION Spatially indexed data; Indian Institute of Technology Jodhpur, Rajasthan, India DATA DOI/PID https://dx.doi.org/10.21227/0c4z-r920</x:v>
      </x:c>
      <x:c r="W167" s="15" t="str">
        <x:v>CSI dataset;channel quality indicator (CQI);digital twin (DT);indoor scenario</x:v>
      </x:c>
      <x:c r="X167" s="15" t="str">
        <x:v>Modeling;Measurement;5G mobile communication;Digital twins;Data collection;Correlation;Licenses;Signal to noise ratio;Matrices;Timing</x:v>
      </x:c>
      <x:c r="Y167" s="15" t="str">
        <x:v>Not assessed — abstract-only screening</x:v>
      </x:c>
      <x:c r="Z167" s="15" t="str">
        <x:v>export2026.09.09-08.44.15.csv</x:v>
      </x:c>
    </x:row>
    <x:row r="168" ht="64" customHeight="1">
      <x:c r="A168" s="15" t="n">
        <x:v>167</x:v>
      </x:c>
      <x:c r="B168" s="15" t="str">
        <x:v>Include – Core Evidence</x:v>
      </x:c>
      <x:c r="C168" s="15" t="str">
        <x:v>A</x:v>
      </x:c>
      <x:c r="D168" s="15" t="str">
        <x:v>Direct NDT/DTN</x:v>
      </x:c>
      <x:c r="E168" s="15" t="str">
        <x:v>High</x:v>
      </x:c>
      <x:c r="F168" s="15" t="str">
        <x:v>Medium</x:v>
      </x:c>
      <x:c r="G168" s="15" t="n">
        <x:v>2024</x:v>
      </x:c>
      <x:c r="H168" s="15" t="str">
        <x:v>What-if Analysis Framework for Digital Twins in 6G Wireless Network Management</x:v>
      </x:c>
      <x:c r="I168" s="15" t="str">
        <x:v>E. Ak; B. Canberk; V. Sharma; O. A. Dobre; T. Q. Duong</x:v>
      </x:c>
      <x:c r="J168" s="15" t="str">
        <x:v>2024 International Wireless Communications and Mobile Computing (IWCMC)</x:v>
      </x:c>
      <x:c r="K168" s="15" t="str">
        <x:v>IEEE Conferences</x:v>
      </x:c>
      <x:c r="L168" s="15" t="str">
        <x:v>10.1109/IWCMC61514.2024.10592526</x:v>
      </x:c>
      <x:c r="M168" s="15" t="str">
        <x:v>RAN/O-RAN</x:v>
      </x:c>
      <x:c r="N168" s="15" t="str">
        <x:v>Hybrid: Simulation + ML/DL + RL/Optimization</x:v>
      </x:c>
      <x:c r="O168" s="15" t="str">
        <x:v>Yes</x:v>
      </x:c>
      <x:c r="P168" s="15" t="str">
        <x:v>Partial</x:v>
      </x:c>
      <x:c r="Q168" s="15" t="str">
        <x:v>No</x:v>
      </x:c>
      <x:c r="R168" s="15" t="str">
        <x:v>No</x:v>
      </x:c>
      <x:c r="S168" s="15" t="str">
        <x:v>Yes</x:v>
      </x:c>
      <x:c r="T168" s="15" t="str">
        <x:v>I1</x:v>
      </x:c>
      <x:c r="U168" s="15" t="str">
        <x:v>Direct telecom NDT/DTN with abstract-level evidence on modeling, synchronization, and/or fidelity.</x:v>
      </x:c>
      <x:c r="V168" s="15" t="str">
        <x:v>This study explores implementing a digital twin network (DTN) for efficient 6 G wireless network management, aligning with the fault, configuration, accounting, performance, and security (FCAPS) model. The DTN architecture comprises the Physical Twin Layer, implemented using NS-3, and the Service Layer, featuring machine learning and reinforcement learning for optimizing carrier sensitivity threshold and transmit power control in wireless networks. We introduce a robust “What-if Analysis” module, utilizing conditional tabular generative adversarial network for synthetic data generation to mimic various network scenarios. These scenarios assess four network performance metrics: throughput, latency, packet loss, and coverage. Our findings demonstrate the efficiency of the proposed what-if analysis framework in managing complex network conditions, highlighting the importance of the scenario-maker and the impact of twinning intervals on network performance.</x:v>
      </x:c>
      <x:c r="W168" s="15" t="str"/>
      <x:c r="X168" s="15" t="str">
        <x:v>6G mobile communication;Wireless sensor networks;Sensitivity;Wireless networks;Power control;Reinforcement learning;Throughput</x:v>
      </x:c>
      <x:c r="Y168" s="15" t="str">
        <x:v>Not assessed — abstract-only screening</x:v>
      </x:c>
      <x:c r="Z168" s="15" t="str">
        <x:v>export2026.09.09-08.44.15.csv</x:v>
      </x:c>
    </x:row>
    <x:row r="169" ht="64" customHeight="1">
      <x:c r="A169" s="15" t="n">
        <x:v>168</x:v>
      </x:c>
      <x:c r="B169" s="15" t="str">
        <x:v>Include – Core Evidence</x:v>
      </x:c>
      <x:c r="C169" s="15" t="str">
        <x:v>A</x:v>
      </x:c>
      <x:c r="D169" s="15" t="str">
        <x:v>Direct NDT/DTN</x:v>
      </x:c>
      <x:c r="E169" s="15" t="str">
        <x:v>High</x:v>
      </x:c>
      <x:c r="F169" s="15" t="str">
        <x:v>High</x:v>
      </x:c>
      <x:c r="G169" s="15" t="n">
        <x:v>2026</x:v>
      </x:c>
      <x:c r="H169" s="15" t="str">
        <x:v>Future Factories With 6G: Agentic AI and Cyber–Physical Digital Twins</x:v>
      </x:c>
      <x:c r="I169" s="15" t="str">
        <x:v>H. Li; H. Madhukumar; N. Methley; X. Chen; Y. Wu; J. Parra-Ullauri; V. Sharma; J. Lee; A. Ryo Koblitz; M. Andrews; S. Liu; Y. Deng; O. Y. Kolawole; A. Tassi; D. Simeonidou</x:v>
      </x:c>
      <x:c r="J169" s="15" t="str">
        <x:v>IEEE Internet of Things Journal</x:v>
      </x:c>
      <x:c r="K169" s="15" t="str">
        <x:v>IEEE Journals</x:v>
      </x:c>
      <x:c r="L169" s="15" t="str">
        <x:v>10.1109/JIOT.2025.3623075</x:v>
      </x:c>
      <x:c r="M169" s="15" t="str">
        <x:v>RAN/O-RAN</x:v>
      </x:c>
      <x:c r="N169" s="15" t="str">
        <x:v>Hybrid: Simulation + Emulation/Testbed + GenAI</x:v>
      </x:c>
      <x:c r="O169" s="15" t="str">
        <x:v>Yes</x:v>
      </x:c>
      <x:c r="P169" s="15" t="str">
        <x:v>Yes</x:v>
      </x:c>
      <x:c r="Q169" s="15" t="str">
        <x:v>Partial</x:v>
      </x:c>
      <x:c r="R169" s="15" t="str">
        <x:v>No</x:v>
      </x:c>
      <x:c r="S169" s="15" t="str">
        <x:v>Yes</x:v>
      </x:c>
      <x:c r="T169" s="15" t="str">
        <x:v>I1</x:v>
      </x:c>
      <x:c r="U169" s="15" t="str">
        <x:v>Direct telecom NDT/DTN with abstract-level evidence on modeling, synchronization, and/or fidelity.</x:v>
      </x:c>
      <x:c r="V169" s="15" t="str">
        <x:v>Industry 5.0 envisions a cyber–physical future where humans and robots collaborate harmoniously, empowered by 6G connectivity and intelligent automation. Central to this vision is the ability to autonomously configure complex production pipelines based on diverse and evolving human intents. Existing orchestration technologies exhibit critical shortcomings in terms of self-learning, validation, error diagnosis, and rectification capabilities. To this end, we propose an Agentic AI orchestration framework that interprets human intents and dynamically assembles optimal technology pipelines using a self-improving, retrieval-augmented large language model (LLM) and a Bayesian contextual-bandit selector. This enables dynamic adaptation in unpredictable factory environments. Our solution is validated in a cyber–physical testbed integrating digital twins (DTs), distributed AI, robotics, and real-world network infrastructure. Compared to baseline LLMs, our system reduces orchestration iterations by over 94% for a given intent and by around 90% for an unseen intent, showing rapid convergence and strong generalization. Real-world deployments mirror DT results, confirming both the fidelity of the simulation and the practical value of intent-driven orchestration for human-centric manufacturing.</x:v>
      </x:c>
      <x:c r="W169" s="15" t="str">
        <x:v>Agentic AI;digital twin (DT);large language model (LLM);network system automation;retrieval augmented generation;smart factory</x:v>
      </x:c>
      <x:c r="X169" s="15" t="str">
        <x:v>Pipelines;Robots;Production facilities;Artificial intelligence;6G mobile communication;Smart manufacturing;Drones;Videos;Optimization;Monitoring</x:v>
      </x:c>
      <x:c r="Y169" s="15" t="str">
        <x:v>Not assessed — abstract-only screening</x:v>
      </x:c>
      <x:c r="Z169" s="15" t="str">
        <x:v>export2026.09.09-08.44.15.csv</x:v>
      </x:c>
    </x:row>
    <x:row r="170" ht="64" customHeight="1">
      <x:c r="A170" s="15" t="n">
        <x:v>169</x:v>
      </x:c>
      <x:c r="B170" s="15" t="str">
        <x:v>Include – Core Evidence</x:v>
      </x:c>
      <x:c r="C170" s="15" t="str">
        <x:v>A</x:v>
      </x:c>
      <x:c r="D170" s="15" t="str">
        <x:v>Direct NDT/DTN</x:v>
      </x:c>
      <x:c r="E170" s="15" t="str">
        <x:v>High</x:v>
      </x:c>
      <x:c r="F170" s="15" t="str">
        <x:v>High</x:v>
      </x:c>
      <x:c r="G170" s="15" t="n">
        <x:v>2023</x:v>
      </x:c>
      <x:c r="H170" s="15" t="str">
        <x:v>Fault diagnosis of 5G networks based on digital twin model</x:v>
      </x:c>
      <x:c r="I170" s="15" t="str">
        <x:v>X. Zhu; L. Zhao; J. Cao; J. Cai</x:v>
      </x:c>
      <x:c r="J170" s="15" t="str">
        <x:v>China Communications</x:v>
      </x:c>
      <x:c r="K170" s="15" t="str">
        <x:v>IEEE Magazines</x:v>
      </x:c>
      <x:c r="L170" s="15" t="str">
        <x:v>10.23919/JCC.2023.00.040</x:v>
      </x:c>
      <x:c r="M170" s="15" t="str">
        <x:v>Generic NDT / network management</x:v>
      </x:c>
      <x:c r="N170" s="15" t="str">
        <x:v>Hybrid: Simulation + GenAI</x:v>
      </x:c>
      <x:c r="O170" s="15" t="str">
        <x:v>Yes</x:v>
      </x:c>
      <x:c r="P170" s="15" t="str">
        <x:v>Yes</x:v>
      </x:c>
      <x:c r="Q170" s="15" t="str">
        <x:v>Partial</x:v>
      </x:c>
      <x:c r="R170" s="15" t="str">
        <x:v>No</x:v>
      </x:c>
      <x:c r="S170" s="15" t="str">
        <x:v>Yes</x:v>
      </x:c>
      <x:c r="T170" s="15" t="str">
        <x:v>I1</x:v>
      </x:c>
      <x:c r="U170" s="15" t="str">
        <x:v>Direct telecom NDT/DTN with abstract-level evidence on modeling, synchronization, and/or fidelity.</x:v>
      </x:c>
      <x:c r="V170" s="15" t="str">
        <x:v>Fault diagnosis of 5G networks faces the challenges of heavy reliance on human experience and insufficient fault samples and relevant monitoring data. The digital twin technology can realize the interaction between virtual space and physical space through the fusion of model and data, providing a new paradigm for fault diagnosis. In this paper, we first propose a network digital twin model and apply it to 5G network diagnosis. We then use an improved Average Wasserstein GAN with Gradient Penalty (AWGAN-GP) method to discover and predict failures in the twin network. Finally, we use XGBoost algorithm to locate the faults in physical network in real time. Extensive simulation results show that the proposed approach can significantly increase fault prediction and diagnosis accuracy in the case of a small number of labeled failure samples in 5G networks.</x:v>
      </x:c>
      <x:c r="W170" s="15" t="str">
        <x:v>5G networks;fault diagnosis;digital twin;AWGAN-GP;a small number of samples</x:v>
      </x:c>
      <x:c r="X170" s="15" t="str">
        <x:v>Digital twins;5G mobile communication;Fault diagnosis;Generative adversarial networks;Data models;Training;Predictive models</x:v>
      </x:c>
      <x:c r="Y170" s="15" t="str">
        <x:v>Not assessed — abstract-only screening</x:v>
      </x:c>
      <x:c r="Z170" s="15" t="str">
        <x:v>export2026.09.09-08.44.15.csv</x:v>
      </x:c>
    </x:row>
    <x:row r="171" ht="64" customHeight="1">
      <x:c r="A171" s="15" t="n">
        <x:v>170</x:v>
      </x:c>
      <x:c r="B171" s="15" t="str">
        <x:v>Keep – Application/Context</x:v>
      </x:c>
      <x:c r="C171" s="15" t="str">
        <x:v>A</x:v>
      </x:c>
      <x:c r="D171" s="15" t="str">
        <x:v>Direct NDT/DTN application</x:v>
      </x:c>
      <x:c r="E171" s="15" t="str">
        <x:v>Medium</x:v>
      </x:c>
      <x:c r="F171" s="15" t="str">
        <x:v>Low</x:v>
      </x:c>
      <x:c r="G171" s="15" t="n">
        <x:v>2022</x:v>
      </x:c>
      <x:c r="H171" s="15" t="str">
        <x:v>Research and Application of Configuration System in Core Network Based on Digital Twin</x:v>
      </x:c>
      <x:c r="I171" s="15" t="str">
        <x:v>Y. Zheng; C. Lin; S. Huang; W. Li; K. Wang; J. Lou</x:v>
      </x:c>
      <x:c r="J171" s="15" t="str">
        <x:v>2022 IEEE 5th Advanced Information Management, Communicates, Electronic and Automation Control Conference (IMCEC)</x:v>
      </x:c>
      <x:c r="K171" s="15" t="str">
        <x:v>IEEE Conferences</x:v>
      </x:c>
      <x:c r="L171" s="15" t="str">
        <x:v>10.1109/IMCEC55388.2022.10020133</x:v>
      </x:c>
      <x:c r="M171" s="15" t="str">
        <x:v>5GC/Core</x:v>
      </x:c>
      <x:c r="N171" s="15" t="str">
        <x:v>RL/Optimization</x:v>
      </x:c>
      <x:c r="O171" s="15" t="str">
        <x:v>Yes</x:v>
      </x:c>
      <x:c r="P171" s="15" t="str">
        <x:v>No</x:v>
      </x:c>
      <x:c r="Q171" s="15" t="str">
        <x:v>No</x:v>
      </x:c>
      <x:c r="R171" s="15" t="str">
        <x:v>No</x:v>
      </x:c>
      <x:c r="S171" s="15" t="str">
        <x:v>No</x:v>
      </x:c>
      <x:c r="T171" s="15" t="str">
        <x:v>I5</x:v>
      </x:c>
      <x:c r="U171" s="15" t="str">
        <x:v>Direct telecom NDT/DTN, but the abstract gives limited technical detail on modeling/synchronization/fidelity.</x:v>
      </x:c>
      <x:c r="V171" s="15" t="str">
        <x:v>With the rapid development of IoT and 5G technology, the core network of operators is becoming more and more complex, which makes it difficult for traditional network configuration methods to meet the explosive business needs. Therefore, based on digital twin technology, we first combine atoms and various types of data. Then, through capability modules such as atomic arrangement and capability control, twin services are constructed to complete the mapping between physical entity and twin entity from the perspective of services. Finally, the upper application realizes the prediction and analysis of the physical entity by invoking the twin service. The twin configuration system developed in this paper can effectively overcome the shortcomings of traditional methods and improve the ability of network operation and maintenance.</x:v>
      </x:c>
      <x:c r="W171" s="15" t="str">
        <x:v>Digital twin;core network;network configuration;atomic capability;operating maintenance</x:v>
      </x:c>
      <x:c r="X171" s="15" t="str">
        <x:v>Industries;Costs;5G mobile communication;Maintenance engineering;Explosives;Data models;Digital twins</x:v>
      </x:c>
      <x:c r="Y171" s="15" t="str">
        <x:v>Not assessed — abstract-only screening</x:v>
      </x:c>
      <x:c r="Z171" s="15" t="str">
        <x:v>export2026.09.09-08.44.15.csv</x:v>
      </x:c>
    </x:row>
    <x:row r="172" ht="64" customHeight="1">
      <x:c r="A172" s="15" t="n">
        <x:v>171</x:v>
      </x:c>
      <x:c r="B172" s="15" t="str">
        <x:v>Include – Core Evidence</x:v>
      </x:c>
      <x:c r="C172" s="15" t="str">
        <x:v>A</x:v>
      </x:c>
      <x:c r="D172" s="15" t="str">
        <x:v>Direct NDT/DTN</x:v>
      </x:c>
      <x:c r="E172" s="15" t="str">
        <x:v>High</x:v>
      </x:c>
      <x:c r="F172" s="15" t="str">
        <x:v>High</x:v>
      </x:c>
      <x:c r="G172" s="15" t="n">
        <x:v>2025</x:v>
      </x:c>
      <x:c r="H172" s="15" t="str">
        <x:v>WIND: A Wireless Intelligent Network Digital Twin for Federated Learning and Multi-Layer Optimization</x:v>
      </x:c>
      <x:c r="I172" s="15" t="str">
        <x:v>S. K. Singh; I. -S. Comsa; R. Trestian; L. V. Cakir; R. Singh; A. Kaushik; B. Canberk; P. Shah; B. Kumbhani; S. Darshi</x:v>
      </x:c>
      <x:c r="J172" s="15" t="str">
        <x:v>IEEE Communications Standards Magazine</x:v>
      </x:c>
      <x:c r="K172" s="15" t="str">
        <x:v>IEEE Magazines</x:v>
      </x:c>
      <x:c r="L172" s="15" t="str">
        <x:v>10.1109/MCOMSTD.2025.3575511</x:v>
      </x:c>
      <x:c r="M172" s="15" t="str">
        <x:v>Vehicular/IoV</x:v>
      </x:c>
      <x:c r="N172" s="15" t="str">
        <x:v>Hybrid: ML/DL + RL/Optimization</x:v>
      </x:c>
      <x:c r="O172" s="15" t="str">
        <x:v>Yes</x:v>
      </x:c>
      <x:c r="P172" s="15" t="str">
        <x:v>Yes</x:v>
      </x:c>
      <x:c r="Q172" s="15" t="str">
        <x:v>Partial</x:v>
      </x:c>
      <x:c r="R172" s="15" t="str">
        <x:v>No</x:v>
      </x:c>
      <x:c r="S172" s="15" t="str">
        <x:v>Yes</x:v>
      </x:c>
      <x:c r="T172" s="15" t="str">
        <x:v>I1</x:v>
      </x:c>
      <x:c r="U172" s="15" t="str">
        <x:v>Direct telecom NDT/DTN with abstract-level evidence on modeling, synchronization, and/or fidelity.</x:v>
      </x:c>
      <x:c r="V172" s="15" t="str">
        <x:v>The forthcoming wireless network is expected to support a wide range of applications, from supporting autonomous vehicles to massive Internet of Things (IoT) deployments. However, the coexistence of diverse applications under a unified framework presents several challenges, including seamless resource allocation, latency management, and system-wide optimization. Considering these requirements, this paper introduces WIND (Wireless Intelligent Network Digital Twin), a self-adaptive, self-regulating, and self-monitoring framework that integrates Federated Learning (FL) and multi-layer digital twins to optimize wireless networks. Unlike traditional Digital Twin (DT) models, the proposed framework extends beyond network modeling, incorporating both communication infrastructure and application-layer DTs to create a unified, intelligent, and context-aware wireless ecosystem. Besides, WIND utilizes local Machine Learning (ML) models at the edge node to handle low-latency resource allocation. At the same time, a global FL framework ensures long-term network optimization without centralized data collection. This hierarchical approach enables dynamic adaptation to traffic conditions, providing improved efficiency, security, and scalability. Moreover, the proposed framework is validated through a case study on federated reinforcement learning for radio resource management. Furthermore, the paper emphasizes the essential aspects, including the associated challenges, standardization efforts, and future directions opening the research in this domain.</x:v>
      </x:c>
      <x:c r="W172" s="15" t="str">
        <x:v>5G;Digital Twin;Artifical Intelligence;Machine Learning;Federated Learning;Radio Resource Management;Multi-Layer Optimization</x:v>
      </x:c>
      <x:c r="X172" s="15" t="str">
        <x:v>Optimization;Resource management;Real-time systems;Adaptation models;Wireless networks;Digital twins;Quality of service;Data models;Training;Autonomous vehicles;Internet of Things;Intelligent networks;Federated learning;Context modeling;Communication system security;Vehicle dynamics</x:v>
      </x:c>
      <x:c r="Y172" s="15" t="str">
        <x:v>Not assessed — abstract-only screening</x:v>
      </x:c>
      <x:c r="Z172" s="15" t="str">
        <x:v>export2026.09.09-08.44.15.csv</x:v>
      </x:c>
    </x:row>
    <x:row r="173" ht="64" customHeight="1">
      <x:c r="A173" s="15" t="n">
        <x:v>172</x:v>
      </x:c>
      <x:c r="B173" s="15" t="str">
        <x:v>Include – Background/Survey</x:v>
      </x:c>
      <x:c r="C173" s="15" t="str">
        <x:v>A</x:v>
      </x:c>
      <x:c r="D173" s="15" t="str">
        <x:v>Survey/vision/framework</x:v>
      </x:c>
      <x:c r="E173" s="15" t="str">
        <x:v>High</x:v>
      </x:c>
      <x:c r="F173" s="15" t="str">
        <x:v>Medium</x:v>
      </x:c>
      <x:c r="G173" s="15" t="n">
        <x:v>2024</x:v>
      </x:c>
      <x:c r="H173" s="15" t="str">
        <x:v>Service Discovery and Provisioning in Social Digital Twin Networks: a Name-based Approach</x:v>
      </x:c>
      <x:c r="I173" s="15" t="str">
        <x:v>M. Amadeo; G. Ruggeri; C. Marche; M. Nitti</x:v>
      </x:c>
      <x:c r="J173" s="15" t="str">
        <x:v>2024 20th International Conference on Wireless and Mobile Computing, Networking and Communications (WiMob)</x:v>
      </x:c>
      <x:c r="K173" s="15" t="str">
        <x:v>IEEE Conferences</x:v>
      </x:c>
      <x:c r="L173" s="15" t="str">
        <x:v>10.1109/WiMob61911.2024.10770426</x:v>
      </x:c>
      <x:c r="M173" s="15" t="str">
        <x:v>RAN/O-RAN; MEC/Edge</x:v>
      </x:c>
      <x:c r="N173" s="15" t="str">
        <x:v>RL/Optimization</x:v>
      </x:c>
      <x:c r="O173" s="15" t="str">
        <x:v>Yes</x:v>
      </x:c>
      <x:c r="P173" s="15" t="str">
        <x:v>Partial</x:v>
      </x:c>
      <x:c r="Q173" s="15" t="str">
        <x:v>No</x:v>
      </x:c>
      <x:c r="R173" s="15" t="str">
        <x:v>No</x:v>
      </x:c>
      <x:c r="S173" s="15" t="str">
        <x:v>Partial</x:v>
      </x:c>
      <x:c r="T173" s="15" t="str">
        <x:v>I2</x:v>
      </x:c>
      <x:c r="U173" s="15" t="str">
        <x:v>Direct NDT/DTN background or related-survey evidence.</x:v>
      </x:c>
      <x:c r="V173" s="15" t="str">
        <x:v>Digital Twin (DT) technology is expected to cover a crucial role in a variety of 6G application scenarios, including smart automotive, smart home and smart city. By leveraging advanced Artificial Intelligence (AI) modules alongside cutting-edge communication and networking architectures, DTs will be able to develop cognitive and social skills and build relationships with each other, thus facilitating the sharing of services and experience. However, in current implementations, DTs typically engage with their physical counterpart only, for predictive main-tenance and optimization, while protocols for inter-twin commu-nications and service discovery are still unexplored. In this paper, we focus on service discovery and provisioning in DT networks hosted at the network edge. In our design, the Social Internet of Things (SIoT) notion is applied to build social networks among DTs and, in parallel, name-based primitives, according to the Information Centric Networking (ICN) paradigm, are consid-ered to support inter-twin interactions. Two distributed name-based service discovery mechanisms are envisioned: a social-driven scheme, leveraging friendship and similarities among DTs' names, and a network-driven scheme, leveraging the ICN forwarding fabric only. A performance evaluation shows the benefits of the conceived solution in terms of reduced discovery latency compared to legacy centralized approaches.</x:v>
      </x:c>
      <x:c r="W173" s="15" t="str">
        <x:v>Digital Twin;Social Internet of Things;Information Centric Networking;Intertwin Communications</x:v>
      </x:c>
      <x:c r="X173" s="15" t="str">
        <x:v>Wireless communication;Performance evaluation;Protocols;Social networking (online);Smart cities;Smart homes;Social Internet of Things;Digital twins;Artificial intelligence;Optimization</x:v>
      </x:c>
      <x:c r="Y173" s="15" t="str">
        <x:v>Not assessed — abstract-only screening</x:v>
      </x:c>
      <x:c r="Z173" s="15" t="str">
        <x:v>export2026.09.09-08.44.15.csv</x:v>
      </x:c>
    </x:row>
    <x:row r="174" ht="64" customHeight="1">
      <x:c r="A174" s="15" t="n">
        <x:v>173</x:v>
      </x:c>
      <x:c r="B174" s="15" t="str">
        <x:v>Include – Core Evidence</x:v>
      </x:c>
      <x:c r="C174" s="15" t="str">
        <x:v>A</x:v>
      </x:c>
      <x:c r="D174" s="15" t="str">
        <x:v>Direct NDT/DTN</x:v>
      </x:c>
      <x:c r="E174" s="15" t="str">
        <x:v>High</x:v>
      </x:c>
      <x:c r="F174" s="15" t="str">
        <x:v>High</x:v>
      </x:c>
      <x:c r="G174" s="15" t="n">
        <x:v>2025</x:v>
      </x:c>
      <x:c r="H174" s="15" t="str">
        <x:v>Real-Time Network Digital Twin: Experimental Setup for Proof of Concept</x:v>
      </x:c>
      <x:c r="I174" s="15" t="str">
        <x:v>O. Stenhammar; S. Sorrentino; F. Chernogorov; R. Blasco; G. Fodor; C. Fischione</x:v>
      </x:c>
      <x:c r="J174" s="15" t="str">
        <x:v>IEEE Wireless Communications</x:v>
      </x:c>
      <x:c r="K174" s="15" t="str">
        <x:v>IEEE Magazines</x:v>
      </x:c>
      <x:c r="L174" s="15" t="str">
        <x:v>10.1109/MWC.001.2400462</x:v>
      </x:c>
      <x:c r="M174" s="15" t="str">
        <x:v>Generic NDT / network management</x:v>
      </x:c>
      <x:c r="N174" s="15" t="str">
        <x:v>Hybrid: Simulation + ML/DL + RL/Optimization</x:v>
      </x:c>
      <x:c r="O174" s="15" t="str">
        <x:v>Yes</x:v>
      </x:c>
      <x:c r="P174" s="15" t="str">
        <x:v>Yes</x:v>
      </x:c>
      <x:c r="Q174" s="15" t="str">
        <x:v>Yes</x:v>
      </x:c>
      <x:c r="R174" s="15" t="str">
        <x:v>Yes</x:v>
      </x:c>
      <x:c r="S174" s="15" t="str">
        <x:v>Partial</x:v>
      </x:c>
      <x:c r="T174" s="15" t="str">
        <x:v>I1</x:v>
      </x:c>
      <x:c r="U174" s="15" t="str">
        <x:v>Real-time NDT experimental proof-of-concept.</x:v>
      </x:c>
      <x:c r="V174" s="15" t="str">
        <x:v>Network digital twins (NDTs) are virtual representations of network assets and processes, such as in 5G or 6G networks, synchronized with physical properties. NDTs can be leveraged for network monitoring, automation, and optimization tasks. Simulations and predictions from the NDT can be provided to scout the feasibility of important processes from a network connectivity quality perspective. The real-time modeling of a key performance indicator (KPI) enables continuous network management. This article presents results and insights from a proof-of-concept NDT for an enterprise use case using real-time data from commercially available communication equipment. Neural networks, assisted by comprehensive feature selection and extraction, are integrated into the NDT to model the KPI, namely the downlink user throughput. KPI evaluations from the NDT are provided based on requests from the real-world generated demanding scenarios. The results provide general insights into an accurate real-time N DT that can support continuous network configuration updates.</x:v>
      </x:c>
      <x:c r="W174" s="15" t="str"/>
      <x:c r="X174" s="15" t="str">
        <x:v>Key performance indicator;Predictive models;Throughput;Feature extraction;Downlink;Real-time systems;Digital twins;Synchronization;Optimization;Monitoring</x:v>
      </x:c>
      <x:c r="Y174" s="15" t="str">
        <x:v>Not assessed — abstract-only screening</x:v>
      </x:c>
      <x:c r="Z174" s="15" t="str">
        <x:v>export2026.09.09-08.44.15.csv</x:v>
      </x:c>
    </x:row>
    <x:row r="175" ht="64" customHeight="1">
      <x:c r="A175" s="15" t="n">
        <x:v>174</x:v>
      </x:c>
      <x:c r="B175" s="15" t="str">
        <x:v>Exclude</x:v>
      </x:c>
      <x:c r="C175" s="15" t="str">
        <x:v>—</x:v>
      </x:c>
      <x:c r="D175" s="15" t="str">
        <x:v>Non-primary</x:v>
      </x:c>
      <x:c r="E175" s="15" t="str">
        <x:v>High</x:v>
      </x:c>
      <x:c r="F175" s="15" t="str">
        <x:v>Excluded</x:v>
      </x:c>
      <x:c r="G175" s="15" t="n">
        <x:v>2025</x:v>
      </x:c>
      <x:c r="H175" s="15" t="str">
        <x:v>Looking Ahead</x:v>
      </x:c>
      <x:c r="I175" s="15" t="str">
        <x:v>S. Balasubramanian</x:v>
      </x:c>
      <x:c r="J175" s="15" t="str">
        <x:v>Mobile Communication Systems for Private Networks</x:v>
      </x:c>
      <x:c r="K175" s="15" t="str">
        <x:v>Wiley-IEEE Press eBook Chapters</x:v>
      </x:c>
      <x:c r="L175" s="15" t="str">
        <x:v>10.1002/9781394201822.oth</x:v>
      </x:c>
      <x:c r="M175" s="15" t="str">
        <x:v>Generic NDT / network management</x:v>
      </x:c>
      <x:c r="N175" s="15" t="str">
        <x:v>Hybrid: ML/DL + RL/Optimization</x:v>
      </x:c>
      <x:c r="O175" s="15" t="str">
        <x:v>No</x:v>
      </x:c>
      <x:c r="P175" s="15" t="str">
        <x:v>No</x:v>
      </x:c>
      <x:c r="Q175" s="15" t="str">
        <x:v>No</x:v>
      </x:c>
      <x:c r="R175" s="15" t="str">
        <x:v>No</x:v>
      </x:c>
      <x:c r="S175" s="15" t="str">
        <x:v>No</x:v>
      </x:c>
      <x:c r="T175" s="15" t="str">
        <x:v>E5</x:v>
      </x:c>
      <x:c r="U175" s="15" t="str">
        <x:v>Book chapter/editorial/non-primary item.</x:v>
      </x:c>
      <x:c r="V175" s="15" t="str">
        <x:v>Summary &lt;p&gt;Private networks are one of the key growth areas for wireless communications. This book has detailed the fundamentals of LTE and NR systems, covered the key technological aspects involved in deploying private networks and illustrated some potential use cases / industry verticals in play now. All this is very much in its infancy and will rapidly evolve as the demands of the market change. This chapter provides some leading thoughts to where the standards and the industry is heading towards and with pointers to where the reader can pursue further investigations. The spectrum aspects, AI / ML (artificial intelligence / machine learning), some of potential use case evolution including private network integration, digital twins, Metaverse, use of block chains are discussed. With costs for these deployments being a primary driver, aspects of commoditizing LTE and NR device in the both the network and end user devices is presented.&lt;/p&gt;</x:v>
      </x:c>
      <x:c r="W175" s="15" t="str"/>
      <x:c r="X175" s="15" t="str"/>
      <x:c r="Y175" s="15" t="str">
        <x:v>Not assessed — abstract-only screening</x:v>
      </x:c>
      <x:c r="Z175" s="15" t="str">
        <x:v>export2026.09.09-08.44.15.csv</x:v>
      </x:c>
    </x:row>
    <x:row r="176" ht="64" customHeight="1">
      <x:c r="A176" s="15" t="n">
        <x:v>175</x:v>
      </x:c>
      <x:c r="B176" s="15" t="str">
        <x:v>Include – Core Evidence</x:v>
      </x:c>
      <x:c r="C176" s="15" t="str">
        <x:v>A</x:v>
      </x:c>
      <x:c r="D176" s="15" t="str">
        <x:v>Direct NDT/DTN</x:v>
      </x:c>
      <x:c r="E176" s="15" t="str">
        <x:v>High</x:v>
      </x:c>
      <x:c r="F176" s="15" t="str">
        <x:v>High</x:v>
      </x:c>
      <x:c r="G176" s="15" t="n">
        <x:v>2023</x:v>
      </x:c>
      <x:c r="H176" s="15" t="str">
        <x:v>Digital Twins for Next-Generation Mobile Networks: Applications and Solutions</x:v>
      </x:c>
      <x:c r="I176" s="15" t="str">
        <x:v>N. Apostolakis; L. E. Chatzieleftheriou; D. Bega; M. Gramaglia; A. Banchs</x:v>
      </x:c>
      <x:c r="J176" s="15" t="str">
        <x:v>IEEE Communications Magazine</x:v>
      </x:c>
      <x:c r="K176" s="15" t="str">
        <x:v>IEEE Magazines</x:v>
      </x:c>
      <x:c r="L176" s="15" t="str">
        <x:v>10.1109/MCOM.001.2200854</x:v>
      </x:c>
      <x:c r="M176" s="15" t="str">
        <x:v>Generic NDT / network management</x:v>
      </x:c>
      <x:c r="N176" s="15" t="str">
        <x:v>ML/DL</x:v>
      </x:c>
      <x:c r="O176" s="15" t="str">
        <x:v>Yes</x:v>
      </x:c>
      <x:c r="P176" s="15" t="str">
        <x:v>Yes</x:v>
      </x:c>
      <x:c r="Q176" s="15" t="str">
        <x:v>Partial</x:v>
      </x:c>
      <x:c r="R176" s="15" t="str">
        <x:v>No</x:v>
      </x:c>
      <x:c r="S176" s="15" t="str">
        <x:v>Partial</x:v>
      </x:c>
      <x:c r="T176" s="15" t="str">
        <x:v>I1</x:v>
      </x:c>
      <x:c r="U176" s="15" t="str">
        <x:v>Direct telecom NDT/DTN with abstract-level evidence on modeling, synchronization, and/or fidelity.</x:v>
      </x:c>
      <x:c r="V176" s="15" t="str">
        <x:v>Digital Twins (DTs) create fully-synchronized virtual representations of real-world systems, which can serve as interactive counterparts for artificial intelligence (AI) and machine learning (ML) algorithms, and hold significant importance for the upcoming 6G mobile networks. In this article we argue that DTs can improve all phases of the intelligent networks' workflow due to their adaptability and scalability properties that would allow them to transparently integrate new AI/ML algorithms faster, more scalably, and with better precision. Our contribution is two-fold: first, we propose three specific application scenarios of DT-enhanced network architectures in the context of 6G. Second, using open-source tools, we implement and evaluate in detail one of the scenarios. Our results demonstrate that our DT reflects the characteristics of the physical object, successfully and scalably twinning it, and adapting it to changing contextual conditions.</x:v>
      </x:c>
      <x:c r="W176" s="15" t="str"/>
      <x:c r="X176" s="15" t="str">
        <x:v>6G mobile communication;Behavioral sciences;Real-time systems;Digital twins;Data models;Training;Predictive models</x:v>
      </x:c>
      <x:c r="Y176" s="15" t="str">
        <x:v>Not assessed — abstract-only screening</x:v>
      </x:c>
      <x:c r="Z176" s="15" t="str">
        <x:v>export2026.09.09-08.44.15.csv</x:v>
      </x:c>
    </x:row>
    <x:row r="177" ht="64" customHeight="1">
      <x:c r="A177" s="15" t="n">
        <x:v>176</x:v>
      </x:c>
      <x:c r="B177" s="15" t="str">
        <x:v>Include – Core Evidence</x:v>
      </x:c>
      <x:c r="C177" s="15" t="str">
        <x:v>A</x:v>
      </x:c>
      <x:c r="D177" s="15" t="str">
        <x:v>Direct NDT/DTN</x:v>
      </x:c>
      <x:c r="E177" s="15" t="str">
        <x:v>High</x:v>
      </x:c>
      <x:c r="F177" s="15" t="str">
        <x:v>Medium</x:v>
      </x:c>
      <x:c r="G177" s="15" t="n">
        <x:v>2026</x:v>
      </x:c>
      <x:c r="H177" s="15" t="str">
        <x:v>Hierarchical Digital Twin-Assisted RAN Resource Scheduling in Low-Altitude Scenarios</x:v>
      </x:c>
      <x:c r="I177" s="15" t="str">
        <x:v>J. Yao; B. Li; L. Zhou; T. Liang; S. Zhang; M. Guizani</x:v>
      </x:c>
      <x:c r="J177" s="15" t="str">
        <x:v>IEEE Transactions on Vehicular Technology</x:v>
      </x:c>
      <x:c r="K177" s="15" t="str">
        <x:v>IEEE Early Access Articles</x:v>
      </x:c>
      <x:c r="L177" s="15" t="str">
        <x:v>10.1109/TVT.2026.3706174</x:v>
      </x:c>
      <x:c r="M177" s="15" t="str">
        <x:v>RAN/O-RAN; MEC/Edge; Slicing; Vehicular/IoV</x:v>
      </x:c>
      <x:c r="N177" s="15" t="str">
        <x:v>RL/Optimization</x:v>
      </x:c>
      <x:c r="O177" s="15" t="str">
        <x:v>Yes</x:v>
      </x:c>
      <x:c r="P177" s="15" t="str">
        <x:v>Yes</x:v>
      </x:c>
      <x:c r="Q177" s="15" t="str">
        <x:v>No</x:v>
      </x:c>
      <x:c r="R177" s="15" t="str">
        <x:v>No</x:v>
      </x:c>
      <x:c r="S177" s="15" t="str">
        <x:v>Partial</x:v>
      </x:c>
      <x:c r="T177" s="15" t="str">
        <x:v>I1</x:v>
      </x:c>
      <x:c r="U177" s="15" t="str">
        <x:v>Direct telecom NDT/DTN with abstract-level evidence on modeling, synchronization, and/or fidelity.</x:v>
      </x:c>
      <x:c r="V177" s="15" t="str">
        <x:v>Radio Access Network (RAN) has been attracting wide attentions which can serve mobile applications to meet time-critical requirements in 6G scenarios, such as Uncrewed Aerial Vehicles (UAVs)-based parcel distributions. The reason behind this is to enable a RAN slicing technology to achieve customized resource scheduling for data transmission. Nonetheless, conventional RAN slicing solutions usually focus on RAN network optimization, while neglecting the impact of UAV data volume on slicing performance. To address this, we propose a Hierarchical Digital Twin (DT)-Assisted RAN Resource Scheduling (HDT-RAN) framework. In this framework, we derive two DT modules: UAV-DT and RAN-DT. The UAV-DT can imitate UAV state to dynamically adjust data compression ratios using a Contextual Multi-Armed Bandit (Contextual MAB) method. The RAN-DT can imitate RAN states to accurately predict network node loads with a hybrid-sampling attention mechanism. Experimental results show that our solution performs feasible compression ratios and reduces network loads significantly compared to baseline methods.</x:v>
      </x:c>
      <x:c r="W177" s="15" t="str">
        <x:v>AI-native radio access network;digital twin;RAN resource scheduling;multi-agent reinforcement learning</x:v>
      </x:c>
      <x:c r="X177" s="15" t="str">
        <x:v>Radio access networks;Regional area networks;Modeling;Optimization;Loading;Algorithms;Timing;Autonomous aerial vehicles;Scheduling;Data compression</x:v>
      </x:c>
      <x:c r="Y177" s="15" t="str">
        <x:v>Not assessed — abstract-only screening</x:v>
      </x:c>
      <x:c r="Z177" s="15" t="str">
        <x:v>export2026.09.09-08.44.15.csv</x:v>
      </x:c>
    </x:row>
    <x:row r="178" ht="64" customHeight="1">
      <x:c r="A178" s="15" t="n">
        <x:v>177</x:v>
      </x:c>
      <x:c r="B178" s="15" t="str">
        <x:v>Include – Core Evidence</x:v>
      </x:c>
      <x:c r="C178" s="15" t="str">
        <x:v>A</x:v>
      </x:c>
      <x:c r="D178" s="15" t="str">
        <x:v>Direct NDT/DTN</x:v>
      </x:c>
      <x:c r="E178" s="15" t="str">
        <x:v>High</x:v>
      </x:c>
      <x:c r="F178" s="15" t="str">
        <x:v>High</x:v>
      </x:c>
      <x:c r="G178" s="15" t="n">
        <x:v>2021</x:v>
      </x:c>
      <x:c r="H178" s="15" t="str">
        <x:v>A Digital Twin Approach for Self-optimization of Mobile Networks</x:v>
      </x:c>
      <x:c r="I178" s="15" t="str">
        <x:v>J. Deng; Q. Zheng; G. Liu; J. Bai; K. Tian; C. Sun; Y. Yan; Y. Liu</x:v>
      </x:c>
      <x:c r="J178" s="15" t="str">
        <x:v>2021 IEEE Wireless Communications and Networking Conference Workshops (WCNCW)</x:v>
      </x:c>
      <x:c r="K178" s="15" t="str">
        <x:v>IEEE Conferences</x:v>
      </x:c>
      <x:c r="L178" s="15" t="str">
        <x:v>10.1109/WCNCW49093.2021.9420037</x:v>
      </x:c>
      <x:c r="M178" s="15" t="str">
        <x:v>Generic NDT / network management</x:v>
      </x:c>
      <x:c r="N178" s="15" t="str">
        <x:v>Hybrid: Simulation + ML/DL + RL/Optimization</x:v>
      </x:c>
      <x:c r="O178" s="15" t="str">
        <x:v>Yes</x:v>
      </x:c>
      <x:c r="P178" s="15" t="str">
        <x:v>Yes</x:v>
      </x:c>
      <x:c r="Q178" s="15" t="str">
        <x:v>No</x:v>
      </x:c>
      <x:c r="R178" s="15" t="str">
        <x:v>No</x:v>
      </x:c>
      <x:c r="S178" s="15" t="str">
        <x:v>Yes</x:v>
      </x:c>
      <x:c r="T178" s="15" t="str">
        <x:v>I1</x:v>
      </x:c>
      <x:c r="U178" s="15" t="str">
        <x:v>Direct telecom NDT/DTN with abstract-level evidence on modeling, synchronization, and/or fidelity.</x:v>
      </x:c>
      <x:c r="V178" s="15" t="str">
        <x:v>Most of the methods in operators' current 5G networks use expert knowledge assisted by machine learning algorithms to generate optimization decisions. However, these methods are inadaptive to the dynamic changes of high-dimensional network states, thus the result is often suboptimal. Reinforcement learning can better cope with high-dimensional network state space and parameter space. However, when applied to real network, challenges arise such as difficult to obtain data samples, time-consuming and risky to explore real networks during model training. To solve these problems, this paper proposes a combined approach of expert knowledge, reinforcement learning and digital twin for the self-optimization of mobile networks. By constructing a digital twin of the current network, the future network state is predicted based on which optimization decisions are generated by expert knowledge and reinforcement learning respectively, and then input into the digital twin. Digital twin simulates their rewards and decides a final action for execution. Simulation results have confirmed that the proposed scheme can achieve higher rewards than either expert knowledge or reinforcement learning, and can avoid negative impact on real network performance. This paper also describes several potential application scenarios for the proposed approach in 6G networks and discusses key issues for future research.</x:v>
      </x:c>
      <x:c r="W178" s="15" t="str">
        <x:v>mobile network self-optimization;digital twinning;reinforcement learning</x:v>
      </x:c>
      <x:c r="X178" s="15" t="str">
        <x:v>Knowledge engineering;Training;6G mobile communication;Machine learning algorithms;Digital twin;Conferences;Simulation</x:v>
      </x:c>
      <x:c r="Y178" s="15" t="str">
        <x:v>Not assessed — abstract-only screening</x:v>
      </x:c>
      <x:c r="Z178" s="15" t="str">
        <x:v>export2026.09.09-08.44.15.csv</x:v>
      </x:c>
    </x:row>
    <x:row r="179" ht="64" customHeight="1">
      <x:c r="A179" s="15" t="n">
        <x:v>178</x:v>
      </x:c>
      <x:c r="B179" s="15" t="str">
        <x:v>Include – Core Evidence</x:v>
      </x:c>
      <x:c r="C179" s="15" t="str">
        <x:v>A</x:v>
      </x:c>
      <x:c r="D179" s="15" t="str">
        <x:v>Direct NDT/DTN</x:v>
      </x:c>
      <x:c r="E179" s="15" t="str">
        <x:v>High</x:v>
      </x:c>
      <x:c r="F179" s="15" t="str">
        <x:v>High</x:v>
      </x:c>
      <x:c r="G179" s="15" t="n">
        <x:v>2025</x:v>
      </x:c>
      <x:c r="H179" s="15" t="str">
        <x:v>Digital Twin as a Service for 6G Radio Access Networks: Functional Model and Key Challenges</x:v>
      </x:c>
      <x:c r="I179" s="15" t="str">
        <x:v>D. Campoy; I. Vilà; J. Pérez-Romero; O. Sallent</x:v>
      </x:c>
      <x:c r="J179" s="15" t="str">
        <x:v>2025 31st International Conference on Telecommunications (ICT)</x:v>
      </x:c>
      <x:c r="K179" s="15" t="str">
        <x:v>IEEE Conferences</x:v>
      </x:c>
      <x:c r="L179" s="15" t="str">
        <x:v>10.1109/ICT65093.2025.11046305</x:v>
      </x:c>
      <x:c r="M179" s="15" t="str">
        <x:v>RAN/O-RAN</x:v>
      </x:c>
      <x:c r="N179" s="15" t="str">
        <x:v>Hybrid: Simulation + Emulation/Testbed + RL/Optimization</x:v>
      </x:c>
      <x:c r="O179" s="15" t="str">
        <x:v>Yes</x:v>
      </x:c>
      <x:c r="P179" s="15" t="str">
        <x:v>Yes</x:v>
      </x:c>
      <x:c r="Q179" s="15" t="str">
        <x:v>No</x:v>
      </x:c>
      <x:c r="R179" s="15" t="str">
        <x:v>No</x:v>
      </x:c>
      <x:c r="S179" s="15" t="str">
        <x:v>Yes</x:v>
      </x:c>
      <x:c r="T179" s="15" t="str">
        <x:v>I1</x:v>
      </x:c>
      <x:c r="U179" s="15" t="str">
        <x:v>Direct telecom NDT/DTN with abstract-level evidence on modeling, synchronization, and/or fidelity.</x:v>
      </x:c>
      <x:c r="V179" s="15" t="str">
        <x:v>This paper presents a scalable and flexible functional model for the 6G-Radio Access Network Digital Twin (6G-RANDT), designed through a service-oriented approach to support next-generation radio access network optimization and intelligent management. The proposed model includes an application programming interface for seamless interaction with a 6G-RANDT consumer, 6G-RANDT instances for RAN emulation and simulation, and a 6G-RANDT orchestrator for management and data integration. Several 6G-RANDT typologies and measurement requirements are explored to address diverse use cases. Moreover, key challenges in 6GRANDT development are discussed. To evaluate the impact of modeling accuracy in 6G-RANDTs, we conducted a cellular capacity modeling experiment in which different 6G-RANDT instances were used to train a reinforcement learning (RL)based capacity-sharing algorithm. Results show that the impact of capacity modeling strategies on the 6G-RANDT instance accuracy and RL agent performance is highly dependent on the cell environment, emphasizing the need for tailored 6G-RANDT services based on specific RAN environment conditions and applications.</x:v>
      </x:c>
      <x:c r="W179" s="15" t="str">
        <x:v>6G;RAN;Digital Twin;functional model;network optimization;capacity modeling</x:v>
      </x:c>
      <x:c r="X179" s="15" t="str">
        <x:v>6G mobile communication;Accuracy;Emulation;Data integration;Reinforcement learning;Data models;Digital twins;Optimization;Next generation networking;Radio access networks</x:v>
      </x:c>
      <x:c r="Y179" s="15" t="str">
        <x:v>Not assessed — abstract-only screening</x:v>
      </x:c>
      <x:c r="Z179" s="15" t="str">
        <x:v>export2026.09.09-08.44.15.csv</x:v>
      </x:c>
    </x:row>
    <x:row r="180" ht="64" customHeight="1">
      <x:c r="A180" s="15" t="n">
        <x:v>179</x:v>
      </x:c>
      <x:c r="B180" s="15" t="str">
        <x:v>Include – Enabling</x:v>
      </x:c>
      <x:c r="C180" s="15" t="str">
        <x:v>B</x:v>
      </x:c>
      <x:c r="D180" s="15" t="str">
        <x:v>Network-model enabling NDT</x:v>
      </x:c>
      <x:c r="E180" s="15" t="str">
        <x:v>Medium</x:v>
      </x:c>
      <x:c r="F180" s="15" t="str">
        <x:v>Medium</x:v>
      </x:c>
      <x:c r="G180" s="15" t="n">
        <x:v>2024</x:v>
      </x:c>
      <x:c r="H180" s="15" t="str">
        <x:v>Demo: Emulation Platform to Build Digital Twins of Edge Computing Environments</x:v>
      </x:c>
      <x:c r="I180" s="15" t="str">
        <x:v>U. Muslim; S. Recker</x:v>
      </x:c>
      <x:c r="J180" s="15" t="str">
        <x:v>2024 IEEE/ACM Symposium on Edge Computing (SEC)</x:v>
      </x:c>
      <x:c r="K180" s="15" t="str">
        <x:v>IEEE Conferences</x:v>
      </x:c>
      <x:c r="L180" s="15" t="str">
        <x:v>10.1109/SEC62691.2024.00062</x:v>
      </x:c>
      <x:c r="M180" s="15" t="str">
        <x:v>5GC/Core; MEC/Edge</x:v>
      </x:c>
      <x:c r="N180" s="15" t="str">
        <x:v>Emulation/Testbed</x:v>
      </x:c>
      <x:c r="O180" s="15" t="str">
        <x:v>Partial</x:v>
      </x:c>
      <x:c r="P180" s="15" t="str">
        <x:v>Yes</x:v>
      </x:c>
      <x:c r="Q180" s="15" t="str">
        <x:v>No</x:v>
      </x:c>
      <x:c r="R180" s="15" t="str">
        <x:v>No</x:v>
      </x:c>
      <x:c r="S180" s="15" t="str">
        <x:v>Yes</x:v>
      </x:c>
      <x:c r="T180" s="15" t="str">
        <x:v>I3</x:v>
      </x:c>
      <x:c r="U180" s="15" t="str">
        <x:v>A network model/method directly useful for NDTs, but the abstract does not establish a complete operational NDT.</x:v>
      </x:c>
      <x:c r="V180" s="15" t="str">
        <x:v>A Digital Twin (DT) offers a significant advancement in network analysis, enabling the creation of precise and comprehensive digital representations of network environments at a relatively low cost. This technology leverages its sophisticated capability to precisely emulate the control plane behavior of hypervisors and network systems. This paper presents a demonstration of a hybrid system that seamlessly integrates physical hardware devices with network emulation, thereby increasing flexibility in validating a diverse range of use cases. The demonstration utilizes the containerlab tool for network emulation, facilitating the deployment of an application on an edge server while offloading the application's control logic to a physical client.</x:v>
      </x:c>
      <x:c r="W180" s="15" t="str">
        <x:v>digital twin;network emulator;edge computing;containerlab</x:v>
      </x:c>
      <x:c r="X180" s="15" t="str">
        <x:v>Virtual machine monitors;5G mobile communication;Emulation;Hardware;Digital twins;Servers;Usability;Wireless fidelity;Edge computing;Graphical user interfaces</x:v>
      </x:c>
      <x:c r="Y180" s="15" t="str">
        <x:v>Not assessed — abstract-only screening</x:v>
      </x:c>
      <x:c r="Z180" s="15" t="str">
        <x:v>export2026.09.09-08.44.15.csv</x:v>
      </x:c>
    </x:row>
    <x:row r="181" ht="64" customHeight="1">
      <x:c r="A181" s="15" t="n">
        <x:v>180</x:v>
      </x:c>
      <x:c r="B181" s="15" t="str">
        <x:v>Include – Core Evidence</x:v>
      </x:c>
      <x:c r="C181" s="15" t="str">
        <x:v>A</x:v>
      </x:c>
      <x:c r="D181" s="15" t="str">
        <x:v>Direct NDT/DTN</x:v>
      </x:c>
      <x:c r="E181" s="15" t="str">
        <x:v>High</x:v>
      </x:c>
      <x:c r="F181" s="15" t="str">
        <x:v>High</x:v>
      </x:c>
      <x:c r="G181" s="15" t="n">
        <x:v>2022</x:v>
      </x:c>
      <x:c r="H181" s="15" t="str">
        <x:v>A Graph Neural Network-Based Digital Twin for Network Slicing Management</x:v>
      </x:c>
      <x:c r="I181" s="15" t="str">
        <x:v>H. Wang; Y. Wu; G. Min; W. Miao</x:v>
      </x:c>
      <x:c r="J181" s="15" t="str">
        <x:v>IEEE Transactions on Industrial Informatics</x:v>
      </x:c>
      <x:c r="K181" s="15" t="str">
        <x:v>IEEE Journals</x:v>
      </x:c>
      <x:c r="L181" s="15" t="str">
        <x:v>10.1109/TII.2020.3047843</x:v>
      </x:c>
      <x:c r="M181" s="15" t="str">
        <x:v>RAN/O-RAN; Slicing; E2E/Multi-domain</x:v>
      </x:c>
      <x:c r="N181" s="15" t="str">
        <x:v>Hybrid: GNN/Graph-native + ML/DL</x:v>
      </x:c>
      <x:c r="O181" s="15" t="str">
        <x:v>Yes</x:v>
      </x:c>
      <x:c r="P181" s="15" t="str">
        <x:v>Yes</x:v>
      </x:c>
      <x:c r="Q181" s="15" t="str">
        <x:v>Partial</x:v>
      </x:c>
      <x:c r="R181" s="15" t="str">
        <x:v>No</x:v>
      </x:c>
      <x:c r="S181" s="15" t="str">
        <x:v>Partial</x:v>
      </x:c>
      <x:c r="T181" s="15" t="str">
        <x:v>I1</x:v>
      </x:c>
      <x:c r="U181" s="15" t="str">
        <x:v>GNN-based DT for network slicing management.</x:v>
      </x:c>
      <x:c r="V181" s="15" t="str">
        <x:v>Network slicing has emerged as a promising networking paradigm to provide resources tailored for Industry 4.0 and diverse services in 5G networks. However, the increased network complexity poses a huge challenge in network management due to virtualized infrastructure and stringent quality-of-service requirements. Digital twin (DT) technology paves a way for achieving cost-efficient and performance-optimal management, through creating a virtual representation of slicing-enabled networks digitally to simulate its behaviors and predict the time-varying performance. In this article, a scalable DT of network slicing is developed, aiming to capture the intertwined relationships among slices and monitor the end-to-end (E2E) metrics of slices under diverse network environments. The proposed DT exploits the novel graph neural network model that can learn insights directly from slicing-enabled networks represented by non-Euclidean graph structures. Experimental results show that the DT can accurately mirror the network behaviour and predict E2E latency under various topologies and unseen environments.</x:v>
      </x:c>
      <x:c r="W181" s="15" t="str">
        <x:v>Digital twins (DT);end-to-end (E2E) modeling;graph neural networks (GNN);network slicing</x:v>
      </x:c>
      <x:c r="X181" s="15" t="str">
        <x:v>Network slicing;Quality of service;5G mobile communication;Topology;Resource management;Substrates;Monitoring</x:v>
      </x:c>
      <x:c r="Y181" s="15" t="str">
        <x:v>Not assessed — abstract-only screening</x:v>
      </x:c>
      <x:c r="Z181" s="15" t="str">
        <x:v>export2026.09.09-08.44.15.csv</x:v>
      </x:c>
    </x:row>
    <x:row r="182" ht="64" customHeight="1">
      <x:c r="A182" s="15" t="n">
        <x:v>181</x:v>
      </x:c>
      <x:c r="B182" s="15" t="str">
        <x:v>Include – Core Evidence</x:v>
      </x:c>
      <x:c r="C182" s="15" t="str">
        <x:v>A</x:v>
      </x:c>
      <x:c r="D182" s="15" t="str">
        <x:v>Direct NDT/DTN</x:v>
      </x:c>
      <x:c r="E182" s="15" t="str">
        <x:v>High</x:v>
      </x:c>
      <x:c r="F182" s="15" t="str">
        <x:v>High</x:v>
      </x:c>
      <x:c r="G182" s="15" t="n">
        <x:v>2025</x:v>
      </x:c>
      <x:c r="H182" s="15" t="str">
        <x:v>Synergizing AI and Digital Twins for Next-Generation Network Optimization, Forecasting, and Security</x:v>
      </x:c>
      <x:c r="I182" s="15" t="str">
        <x:v>Z. Zhang; M. Fang; D. Chen; X. Yang; Y. Liu</x:v>
      </x:c>
      <x:c r="J182" s="15" t="str">
        <x:v>IEEE Wireless Communications</x:v>
      </x:c>
      <x:c r="K182" s="15" t="str">
        <x:v>IEEE Magazines</x:v>
      </x:c>
      <x:c r="L182" s="15" t="str">
        <x:v>10.1109/MWC.002.2400416</x:v>
      </x:c>
      <x:c r="M182" s="15" t="str">
        <x:v>Vehicular/IoV</x:v>
      </x:c>
      <x:c r="N182" s="15" t="str">
        <x:v>Hybrid: Simulation + ML/DL + RL/Optimization</x:v>
      </x:c>
      <x:c r="O182" s="15" t="str">
        <x:v>Yes</x:v>
      </x:c>
      <x:c r="P182" s="15" t="str">
        <x:v>Yes</x:v>
      </x:c>
      <x:c r="Q182" s="15" t="str">
        <x:v>Partial</x:v>
      </x:c>
      <x:c r="R182" s="15" t="str">
        <x:v>No</x:v>
      </x:c>
      <x:c r="S182" s="15" t="str">
        <x:v>Yes</x:v>
      </x:c>
      <x:c r="T182" s="15" t="str">
        <x:v>I1</x:v>
      </x:c>
      <x:c r="U182" s="15" t="str">
        <x:v>Direct telecom NDT/DTN with abstract-level evidence on modeling, synchronization, and/or fidelity.</x:v>
      </x:c>
      <x:c r="V182" s="15" t="str">
        <x:v>Digital network twins (DNTs) are virtual representations of physical networks designed to enable real-time monitoring, simulation, and optimization of network performance. When integrated with machine learning (ML) techniques, particularly federated learning (FL) and reinforcement learning (RL), DNTs emerge as powerful solutions for managing the complexities of network operations. This article presents a comprehensive analysis of the synergy of DNTs, FL, and RL techniques, showcasing their collective potential to address critical challenges in 6G networks. We highlight key technical challenges that need to be addressed, such as ensuring network reliability, achieving joint data-scenario forecasting, and maintaining security in high-risk environments. Additionally, we propose several pipelines that integrate DNT and ML within coherent frameworks to enhance network optimization and security. Case studies demonstrate the practical applications of our proposed pipelines in edge caching and vehicular networks. In edge caching, the pipeline achieves over 80 percent cache hit rates while balancing base station loads. Autonomous vehicular systems ensure a 100 percent no-collision rate, showcasing its reliability in safety-critical scenarios. By exploring these synergies, we offer insights into the future of intelligent and adaptive network systems that automate decision-making and problem-solving.</x:v>
      </x:c>
      <x:c r="W182" s="15" t="str"/>
      <x:c r="X182" s="15" t="str">
        <x:v>6G mobile communication;Adaptive systems;Decision making;Real-time systems;Security;Reliability;Forecasting;Vehicle dynamics;Optimization;Digital twins;Artificial intelligence</x:v>
      </x:c>
      <x:c r="Y182" s="15" t="str">
        <x:v>Not assessed — abstract-only screening</x:v>
      </x:c>
      <x:c r="Z182" s="15" t="str">
        <x:v>export2026.09.09-08.44.15.csv</x:v>
      </x:c>
    </x:row>
    <x:row r="183" ht="64" customHeight="1">
      <x:c r="A183" s="15" t="n">
        <x:v>182</x:v>
      </x:c>
      <x:c r="B183" s="15" t="str">
        <x:v>Include – Core Evidence</x:v>
      </x:c>
      <x:c r="C183" s="15" t="str">
        <x:v>A</x:v>
      </x:c>
      <x:c r="D183" s="15" t="str">
        <x:v>Direct NDT/DTN</x:v>
      </x:c>
      <x:c r="E183" s="15" t="str">
        <x:v>High</x:v>
      </x:c>
      <x:c r="F183" s="15" t="str">
        <x:v>Medium</x:v>
      </x:c>
      <x:c r="G183" s="15" t="n">
        <x:v>2023</x:v>
      </x:c>
      <x:c r="H183" s="15" t="str">
        <x:v>Computing Force Network self-intelligence Based on Intent Driven and Digital Twin</x:v>
      </x:c>
      <x:c r="I183" s="15" t="str">
        <x:v>X. Li; Y. Cai; J. Tian</x:v>
      </x:c>
      <x:c r="J183" s="15" t="str">
        <x:v>2023 3rd International Conference on Electronic Information Engineering and Computer Science (EIECS)</x:v>
      </x:c>
      <x:c r="K183" s="15" t="str">
        <x:v>IEEE Conferences</x:v>
      </x:c>
      <x:c r="L183" s="15" t="str">
        <x:v>10.1109/EIECS59936.2023.10435576</x:v>
      </x:c>
      <x:c r="M183" s="15" t="str">
        <x:v>E2E/Multi-domain</x:v>
      </x:c>
      <x:c r="N183" s="15" t="str">
        <x:v>RL/Optimization</x:v>
      </x:c>
      <x:c r="O183" s="15" t="str">
        <x:v>Yes</x:v>
      </x:c>
      <x:c r="P183" s="15" t="str">
        <x:v>No</x:v>
      </x:c>
      <x:c r="Q183" s="15" t="str">
        <x:v>Partial</x:v>
      </x:c>
      <x:c r="R183" s="15" t="str">
        <x:v>No</x:v>
      </x:c>
      <x:c r="S183" s="15" t="str">
        <x:v>Yes</x:v>
      </x:c>
      <x:c r="T183" s="15" t="str">
        <x:v>I1</x:v>
      </x:c>
      <x:c r="U183" s="15" t="str">
        <x:v>Direct telecom NDT/DTN with abstract-level evidence on modeling, synchronization, and/or fidelity.</x:v>
      </x:c>
      <x:c r="V183" s="15" t="str">
        <x:v>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x:v>
      </x:c>
      <x:c r="W183" s="15" t="str">
        <x:v>computing force network;intent-driven;digital twin</x:v>
      </x:c>
      <x:c r="X183" s="15" t="str">
        <x:v>Processor scheduling;Force;Routing;Digital twins;Network function virtualization;Delays;Artificial intelligence</x:v>
      </x:c>
      <x:c r="Y183" s="15" t="str">
        <x:v>Not assessed — abstract-only screening</x:v>
      </x:c>
      <x:c r="Z183" s="15" t="str">
        <x:v>export2026.09.09-08.44.15.csv</x:v>
      </x:c>
    </x:row>
    <x:row r="184" ht="64" customHeight="1">
      <x:c r="A184" s="15" t="n">
        <x:v>183</x:v>
      </x:c>
      <x:c r="B184" s="15" t="str">
        <x:v>Include – Enabling</x:v>
      </x:c>
      <x:c r="C184" s="15" t="str">
        <x:v>B</x:v>
      </x:c>
      <x:c r="D184" s="15" t="str">
        <x:v>Network-model enabling NDT</x:v>
      </x:c>
      <x:c r="E184" s="15" t="str">
        <x:v>Medium</x:v>
      </x:c>
      <x:c r="F184" s="15" t="str">
        <x:v>Medium</x:v>
      </x:c>
      <x:c r="G184" s="15" t="n">
        <x:v>2024</x:v>
      </x:c>
      <x:c r="H184" s="15" t="str">
        <x:v>Integrate: Intent-Driven Router Queue Depth Configuration via Reinforcement Learning</x:v>
      </x:c>
      <x:c r="I184" s="15" t="str">
        <x:v>A. Kattepur; P. Batista; A. Previti; K. Vandikas</x:v>
      </x:c>
      <x:c r="J184" s="15" t="str">
        <x:v>2024 3rd International Conference on 6G Networking (6GNet)</x:v>
      </x:c>
      <x:c r="K184" s="15" t="str">
        <x:v>IEEE Conferences</x:v>
      </x:c>
      <x:c r="L184" s="15" t="str">
        <x:v>10.1109/6GNet63182.2024.10765667</x:v>
      </x:c>
      <x:c r="M184" s="15" t="str">
        <x:v>RAN/O-RAN; Transport/xHaul; Slicing</x:v>
      </x:c>
      <x:c r="N184" s="15" t="str">
        <x:v>Hybrid: Analytical/Mathematical + RL/Optimization</x:v>
      </x:c>
      <x:c r="O184" s="15" t="str">
        <x:v>Partial</x:v>
      </x:c>
      <x:c r="P184" s="15" t="str">
        <x:v>Yes</x:v>
      </x:c>
      <x:c r="Q184" s="15" t="str">
        <x:v>No</x:v>
      </x:c>
      <x:c r="R184" s="15" t="str">
        <x:v>No</x:v>
      </x:c>
      <x:c r="S184" s="15" t="str">
        <x:v>Partial</x:v>
      </x:c>
      <x:c r="T184" s="15" t="str">
        <x:v>I3</x:v>
      </x:c>
      <x:c r="U184" s="15" t="str">
        <x:v>A network model/method directly useful for NDTs, but the abstract does not establish a complete operational NDT.</x:v>
      </x:c>
      <x:c r="V184" s="15" t="str">
        <x:v>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x:v>
      </x:c>
      <x:c r="W184" s="15" t="str">
        <x:v>Active queue management;Router buffer;Reinforcement Learning;Intents</x:v>
      </x:c>
      <x:c r="X184" s="15" t="str">
        <x:v>6G mobile communication;Scalability;Markov decision processes;Reinforcement learning;Quality of service;Throughput;Data models;Fabrics;Digital twins;Artificial intelligence</x:v>
      </x:c>
      <x:c r="Y184" s="15" t="str">
        <x:v>Not assessed — abstract-only screening</x:v>
      </x:c>
      <x:c r="Z184" s="15" t="str">
        <x:v>export2026.09.09-08.44.15.csv</x:v>
      </x:c>
    </x:row>
    <x:row r="185" ht="64" customHeight="1">
      <x:c r="A185" s="15" t="n">
        <x:v>184</x:v>
      </x:c>
      <x:c r="B185" s="15" t="str">
        <x:v>Exclude</x:v>
      </x:c>
      <x:c r="C185" s="15" t="str">
        <x:v>—</x:v>
      </x:c>
      <x:c r="D185" s="15" t="str">
        <x:v>Adjacent</x:v>
      </x:c>
      <x:c r="E185" s="15" t="str">
        <x:v>Medium</x:v>
      </x:c>
      <x:c r="F185" s="15" t="str">
        <x:v>Excluded</x:v>
      </x:c>
      <x:c r="G185" s="15" t="n">
        <x:v>2025</x:v>
      </x:c>
      <x:c r="H185" s="15" t="str">
        <x:v>Multi-Objective Route Optimization via Dueling DQN for Teleoperated Driving</x:v>
      </x:c>
      <x:c r="I185" s="15" t="str">
        <x:v>I. Zellagui; S. -M. Senouci; I. El Korbi; S. Hossain</x:v>
      </x:c>
      <x:c r="J185" s="15" t="str">
        <x:v>GLOBECOM 2025 - 2025 IEEE Global Communications Conference</x:v>
      </x:c>
      <x:c r="K185" s="15" t="str">
        <x:v>IEEE Conferences</x:v>
      </x:c>
      <x:c r="L185" s="15" t="str">
        <x:v>10.1109/GLOBECOM59602.2025.11432339</x:v>
      </x:c>
      <x:c r="M185" s="15" t="str">
        <x:v>Vehicular/IoV</x:v>
      </x:c>
      <x:c r="N185" s="15" t="str">
        <x:v>Hybrid: Analytical/Mathematical + RL/Optimization</x:v>
      </x:c>
      <x:c r="O185" s="15" t="str">
        <x:v>No</x:v>
      </x:c>
      <x:c r="P185" s="15" t="str">
        <x:v>No</x:v>
      </x:c>
      <x:c r="Q185" s="15" t="str">
        <x:v>No</x:v>
      </x:c>
      <x:c r="R185" s="15" t="str">
        <x:v>No</x:v>
      </x:c>
      <x:c r="S185" s="15" t="str">
        <x:v>No</x:v>
      </x:c>
      <x:c r="T185" s="15" t="str">
        <x:v>E2</x:v>
      </x:c>
      <x:c r="U185" s="15" t="str">
        <x:v>NDT/DTN is incidental or the abstract does not support relevance to the core survey questions.</x:v>
      </x:c>
      <x:c r="V185" s="15" t="str">
        <x:v>This paper presents a new approach to route optimization for teleoperated driving systems, addressing the multi-objective challenge of simultaneously minimizing travel distance, network latency, and maximizing available bandwidth. We model a real-world urban environment as a graph with stochastic network parameters and employ a Dueling Deep Q-Network (Dueling DQN) architecture, chosen for its ability to decouple state value and action advantage estimation, making it effective for routing problems requiring evaluation of both position quality and transition decisions.Our approach achieves the highest combined performance score (1.3956), representing 3.4% and 4.3% improvements over Lowest Latency (1.3815) and Shortest Path (1.3380) algorithms respectively. This demonstrates effective multi-objective trade-off management: 56.9% KPI compliance (30ms latency, 20Mbps bandwidth) with minimal distance overhead (40 vs 30 spatial units). Single-objective approaches fail to balance requirements—Shortest Path achieves only 22.6% KPI compliance, while Highest Bandwidth produces impractically long routes (120 spatial units) despite 99.2% KPI rate.Results demonstrate our Dueling DQN’s effectiveness in dynamically balancing competing objectives, providing intelligent adaptation to changing network conditions—a capability traditional single-objective optimization approaches cannot achieve.</x:v>
      </x:c>
      <x:c r="W185" s="15" t="str">
        <x:v>Teleoperated Driving;Reinforcement Learning;Dueling DQN;Multi-Objective Optimization;Route Optimization;Digital Twin;6G Networks</x:v>
      </x:c>
      <x:c r="X185" s="15" t="str">
        <x:v>Measurement;Urban areas;Stochastic processes;Bandwidth;Reinforcement learning;Routing;Minimization;Vehicle dynamics;Optimization;Next generation networking</x:v>
      </x:c>
      <x:c r="Y185" s="15" t="str">
        <x:v>Not assessed — abstract-only screening</x:v>
      </x:c>
      <x:c r="Z185" s="15" t="str">
        <x:v>export2026.09.09-08.44.15.csv</x:v>
      </x:c>
    </x:row>
    <x:row r="186" ht="64" customHeight="1">
      <x:c r="A186" s="15" t="n">
        <x:v>185</x:v>
      </x:c>
      <x:c r="B186" s="15" t="str">
        <x:v>Exclude</x:v>
      </x:c>
      <x:c r="C186" s="15" t="str">
        <x:v>—</x:v>
      </x:c>
      <x:c r="D186" s="15" t="str">
        <x:v>Adjacent</x:v>
      </x:c>
      <x:c r="E186" s="15" t="str">
        <x:v>Medium</x:v>
      </x:c>
      <x:c r="F186" s="15" t="str">
        <x:v>Excluded</x:v>
      </x:c>
      <x:c r="G186" s="15" t="n">
        <x:v>2023</x:v>
      </x:c>
      <x:c r="H186" s="15" t="str">
        <x:v>Design for sustainability - an imperative for future mobile networks</x:v>
      </x:c>
      <x:c r="I186" s="15" t="str">
        <x:v>D. Remedios; L. Levrau; S. Kanugovi; S. Kallio</x:v>
      </x:c>
      <x:c r="J186" s="15" t="str">
        <x:v>2023 15th International Conference on COMmunication Systems &amp; NETworkS (COMSNETS)</x:v>
      </x:c>
      <x:c r="K186" s="15" t="str">
        <x:v>IEEE Conferences</x:v>
      </x:c>
      <x:c r="L186" s="15" t="str">
        <x:v>10.1109/COMSNETS56262.2023.10041347</x:v>
      </x:c>
      <x:c r="M186" s="15" t="str">
        <x:v>Generic NDT / network management</x:v>
      </x:c>
      <x:c r="N186" s="15" t="str">
        <x:v>Architecture/Framework or not stated</x:v>
      </x:c>
      <x:c r="O186" s="15" t="str">
        <x:v>No</x:v>
      </x:c>
      <x:c r="P186" s="15" t="str">
        <x:v>No</x:v>
      </x:c>
      <x:c r="Q186" s="15" t="str">
        <x:v>No</x:v>
      </x:c>
      <x:c r="R186" s="15" t="str">
        <x:v>No</x:v>
      </x:c>
      <x:c r="S186" s="15" t="str">
        <x:v>No</x:v>
      </x:c>
      <x:c r="T186" s="15" t="str">
        <x:v>E2</x:v>
      </x:c>
      <x:c r="U186" s="15" t="str">
        <x:v>NDT/DTN is incidental or the abstract does not support relevance to the core survey questions.</x:v>
      </x:c>
      <x:c r="V186" s="15" t="str">
        <x:v>While the pressure significantly increases in acting towards energy efficiency of communication networks, there is the ever-increasing demand for faster data rates and higher capacities to support a plethora of applications across all industrial and societal sectors driven by exponential traffic growth. Besides, there is a growing concern towards the adverse impacts of climate change, scarcity of raw materials, the rising cost of energy, as well as inequity and bias in the use of technology. Therefore, in addition to the conventional KPIs, key dimensions to be considered for now and in the future is the environmental footprint, energy consumption, resource usage, as well as, inclusivity and fairness. The paper discusses the opportunities, design aspects, challenges and tradeoffs to improve energy efficiency and responsible use of technology, in building sustainable networks for the future.</x:v>
      </x:c>
      <x:c r="W186" s="15" t="str">
        <x:v>Energy Efficiency;Sustainable AI;6G mobile networks</x:v>
      </x:c>
      <x:c r="X186" s="15" t="str">
        <x:v>Energy efficiency;6G mobile communication;Climate change;Artificial intelligence;Mobile communication;Sustainable development</x:v>
      </x:c>
      <x:c r="Y186" s="15" t="str">
        <x:v>Not assessed — abstract-only screening</x:v>
      </x:c>
      <x:c r="Z186" s="15" t="str">
        <x:v>export2026.09.09-08.44.15.csv</x:v>
      </x:c>
    </x:row>
    <x:row r="187" ht="64" customHeight="1">
      <x:c r="A187" s="15" t="n">
        <x:v>186</x:v>
      </x:c>
      <x:c r="B187" s="15" t="str">
        <x:v>Exclude</x:v>
      </x:c>
      <x:c r="C187" s="15" t="str">
        <x:v>—</x:v>
      </x:c>
      <x:c r="D187" s="15" t="str">
        <x:v>Adjacent</x:v>
      </x:c>
      <x:c r="E187" s="15" t="str">
        <x:v>Medium</x:v>
      </x:c>
      <x:c r="F187" s="15" t="str">
        <x:v>Excluded</x:v>
      </x:c>
      <x:c r="G187" s="15" t="n">
        <x:v>2026</x:v>
      </x:c>
      <x:c r="H187" s="15" t="str">
        <x:v>Toward an Intelligent Energy Efficient and Trustworthy 6G M&amp;O Architecture</x:v>
      </x:c>
      <x:c r="I187" s="15" t="str">
        <x:v>N. Toumi; J. Cáceres; F. Lamela; S. Rodríguez; C. Ayimba; I. Tzanettis; A. Zafeiropoulos; L. Karaçay; V. Lamprousi; M. Karaca; F. Ruggeri; I. L. Pavón</x:v>
      </x:c>
      <x:c r="J187" s="15" t="str">
        <x:v>IEEE Communications Magazine</x:v>
      </x:c>
      <x:c r="K187" s="15" t="str">
        <x:v>IEEE Magazines</x:v>
      </x:c>
      <x:c r="L187" s="15" t="str">
        <x:v>10.1109/MCOM.001.2500296</x:v>
      </x:c>
      <x:c r="M187" s="15" t="str">
        <x:v>RAN/O-RAN; MEC/Edge</x:v>
      </x:c>
      <x:c r="N187" s="15" t="str">
        <x:v>RL/Optimization</x:v>
      </x:c>
      <x:c r="O187" s="15" t="str">
        <x:v>No</x:v>
      </x:c>
      <x:c r="P187" s="15" t="str">
        <x:v>No</x:v>
      </x:c>
      <x:c r="Q187" s="15" t="str">
        <x:v>No</x:v>
      </x:c>
      <x:c r="R187" s="15" t="str">
        <x:v>No</x:v>
      </x:c>
      <x:c r="S187" s="15" t="str">
        <x:v>No</x:v>
      </x:c>
      <x:c r="T187" s="15" t="str">
        <x:v>E2</x:v>
      </x:c>
      <x:c r="U187" s="15" t="str">
        <x:v>NDT/DTN is incidental or the abstract does not support relevance to the core survey questions.</x:v>
      </x:c>
      <x:c r="V187" s="15" t="str">
        <x:v>6G networks aim to further improve QoS while optimizing environmental sustainability metrics, and integrate increased levels of intelligence for automated control and performance optimization. However, directly applying AI/ML-driven decisions can pose risks if the models are not adequately trained. Additionally, balancing performance with energy efficiency is essential due to the high energy demands of complex AI/ML models. Finally, the use of AI/ML introduces additional vulnerabilities that must be mitigated in addition to the need for explainable decisions to ensure trustworthiness. This article aims to address these aspects by jointly integrating intelligence, energy efficiency, and trust-worthiness into M&amp;O for 6G. The proposed framework combines AI/ML-based solutions for dynamic network and service orchestration that optimize performance and energy metrics, and Network Digital Twin management to support AI/ML processes. Additionally, the framework introduces distributed and sustainable MLOps to monitor and further minimize the energy consumption of AI/ML processes, as well as security and explainability mechanisms to enhance the system's trustworthiness. Evaluations of the framework's components demonstrate its feasibility and performance.</x:v>
      </x:c>
      <x:c r="W187" s="15" t="str"/>
      <x:c r="X187" s="15" t="str">
        <x:v>6G mobile communication;Energy efficiency;Security;Computer architecture;Energy consumption;Sustainable development;Resource management;Federated learning;Robots;Quality of service;Trusted computing</x:v>
      </x:c>
      <x:c r="Y187" s="15" t="str">
        <x:v>Not assessed — abstract-only screening</x:v>
      </x:c>
      <x:c r="Z187" s="15" t="str">
        <x:v>export2026.09.09-08.44.15.csv</x:v>
      </x:c>
    </x:row>
    <x:row r="188" ht="64" customHeight="1">
      <x:c r="A188" s="15" t="n">
        <x:v>187</x:v>
      </x:c>
      <x:c r="B188" s="15" t="str">
        <x:v>Include – Core Evidence</x:v>
      </x:c>
      <x:c r="C188" s="15" t="str">
        <x:v>A</x:v>
      </x:c>
      <x:c r="D188" s="15" t="str">
        <x:v>Direct NDT/DTN</x:v>
      </x:c>
      <x:c r="E188" s="15" t="str">
        <x:v>High</x:v>
      </x:c>
      <x:c r="F188" s="15" t="str">
        <x:v>High</x:v>
      </x:c>
      <x:c r="G188" s="15" t="n">
        <x:v>2023</x:v>
      </x:c>
      <x:c r="H188" s="15" t="str">
        <x:v>Network Digital Twins: A Threat Analysis</x:v>
      </x:c>
      <x:c r="I188" s="15" t="str">
        <x:v>A. Raghuramu; M. Liljenstam; S. Ujjwal; U. Gülen; G. Phillips; Z. Laaroussi; L. Karaçay</x:v>
      </x:c>
      <x:c r="J188" s="15" t="str">
        <x:v>2023 IEEE International Conference on Communications Workshops (ICC Workshops)</x:v>
      </x:c>
      <x:c r="K188" s="15" t="str">
        <x:v>IEEE Conferences</x:v>
      </x:c>
      <x:c r="L188" s="15" t="str">
        <x:v>10.1109/ICCWorkshops57953.2023.10283573</x:v>
      </x:c>
      <x:c r="M188" s="15" t="str">
        <x:v>Radio/PHY</x:v>
      </x:c>
      <x:c r="N188" s="15" t="str">
        <x:v>RL/Optimization</x:v>
      </x:c>
      <x:c r="O188" s="15" t="str">
        <x:v>Yes</x:v>
      </x:c>
      <x:c r="P188" s="15" t="str">
        <x:v>Yes</x:v>
      </x:c>
      <x:c r="Q188" s="15" t="str">
        <x:v>Yes</x:v>
      </x:c>
      <x:c r="R188" s="15" t="str">
        <x:v>Yes</x:v>
      </x:c>
      <x:c r="S188" s="15" t="str">
        <x:v>No</x:v>
      </x:c>
      <x:c r="T188" s="15" t="str">
        <x:v>I1</x:v>
      </x:c>
      <x:c r="U188" s="15" t="str">
        <x:v>Direct telecom NDT/DTN with abstract-level evidence on modeling, synchronization, and/or fidelity.</x:v>
      </x:c>
      <x:c r="V188" s="15" t="str">
        <x:v>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x:v>
      </x:c>
      <x:c r="W188" s="15" t="str">
        <x:v>6G;Threat Analysis;Digital Twins</x:v>
      </x:c>
      <x:c r="X188" s="15" t="str">
        <x:v>6G mobile communication;Conferences;Focusing;Digital twins;Synchronization;Security;Communication networks</x:v>
      </x:c>
      <x:c r="Y188" s="15" t="str">
        <x:v>Not assessed — abstract-only screening</x:v>
      </x:c>
      <x:c r="Z188" s="15" t="str">
        <x:v>export2026.09.09-08.44.15.csv</x:v>
      </x:c>
    </x:row>
    <x:row r="189" ht="64" customHeight="1">
      <x:c r="A189" s="15" t="n">
        <x:v>188</x:v>
      </x:c>
      <x:c r="B189" s="15" t="str">
        <x:v>Include – Core Evidence</x:v>
      </x:c>
      <x:c r="C189" s="15" t="str">
        <x:v>A</x:v>
      </x:c>
      <x:c r="D189" s="15" t="str">
        <x:v>Direct NDT/DTN</x:v>
      </x:c>
      <x:c r="E189" s="15" t="str">
        <x:v>High</x:v>
      </x:c>
      <x:c r="F189" s="15" t="str">
        <x:v>High</x:v>
      </x:c>
      <x:c r="G189" s="15" t="n">
        <x:v>2026</x:v>
      </x:c>
      <x:c r="H189" s="15" t="str">
        <x:v>FacTwin: Design and Validation of a Radio Propagation Framework for Factory Network Digital Twins</x:v>
      </x:c>
      <x:c r="I189" s="15" t="str">
        <x:v>A. Makvandi; N. Hesham; F. Ademaj-Berisha; D. Hamidovic; D. Klepatsch; M. J. Hossain; H. -P. Bernhard; A. Chaaban</x:v>
      </x:c>
      <x:c r="J189" s="15" t="str">
        <x:v>2026 IEEE International Mediterranean Conference on Communications and Networking (MeditCom)</x:v>
      </x:c>
      <x:c r="K189" s="15" t="str">
        <x:v>IEEE Conferences</x:v>
      </x:c>
      <x:c r="L189" s="15" t="str">
        <x:v>10.1109/MeditCom67211.2026.11641130</x:v>
      </x:c>
      <x:c r="M189" s="15" t="str">
        <x:v>Radio/PHY</x:v>
      </x:c>
      <x:c r="N189" s="15" t="str">
        <x:v>Hybrid: Analytical/Mathematical + Physics/RF + Simulation</x:v>
      </x:c>
      <x:c r="O189" s="15" t="str">
        <x:v>Yes</x:v>
      </x:c>
      <x:c r="P189" s="15" t="str">
        <x:v>Yes</x:v>
      </x:c>
      <x:c r="Q189" s="15" t="str">
        <x:v>No</x:v>
      </x:c>
      <x:c r="R189" s="15" t="str">
        <x:v>No</x:v>
      </x:c>
      <x:c r="S189" s="15" t="str">
        <x:v>Yes</x:v>
      </x:c>
      <x:c r="T189" s="15" t="str">
        <x:v>I1</x:v>
      </x:c>
      <x:c r="U189" s="15" t="str">
        <x:v>Design and validation of RF propagation for factory NDTs.</x:v>
      </x:c>
      <x:c r="V189" s="15" t="str">
        <x:v>Enabling ultra-reliable, low-latency communication (URLLC) for industrial mobile robots fundamentally relies on accurate, site-specific channel characterization. Stochastic models cannot account for environmental clutter deterministically. Furthermore, current site-specific radio propagation frameworks of network digital twins (NDTs) remain largely unvalidated against continuous 5G measurements in the complex environment of factories. In this paper, we present the design and physical validation of a site-specific radio propagation framework, called FacTwin, for factory NDTs. To achieve high precision, a detailed 3D factory floor model is developed using Blender, incorporating explicit radio frequency (RF) material properties to accurately model wave propagation. NVIDIA Sionna, an open source GPU-accelerated ray-tracing library, is integrated to compute high-resolution radio maps and Reference-Signal-Received-Power (RSRP). For validation, a measurement campaign was conducted in an operational private 5G network in a factory, utilizing an industrial mobile robot to continuously capture RSRP along dynamic paths. A Monte Carlo spatial sampling methodology computationally filters ray-tracing fast-fading artifacts while accounting for robot localization and 3D modeling uncertainties. Compared with ground-truth measurements, FacTwin simulations demonstrate strong spatial alignment, achieving relatively low root mean square error (RMSE) values of 6.78 dB, 5.81 dB, and 7.52 dB across three remote radio units (RRUs). The Monte Carlo spatial sampling improves 90th-percentile accuracy by 3–4 dB and bounds extreme prediction outliers. The results validate the efficacy of FacTwin for site-specific network planning and proactive radio resource management in complex factory environments.</x:v>
      </x:c>
      <x:c r="W189" s="15" t="str">
        <x:v>Radio Propagation;Channel Modeling;Network Digital Twin;Smart Factory;Industrial Mobile Robots</x:v>
      </x:c>
      <x:c r="X189" s="15" t="str">
        <x:v>Modeling;Production facilities;Three-dimensional displays;Ray tracing;5G mobile communication;Measurement;Mobile robots;Printing;Radio propagation;Radio frequency</x:v>
      </x:c>
      <x:c r="Y189" s="15" t="str">
        <x:v>Not assessed — abstract-only screening</x:v>
      </x:c>
      <x:c r="Z189" s="15" t="str">
        <x:v>export2026.09.09-08.44.15.csv</x:v>
      </x:c>
    </x:row>
    <x:row r="190" ht="64" customHeight="1">
      <x:c r="A190" s="15" t="n">
        <x:v>189</x:v>
      </x:c>
      <x:c r="B190" s="15" t="str">
        <x:v>Include – Core Evidence</x:v>
      </x:c>
      <x:c r="C190" s="15" t="str">
        <x:v>A</x:v>
      </x:c>
      <x:c r="D190" s="15" t="str">
        <x:v>Direct NDT/DTN</x:v>
      </x:c>
      <x:c r="E190" s="15" t="str">
        <x:v>High</x:v>
      </x:c>
      <x:c r="F190" s="15" t="str">
        <x:v>High</x:v>
      </x:c>
      <x:c r="G190" s="15" t="n">
        <x:v>2026</x:v>
      </x:c>
      <x:c r="H190" s="15" t="str">
        <x:v>DTQFL: A Digital Twin-Assisted Quantum Federated Learning Algorithm for Intelligent Diagnosis in 5G Mobile Network</x:v>
      </x:c>
      <x:c r="I190" s="15" t="str">
        <x:v>Z. Qu; Y. Li; B. Liu; D. Gupta; P. Tiwari</x:v>
      </x:c>
      <x:c r="J190" s="15" t="str">
        <x:v>IEEE Journal of Biomedical and Health Informatics</x:v>
      </x:c>
      <x:c r="K190" s="15" t="str">
        <x:v>IEEE Journals</x:v>
      </x:c>
      <x:c r="L190" s="15" t="str">
        <x:v>10.1109/JBHI.2023.3303401</x:v>
      </x:c>
      <x:c r="M190" s="15" t="str">
        <x:v>Generic NDT / network management</x:v>
      </x:c>
      <x:c r="N190" s="15" t="str">
        <x:v>ML/DL</x:v>
      </x:c>
      <x:c r="O190" s="15" t="str">
        <x:v>Yes</x:v>
      </x:c>
      <x:c r="P190" s="15" t="str">
        <x:v>Yes</x:v>
      </x:c>
      <x:c r="Q190" s="15" t="str">
        <x:v>No</x:v>
      </x:c>
      <x:c r="R190" s="15" t="str">
        <x:v>No</x:v>
      </x:c>
      <x:c r="S190" s="15" t="str">
        <x:v>Yes</x:v>
      </x:c>
      <x:c r="T190" s="15" t="str">
        <x:v>I1</x:v>
      </x:c>
      <x:c r="U190" s="15" t="str">
        <x:v>Direct telecom NDT/DTN with abstract-level evidence on modeling, synchronization, and/or fidelity.</x:v>
      </x:c>
      <x:c r="V190" s="15" t="str">
        <x:v>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x:v>
      </x:c>
      <x:c r="W190" s="15" t="str">
        <x:v>Smart healthcare;federated learning;quantum neural network;digital twin;mobile network</x:v>
      </x:c>
      <x:c r="X190" s="15" t="str">
        <x:v>Training;Quantum cascade lasers;Medical services;Hospitals;Federated learning;Servers;Privacy</x:v>
      </x:c>
      <x:c r="Y190" s="15" t="str">
        <x:v>Not assessed — abstract-only screening</x:v>
      </x:c>
      <x:c r="Z190" s="15" t="str">
        <x:v>export2026.09.09-08.44.15.csv</x:v>
      </x:c>
    </x:row>
    <x:row r="191" ht="64" customHeight="1">
      <x:c r="A191" s="15" t="n">
        <x:v>190</x:v>
      </x:c>
      <x:c r="B191" s="15" t="str">
        <x:v>Include – Core Evidence</x:v>
      </x:c>
      <x:c r="C191" s="15" t="str">
        <x:v>A</x:v>
      </x:c>
      <x:c r="D191" s="15" t="str">
        <x:v>Direct NDT/DTN</x:v>
      </x:c>
      <x:c r="E191" s="15" t="str">
        <x:v>High</x:v>
      </x:c>
      <x:c r="F191" s="15" t="str">
        <x:v>High</x:v>
      </x:c>
      <x:c r="G191" s="15" t="n">
        <x:v>2024</x:v>
      </x:c>
      <x:c r="H191" s="15" t="str">
        <x:v>Intelligent Congestion Control in QUIC for Reliable E2E Communication Network: A Digital Twin-Based Approach</x:v>
      </x:c>
      <x:c r="I191" s="15" t="str">
        <x:v>T. Yang; Q. Li; F. Hu</x:v>
      </x:c>
      <x:c r="J191" s="15" t="str">
        <x:v>2024 IEEE/CIC International Conference on Communications in China (ICCC Workshops)</x:v>
      </x:c>
      <x:c r="K191" s="15" t="str">
        <x:v>IEEE Conferences</x:v>
      </x:c>
      <x:c r="L191" s="15" t="str">
        <x:v>10.1109/ICCCWorkshops62562.2024.10693770</x:v>
      </x:c>
      <x:c r="M191" s="15" t="str">
        <x:v>RAN/O-RAN; E2E/Multi-domain</x:v>
      </x:c>
      <x:c r="N191" s="15" t="str">
        <x:v>Hybrid: Simulation + RL/Optimization</x:v>
      </x:c>
      <x:c r="O191" s="15" t="str">
        <x:v>Yes</x:v>
      </x:c>
      <x:c r="P191" s="15" t="str">
        <x:v>Yes</x:v>
      </x:c>
      <x:c r="Q191" s="15" t="str">
        <x:v>Partial</x:v>
      </x:c>
      <x:c r="R191" s="15" t="str">
        <x:v>No</x:v>
      </x:c>
      <x:c r="S191" s="15" t="str">
        <x:v>Yes</x:v>
      </x:c>
      <x:c r="T191" s="15" t="str">
        <x:v>I1</x:v>
      </x:c>
      <x:c r="U191" s="15" t="str">
        <x:v>Direct telecom NDT/DTN with abstract-level evidence on modeling, synchronization, and/or fidelity.</x:v>
      </x:c>
      <x:c r="V191" s="15" t="str">
        <x:v>In this paper, we propose a digital twin-based intelligent congestion control approach to enhance the packet transmission adaptability and efficiency of the QUIC protocol within dynamic network environments. Specifically, by integrating actor-critic learning methods, the proposed approach adaptively tailors the pre-defined congestion control parameter settings to suit various application scenarios, thereby optimizing QUIC's performance under fluctuating network conditions. In addition, utilizing digital twin technology, the algorithm constructs a simulation model that mirrors the physical network within a digital framework. This model facilitates the rapid collection of network data, precise monitoring of congestion levels, and detailed analysis of historical transmission records and network state changes. These capabilities enable the predictive adjustment of model parameters and timely modifications to the congestion control strategy, ensuring optimal performance. Simulation results demonstrate that the proposed digital twin-based intelligent approach can enhance QUIC's transmission capabilities across diverse network conditions. Notably, it increases data throughput, reduces transmission delays, improves the convergence speed of the intelligence algorithm, and ensures reliable end-to-end transmissions within 5G networks.</x:v>
      </x:c>
      <x:c r="W191" s="15" t="str">
        <x:v>digital twin;congestion control;QUIC;end-to-end</x:v>
      </x:c>
      <x:c r="X191" s="15" t="str">
        <x:v>Adaptation models;Protocols;5G mobile communication;Heuristic algorithms;Simulation;Predictive models;Prediction algorithms;Throughput;Digital twins;Reliability</x:v>
      </x:c>
      <x:c r="Y191" s="15" t="str">
        <x:v>Not assessed — abstract-only screening</x:v>
      </x:c>
      <x:c r="Z191" s="15" t="str">
        <x:v>export2026.09.09-08.44.15.csv</x:v>
      </x:c>
    </x:row>
    <x:row r="192" ht="64" customHeight="1">
      <x:c r="A192" s="15" t="n">
        <x:v>191</x:v>
      </x:c>
      <x:c r="B192" s="15" t="str">
        <x:v>Include – Background/Survey</x:v>
      </x:c>
      <x:c r="C192" s="15" t="str">
        <x:v>A</x:v>
      </x:c>
      <x:c r="D192" s="15" t="str">
        <x:v>Survey/vision/framework</x:v>
      </x:c>
      <x:c r="E192" s="15" t="str">
        <x:v>High</x:v>
      </x:c>
      <x:c r="F192" s="15" t="str">
        <x:v>Medium</x:v>
      </x:c>
      <x:c r="G192" s="15" t="n">
        <x:v>2026</x:v>
      </x:c>
      <x:c r="H192" s="15" t="str">
        <x:v>A Survey on Applications of Large Language Model-Driven Digital Twins for Intelligent Network Optimization</x:v>
      </x:c>
      <x:c r="I192" s="15" t="str">
        <x:v>Z. Guo; F. Tang; L. Luo; M. Zhao; N. Kato</x:v>
      </x:c>
      <x:c r="J192" s="15" t="str">
        <x:v>IEEE Communications Surveys &amp; Tutorials</x:v>
      </x:c>
      <x:c r="K192" s="15" t="str">
        <x:v>IEEE Journals</x:v>
      </x:c>
      <x:c r="L192" s="15" t="str">
        <x:v>10.1109/COMST.2025.3568637</x:v>
      </x:c>
      <x:c r="M192" s="15" t="str">
        <x:v>Generic NDT / network management</x:v>
      </x:c>
      <x:c r="N192" s="15" t="str">
        <x:v>Hybrid: GenAI + RL/Optimization</x:v>
      </x:c>
      <x:c r="O192" s="15" t="str">
        <x:v>Yes</x:v>
      </x:c>
      <x:c r="P192" s="15" t="str">
        <x:v>No</x:v>
      </x:c>
      <x:c r="Q192" s="15" t="str">
        <x:v>Partial</x:v>
      </x:c>
      <x:c r="R192" s="15" t="str">
        <x:v>No</x:v>
      </x:c>
      <x:c r="S192" s="15" t="str">
        <x:v>No</x:v>
      </x:c>
      <x:c r="T192" s="15" t="str">
        <x:v>I2</x:v>
      </x:c>
      <x:c r="U192" s="15" t="str">
        <x:v>Direct NDT/DTN background or related-survey evidence.</x:v>
      </x:c>
      <x:c r="V192" s="15" t="str">
        <x:v>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x:v>
      </x:c>
      <x:c r="W192" s="15" t="str">
        <x:v>Digital twin;large language model;network optimization;intelligent management;real-time optimization;multi-objective optimization</x:v>
      </x:c>
      <x:c r="X192" s="15" t="str">
        <x:v>Optimization;Real-time systems;Intelligent networks;6G mobile communication;Surveys;Resource management;Monitoring;Fourth Industrial Revolution;Decision making;Training</x:v>
      </x:c>
      <x:c r="Y192" s="15" t="str">
        <x:v>Not assessed — abstract-only screening</x:v>
      </x:c>
      <x:c r="Z192" s="15" t="str">
        <x:v>export2026.09.09-08.44.15.csv</x:v>
      </x:c>
    </x:row>
    <x:row r="193" ht="64" customHeight="1">
      <x:c r="A193" s="15" t="n">
        <x:v>192</x:v>
      </x:c>
      <x:c r="B193" s="15" t="str">
        <x:v>Include – Core Evidence</x:v>
      </x:c>
      <x:c r="C193" s="15" t="str">
        <x:v>A</x:v>
      </x:c>
      <x:c r="D193" s="15" t="str">
        <x:v>Direct NDT/DTN</x:v>
      </x:c>
      <x:c r="E193" s="15" t="str">
        <x:v>High</x:v>
      </x:c>
      <x:c r="F193" s="15" t="str">
        <x:v>Medium</x:v>
      </x:c>
      <x:c r="G193" s="15" t="n">
        <x:v>2023</x:v>
      </x:c>
      <x:c r="H193" s="15" t="str">
        <x:v>Resource Allocation for Aerial Assisted Digital Twin Edge Mobile Network</x:v>
      </x:c>
      <x:c r="I193" s="15" t="str">
        <x:v>Q. Guo; F. Tang; N. Kato</x:v>
      </x:c>
      <x:c r="J193" s="15" t="str">
        <x:v>IEEE Journal on Selected Areas in Communications</x:v>
      </x:c>
      <x:c r="K193" s="15" t="str">
        <x:v>IEEE Journals</x:v>
      </x:c>
      <x:c r="L193" s="15" t="str">
        <x:v>10.1109/JSAC.2023.3310065</x:v>
      </x:c>
      <x:c r="M193" s="15" t="str">
        <x:v>MEC/Edge; Vehicular/IoV</x:v>
      </x:c>
      <x:c r="N193" s="15" t="str">
        <x:v>Hybrid: Simulation + RL/Optimization</x:v>
      </x:c>
      <x:c r="O193" s="15" t="str">
        <x:v>Yes</x:v>
      </x:c>
      <x:c r="P193" s="15" t="str">
        <x:v>Yes</x:v>
      </x:c>
      <x:c r="Q193" s="15" t="str">
        <x:v>No</x:v>
      </x:c>
      <x:c r="R193" s="15" t="str">
        <x:v>No</x:v>
      </x:c>
      <x:c r="S193" s="15" t="str">
        <x:v>Partial</x:v>
      </x:c>
      <x:c r="T193" s="15" t="str">
        <x:v>I1</x:v>
      </x:c>
      <x:c r="U193" s="15" t="str">
        <x:v>Direct telecom NDT/DTN with abstract-level evidence on modeling, synchronization, and/or fidelity.</x:v>
      </x:c>
      <x:c r="V193" s="15" t="str">
        <x:v>In the context of the 5G/6G mobile network, high levels of requirements such as ultra-high data transmission rate, support for the high mobility node and seamless connection need to be handled. Additionally, ensuring user quality of service (QoS) in high-density and high-traffic mobile networks presents a significant challenge. Unmanned aerial vehicles (UAVs) have emerged as key components in providing flexible assistance in aerial spaces. To further enhance the network performance in dynamic and heterogeneous environments, an intelligent resource allocation strategy with low communication overhead is essential. In this paper, we construct a UAV-assisted mobile network to provide efficient communication for all mobile users in high-density and high-traffic environments, at the same time, a digital twin-empowered dynamic resource allocation strategy based on online training with low communication overhead is proposed. Our proposal employs digital twin-empowered multi-task learning to meet various resource allocation requirements for different node types. Moreover, we propose a deep-Q network-based reinforcement learning mechanism with experience replay memory to execute resource allocation decisions based on evaluated rewards. The simulation results show that the proposal achieves significant network performance compared with baseline algorithms.</x:v>
      </x:c>
      <x:c r="W193" s="15" t="str">
        <x:v>Resource allocation;edge computing;multi-task reinforcement learning (RL);digital twin (DT);unmanned aerial vehicle (UAV);device-to-device (D2D) communication;5G;6G</x:v>
      </x:c>
      <x:c r="X193" s="15" t="str">
        <x:v>Autonomous aerial vehicles;Resource management;Quality of service;Digital twins;Optimization;Relays;Data models</x:v>
      </x:c>
      <x:c r="Y193" s="15" t="str">
        <x:v>Not assessed — abstract-only screening</x:v>
      </x:c>
      <x:c r="Z193" s="15" t="str">
        <x:v>export2026.09.09-08.44.15.csv</x:v>
      </x:c>
    </x:row>
    <x:row r="194" ht="64" customHeight="1">
      <x:c r="A194" s="15" t="n">
        <x:v>193</x:v>
      </x:c>
      <x:c r="B194" s="15" t="str">
        <x:v>Exclude</x:v>
      </x:c>
      <x:c r="C194" s="15" t="str">
        <x:v>—</x:v>
      </x:c>
      <x:c r="D194" s="15" t="str">
        <x:v>Adjacent</x:v>
      </x:c>
      <x:c r="E194" s="15" t="str">
        <x:v>Medium</x:v>
      </x:c>
      <x:c r="F194" s="15" t="str">
        <x:v>Excluded</x:v>
      </x:c>
      <x:c r="G194" s="15" t="n">
        <x:v>2025</x:v>
      </x:c>
      <x:c r="H194" s="15" t="str">
        <x:v>Research on Architecture Design and Intelligent Scenario Applications of Computing Power Network Based on Deep Reinforcement Learning and Network Collaboration</x:v>
      </x:c>
      <x:c r="I194" s="15" t="str">
        <x:v>X. Cao</x:v>
      </x:c>
      <x:c r="J194" s="15" t="str">
        <x:v>2025 IEEE 7th International Conference on Civil Aviation Safety and Information Technology (ICCASIT)</x:v>
      </x:c>
      <x:c r="K194" s="15" t="str">
        <x:v>IEEE Conferences</x:v>
      </x:c>
      <x:c r="L194" s="15" t="str">
        <x:v>10.1109/ICCASIT66611.2025.11348784</x:v>
      </x:c>
      <x:c r="M194" s="15" t="str">
        <x:v>MEC/Edge; Vehicular/IoV; E2E/Multi-domain</x:v>
      </x:c>
      <x:c r="N194" s="15" t="str">
        <x:v>RL/Optimization</x:v>
      </x:c>
      <x:c r="O194" s="15" t="str">
        <x:v>No</x:v>
      </x:c>
      <x:c r="P194" s="15" t="str">
        <x:v>No</x:v>
      </x:c>
      <x:c r="Q194" s="15" t="str">
        <x:v>No</x:v>
      </x:c>
      <x:c r="R194" s="15" t="str">
        <x:v>No</x:v>
      </x:c>
      <x:c r="S194" s="15" t="str">
        <x:v>No</x:v>
      </x:c>
      <x:c r="T194" s="15" t="str">
        <x:v>E2</x:v>
      </x:c>
      <x:c r="U194" s="15" t="str">
        <x:v>NDT/DTN is incidental or the abstract does not support relevance to the core survey questions.</x:v>
      </x:c>
      <x:c r="V194" s="15" t="str">
        <x:v>With the integration of 5G/6G, edge computing and AIoT, real-time intelligent applications have put forward higher requirements for computing power supply. Traditional cloud computing and edge computing are difficult to meet the deterministic requirements of scenarios such as industrial control due to bottlenecks such as latency and resource scheduling. The Computing Power Network (CPN) realizes the global optimal matching of user needs, computing power supply and network transmission through the "end-edge-cloud-network" hierarchical architecture, resource pooling, intelligent scheduling and other technologies, empowering smart cities, Internet of Vehicles and other scenarios, and demonstrating value in latency optimization (such as autonomous driving decision latency to 50 milliseconds) and cross-domain collaborative computing. In the future, CPN needs to address technical, ecological and ethical challenges such as the trade-off between low latency and wide coverage, and the monopoly of computing power resources. It can be promoted through innovative directions such as bionic security architecture, and its evolution is the engine for the transformation of production paradigms and social collaboration models in the intelligent era.</x:v>
      </x:c>
      <x:c r="W194" s="15" t="str">
        <x:v>Computing Power Network (CPN);5G/6G;Edge Computing;Resource Scheduling;Delay Optimization</x:v>
      </x:c>
      <x:c r="X194" s="15" t="str">
        <x:v>Job shop scheduling;Processor scheduling;Power supplies;Smart cities;Collaboration;Computer architecture;Safety;Security;Optimization;Edge computing</x:v>
      </x:c>
      <x:c r="Y194" s="15" t="str">
        <x:v>Not assessed — abstract-only screening</x:v>
      </x:c>
      <x:c r="Z194" s="15" t="str">
        <x:v>export2026.09.09-08.44.15.csv</x:v>
      </x:c>
    </x:row>
    <x:row r="195" ht="64" customHeight="1">
      <x:c r="A195" s="15" t="n">
        <x:v>194</x:v>
      </x:c>
      <x:c r="B195" s="15" t="str">
        <x:v>Include – Core Evidence</x:v>
      </x:c>
      <x:c r="C195" s="15" t="str">
        <x:v>A</x:v>
      </x:c>
      <x:c r="D195" s="15" t="str">
        <x:v>Direct NDT/DTN</x:v>
      </x:c>
      <x:c r="E195" s="15" t="str">
        <x:v>High</x:v>
      </x:c>
      <x:c r="F195" s="15" t="str">
        <x:v>Medium</x:v>
      </x:c>
      <x:c r="G195" s="15" t="n">
        <x:v>2025</x:v>
      </x:c>
      <x:c r="H195" s="15" t="str">
        <x:v>Jamming-Resilient Physical-to-Virtual Communications in Digital Twin Edge Networks</x:v>
      </x:c>
      <x:c r="I195" s="15" t="str">
        <x:v>L. Yang; Y. Zou; Z. Zhang; P. Wang; D. Yu; A. Zubow; F. Dressler; X. Cheng</x:v>
      </x:c>
      <x:c r="J195" s="15" t="str">
        <x:v>IEEE Transactions on Networking</x:v>
      </x:c>
      <x:c r="K195" s="15" t="str">
        <x:v>IEEE Journals</x:v>
      </x:c>
      <x:c r="L195" s="15" t="str">
        <x:v>10.1109/TON.2025.3550426</x:v>
      </x:c>
      <x:c r="M195" s="15" t="str">
        <x:v>Radio/PHY; RAN/O-RAN; MEC/Edge</x:v>
      </x:c>
      <x:c r="N195" s="15" t="str">
        <x:v>Simulation</x:v>
      </x:c>
      <x:c r="O195" s="15" t="str">
        <x:v>Yes</x:v>
      </x:c>
      <x:c r="P195" s="15" t="str">
        <x:v>Yes</x:v>
      </x:c>
      <x:c r="Q195" s="15" t="str">
        <x:v>Partial</x:v>
      </x:c>
      <x:c r="R195" s="15" t="str">
        <x:v>No</x:v>
      </x:c>
      <x:c r="S195" s="15" t="str">
        <x:v>No</x:v>
      </x:c>
      <x:c r="T195" s="15" t="str">
        <x:v>I1</x:v>
      </x:c>
      <x:c r="U195" s="15" t="str">
        <x:v>Direct telecom NDT/DTN with abstract-level evidence on modeling, synchronization, and/or fidelity.</x:v>
      </x:c>
      <x:c r="V195" s="15" t="str">
        <x:v>As an integration of digital twin and edge computing, the digital twin edge networks (DITENs) have been proposed in recent years to fill the gap between physical edge networks and digital systems. Meanwhile, the multi-access wireless environments in edge computing make it hard to provide ultra-reliable and low-latency communications for digital twin, especially when the jamming attacks can be launched by the adversaries. This paper studies the jamming-resilient physical-to-virtual communication (PTVC) problem in DITENs despite strong cooperative jamming. Note that the previous jamming models mainly focus on the jamming behaviors from individual adversaries and are restricted by the energy budget limitation and uniform jamming assumption. In this paper, we consider a more comprehensive jamming model, in which f adversaries can cooperatively launch their jamming attacks in totally k wireless channels with unlimited power budget and non-uniform jamming signals. Then, based on the new proposed  $(k,f)$ -cooperative jamming model, we show that  $k\gt f$  is the necessary and also sufficient condition to solve the PTVC problem. On one hand, we prove that the PTVC problem is insoluble when  $f\leq k$ ; on the other hand, two distributed algorithms are given as the solutions of the PTVC problem among n physical objectives and one sink node when  $k\gt f$ , the time complexity of which are  $O\left ({{\frac {n \log n}{k (\log k-\log f)}}}\right)$  and  $O\left ({{\frac {n \log n}{\log k-\log f}}}\right)$  based on the communication modes with/without acknowledgement, respectively. Both of the theoretical results and empirical simulations are conducted to show the resilience of our algorithms despite such a strong cooperative jamming model.</x:v>
      </x:c>
      <x:c r="W195" s="15" t="str">
        <x:v>Digital twin edge networks;physical-to-virtual communications;cooperative jamming;multiple wireless channels</x:v>
      </x:c>
      <x:c r="X195" s="15" t="str">
        <x:v>Jamming;Adaptation models;Wireless communication;Digital twins;Protocols;Real-time systems;History;Edge computing;Wireless networks;Servers</x:v>
      </x:c>
      <x:c r="Y195" s="15" t="str">
        <x:v>Not assessed — abstract-only screening</x:v>
      </x:c>
      <x:c r="Z195" s="15" t="str">
        <x:v>export2026.09.09-08.44.15.csv</x:v>
      </x:c>
    </x:row>
    <x:row r="196" ht="64" customHeight="1">
      <x:c r="A196" s="15" t="n">
        <x:v>195</x:v>
      </x:c>
      <x:c r="B196" s="15" t="str">
        <x:v>Include – Core Evidence</x:v>
      </x:c>
      <x:c r="C196" s="15" t="str">
        <x:v>A</x:v>
      </x:c>
      <x:c r="D196" s="15" t="str">
        <x:v>Direct NDT/DTN</x:v>
      </x:c>
      <x:c r="E196" s="15" t="str">
        <x:v>High</x:v>
      </x:c>
      <x:c r="F196" s="15" t="str">
        <x:v>High</x:v>
      </x:c>
      <x:c r="G196" s="15" t="n">
        <x:v>2026</x:v>
      </x:c>
      <x:c r="H196" s="15" t="str">
        <x:v>A Digital Twin-Enabled Approach for Resource Allocation in Cross-Domain Network Slicing</x:v>
      </x:c>
      <x:c r="I196" s="15" t="str">
        <x:v>R. Wen; Q. Xu; C. Li; G. Feng; Y. Liu; J. Tang; Y. Fu</x:v>
      </x:c>
      <x:c r="J196" s="15" t="str">
        <x:v>2026 IEEE International Conference on Communications Workshops (ICC Workshops)</x:v>
      </x:c>
      <x:c r="K196" s="15" t="str">
        <x:v>IEEE Conferences</x:v>
      </x:c>
      <x:c r="L196" s="15" t="str">
        <x:v>10.1109/ICCWorkshops63917.2026.11586436</x:v>
      </x:c>
      <x:c r="M196" s="15" t="str">
        <x:v>RAN/O-RAN; 5GC/Core; MEC/Edge; Slicing</x:v>
      </x:c>
      <x:c r="N196" s="15" t="str">
        <x:v>Hybrid: Simulation + RL/Optimization</x:v>
      </x:c>
      <x:c r="O196" s="15" t="str">
        <x:v>Yes</x:v>
      </x:c>
      <x:c r="P196" s="15" t="str">
        <x:v>Yes</x:v>
      </x:c>
      <x:c r="Q196" s="15" t="str">
        <x:v>Partial</x:v>
      </x:c>
      <x:c r="R196" s="15" t="str">
        <x:v>No</x:v>
      </x:c>
      <x:c r="S196" s="15" t="str">
        <x:v>Yes</x:v>
      </x:c>
      <x:c r="T196" s="15" t="str">
        <x:v>I1</x:v>
      </x:c>
      <x:c r="U196" s="15" t="str">
        <x:v>Direct telecom NDT/DTN with abstract-level evidence on modeling, synchronization, and/or fidelity.</x:v>
      </x:c>
      <x:c r="V196" s="15" t="str">
        <x:v>Network Digital Twin (NDT) and network slicing are key technologies for the next-generation mobile networks (6G), enabling a transformation in network planning, construction, and operation. However, existing 5G networks face issues such as heterogeneous resource types, differing management strategies among operators, and cross-domain data privacy constraints, which hinder the interoperability of node resources and state information. This paper proposes the use of a DT network to create virtual counterparts of physical nodes, enabling cross-domain information exchange and collaborative optimization across Radio Access Network (RAN) and Core Network (CN) domains. The main contributions are: (1) a DT-based cross-domain heterogeneous network slicing architecture, using Software Defined Network (SDN) to mirror the operating states of physical nodes for interaction and collaboration between slices and twins; (2) a physical network model for pretraining resource scheduling strategies at the physical network layer; (3) a transfer learning mechanism to migrate pretrained strategy parameters from the physical to the virtual twin network, establishing collaborative resource allocation between the twin and physical networks. This mechanism further supports coordination between AI-RAN and the CN. Simulation results show that the proposed solution outperforms the baseline in multi-agent resource scheduling tasks, demonstrating significant improvements in cross-domain collaboration and joint resource scheduling in a multi-slice heterogeneous environment.</x:v>
      </x:c>
      <x:c r="W196" s="15" t="str">
        <x:v>Cross-domain Mobile Networks;DT;MAPPO;SDN;Transfer Learning</x:v>
      </x:c>
      <x:c r="X196" s="15" t="str">
        <x:v>Equations;Radio access networks;Regional area networks;Optimization;Resource management;Modeling;Tagging;Training;Network slicing;Printing</x:v>
      </x:c>
      <x:c r="Y196" s="15" t="str">
        <x:v>Not assessed — abstract-only screening</x:v>
      </x:c>
      <x:c r="Z196" s="15" t="str">
        <x:v>export2026.09.09-08.44.15.csv</x:v>
      </x:c>
    </x:row>
    <x:row r="197" ht="64" customHeight="1">
      <x:c r="A197" s="15" t="n">
        <x:v>196</x:v>
      </x:c>
      <x:c r="B197" s="15" t="str">
        <x:v>Include – Core Evidence</x:v>
      </x:c>
      <x:c r="C197" s="15" t="str">
        <x:v>A</x:v>
      </x:c>
      <x:c r="D197" s="15" t="str">
        <x:v>Direct NDT/DTN</x:v>
      </x:c>
      <x:c r="E197" s="15" t="str">
        <x:v>High</x:v>
      </x:c>
      <x:c r="F197" s="15" t="str">
        <x:v>Medium</x:v>
      </x:c>
      <x:c r="G197" s="15" t="n">
        <x:v>2024</x:v>
      </x:c>
      <x:c r="H197" s="15" t="str">
        <x:v>Addressing the Scalability of Network Digital Twins: A Network Sampling Approach</x:v>
      </x:c>
      <x:c r="I197" s="15" t="str">
        <x:v>M. Kellil; S. Ben Hadj Said; M. -T. Thi; C. Janneteau; A. Olivereau</x:v>
      </x:c>
      <x:c r="J197" s="15" t="str">
        <x:v>2024 20th International Conference on Network and Service Management (CNSM)</x:v>
      </x:c>
      <x:c r="K197" s="15" t="str">
        <x:v>IEEE Conferences</x:v>
      </x:c>
      <x:c r="L197" s="15" t="str">
        <x:v>10.23919/CNSM62983.2024.10814373</x:v>
      </x:c>
      <x:c r="M197" s="15" t="str">
        <x:v>Generic NDT / network management</x:v>
      </x:c>
      <x:c r="N197" s="15" t="str">
        <x:v>RL/Optimization</x:v>
      </x:c>
      <x:c r="O197" s="15" t="str">
        <x:v>Yes</x:v>
      </x:c>
      <x:c r="P197" s="15" t="str">
        <x:v>Yes</x:v>
      </x:c>
      <x:c r="Q197" s="15" t="str">
        <x:v>Partial</x:v>
      </x:c>
      <x:c r="R197" s="15" t="str">
        <x:v>No</x:v>
      </x:c>
      <x:c r="S197" s="15" t="str">
        <x:v>No</x:v>
      </x:c>
      <x:c r="T197" s="15" t="str">
        <x:v>I1</x:v>
      </x:c>
      <x:c r="U197" s="15" t="str">
        <x:v>Direct NDT scalability study using network sampling.</x:v>
      </x:c>
      <x:c r="V197" s="15" t="str">
        <x:v>With the increasing complexity of mobile communication networks like 5G/6G networks, characterized by the diversity of network devices, technologies, and applications, advanced network management solutions are needed to ensure real-time network optimization with risk-free decision making operations (e.g., safe network reconfiguration). To achieve this objective, a Network Digital Twin (NDT) paradigm represents an attractive perspective, enabling the manipulation of the virtual counterpart of a real communication network. Nonetheless, generating a Digital Twin of a complex network, comprising thousands of heterogeneous devices and highly dynamic network characteristics (resource usage, network topology, link quality, etc.) poses a serious scalability problem. This paper aims at addressing the scalability problem for the generation of a Digital Twin of a complex network like a 5G/6G network. In particular, the paper proposes a sampling approach in conjunction with a structured network information representation, as well as zoom-in/out operations to enable a modular generation of the NDT.</x:v>
      </x:c>
      <x:c r="W197" s="15" t="str">
        <x:v>Network sampling;network management;Digital Twin</x:v>
      </x:c>
      <x:c r="X197" s="15" t="str">
        <x:v>Scalability;Decision making;Complex networks;Information representation;Mobile communication;Dynamic scheduling;Real-time systems;Digital twins;Complexity theory;Optimization</x:v>
      </x:c>
      <x:c r="Y197" s="15" t="str">
        <x:v>Not assessed — abstract-only screening</x:v>
      </x:c>
      <x:c r="Z197" s="15" t="str">
        <x:v>export2026.09.09-08.44.15.csv</x:v>
      </x:c>
    </x:row>
    <x:row r="198" ht="64" customHeight="1">
      <x:c r="A198" s="15" t="n">
        <x:v>197</x:v>
      </x:c>
      <x:c r="B198" s="15" t="str">
        <x:v>Exclude</x:v>
      </x:c>
      <x:c r="C198" s="15" t="str">
        <x:v>—</x:v>
      </x:c>
      <x:c r="D198" s="15" t="str">
        <x:v>Adjacent</x:v>
      </x:c>
      <x:c r="E198" s="15" t="str">
        <x:v>Medium</x:v>
      </x:c>
      <x:c r="F198" s="15" t="str">
        <x:v>Excluded</x:v>
      </x:c>
      <x:c r="G198" s="15" t="n">
        <x:v>2020</x:v>
      </x:c>
      <x:c r="H198" s="15" t="str">
        <x:v>Investigating the network traffic of Industry 4.0 applications – methodology and initial results</x:v>
      </x:c>
      <x:c r="I198" s="15" t="str">
        <x:v>G. Soós; D. Ficzere; P. Varga</x:v>
      </x:c>
      <x:c r="J198" s="15" t="str">
        <x:v>2020 16th International Conference on Network and Service Management (CNSM)</x:v>
      </x:c>
      <x:c r="K198" s="15" t="str">
        <x:v>IEEE Conferences</x:v>
      </x:c>
      <x:c r="L198" s="15" t="str">
        <x:v>10.23919/CNSM50824.2020.9269093</x:v>
      </x:c>
      <x:c r="M198" s="15" t="str">
        <x:v>Generic NDT / network management</x:v>
      </x:c>
      <x:c r="N198" s="15" t="str">
        <x:v>Architecture/Framework or not stated</x:v>
      </x:c>
      <x:c r="O198" s="15" t="str">
        <x:v>No</x:v>
      </x:c>
      <x:c r="P198" s="15" t="str">
        <x:v>No</x:v>
      </x:c>
      <x:c r="Q198" s="15" t="str">
        <x:v>No</x:v>
      </x:c>
      <x:c r="R198" s="15" t="str">
        <x:v>No</x:v>
      </x:c>
      <x:c r="S198" s="15" t="str">
        <x:v>No</x:v>
      </x:c>
      <x:c r="T198" s="15" t="str">
        <x:v>E2</x:v>
      </x:c>
      <x:c r="U198" s="15" t="str">
        <x:v>NDT/DTN is incidental or the abstract does not support relevance to the core survey questions.</x:v>
      </x:c>
      <x:c r="V198" s="15" t="str">
        <x:v>Industrial networks - both wired and wireless - have been used by manufacturing plants and factories for many years. These networks are not always considered as primary elements of industrial architecture, although they should be. With the advent of Industry 4.0, there are already many innovation initiatives, industry recommendations, and standards in the topic of industrial network infrastructure - but integration guidelines on Industry 4.0 and the networking architectures are incomplete. In the absence of a better methodology, the networks are usually over-designed, but still rigid and are not ready to cover future needs.This paper aims to provide methods on determining some key parameters of existing industrial traffic. Building upon the state-of-the-art, the paper presents a method for testing and analyzing an existing data transfer network traversing industrial traffic. Furthermore, we provide insights on how it is worth to examine industrial networks, and find out whether a given transmission technology can meet the demands - based on the analysis of existing industrial traffic.</x:v>
      </x:c>
      <x:c r="W198" s="15" t="str">
        <x:v>Industry 4.0;Private LTE;Communication Systems;Cellular Mobile Network;Cybersecurity;Digital Twin;Network profiling</x:v>
      </x:c>
      <x:c r="X198" s="15" t="str">
        <x:v>5G mobile communication;Industries;Protocols;Length measurement;Delays;Current measurement;Wireless sensor networks</x:v>
      </x:c>
      <x:c r="Y198" s="15" t="str">
        <x:v>Not assessed — abstract-only screening</x:v>
      </x:c>
      <x:c r="Z198" s="15" t="str">
        <x:v>export2026.09.09-08.44.15.csv</x:v>
      </x:c>
    </x:row>
    <x:row r="199" ht="64" customHeight="1">
      <x:c r="A199" s="15" t="n">
        <x:v>198</x:v>
      </x:c>
      <x:c r="B199" s="15" t="str">
        <x:v>Include – Core Evidence</x:v>
      </x:c>
      <x:c r="C199" s="15" t="str">
        <x:v>A</x:v>
      </x:c>
      <x:c r="D199" s="15" t="str">
        <x:v>Direct NDT/DTN</x:v>
      </x:c>
      <x:c r="E199" s="15" t="str">
        <x:v>High</x:v>
      </x:c>
      <x:c r="F199" s="15" t="str">
        <x:v>High</x:v>
      </x:c>
      <x:c r="G199" s="15" t="n">
        <x:v>2024</x:v>
      </x:c>
      <x:c r="H199" s="15" t="str">
        <x:v>Design and key technology of digital twin body for mobile network</x:v>
      </x:c>
      <x:c r="I199" s="15" t="str">
        <x:v>Y. Lian; W. Li; X. Wu; Y. Lu; Q. Li; L. Lu</x:v>
      </x:c>
      <x:c r="J199" s="15" t="str">
        <x:v>2024 4th International Signal Processing, Communications and Engineering Management Conference (ISPCEM)</x:v>
      </x:c>
      <x:c r="K199" s="15" t="str">
        <x:v>IEEE Conferences</x:v>
      </x:c>
      <x:c r="L199" s="15" t="str">
        <x:v>10.1109/ISPCEM64498.2024.00092</x:v>
      </x:c>
      <x:c r="M199" s="15" t="str">
        <x:v>Slicing</x:v>
      </x:c>
      <x:c r="N199" s="15" t="str">
        <x:v>Hybrid: Simulation + RL/Optimization</x:v>
      </x:c>
      <x:c r="O199" s="15" t="str">
        <x:v>Yes</x:v>
      </x:c>
      <x:c r="P199" s="15" t="str">
        <x:v>Yes</x:v>
      </x:c>
      <x:c r="Q199" s="15" t="str">
        <x:v>No</x:v>
      </x:c>
      <x:c r="R199" s="15" t="str">
        <x:v>No</x:v>
      </x:c>
      <x:c r="S199" s="15" t="str">
        <x:v>Yes</x:v>
      </x:c>
      <x:c r="T199" s="15" t="str">
        <x:v>I1</x:v>
      </x:c>
      <x:c r="U199" s="15" t="str">
        <x:v>Direct telecom NDT/DTN with abstract-level evidence on modeling, synchronization, and/or fidelity.</x:v>
      </x:c>
      <x:c r="V199" s="15" t="str">
        <x:v>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x:v>
      </x:c>
      <x:c r="W199" s="15" t="str">
        <x:v>mobile network;digital twin body;data technology;modeling technology;simulation technology</x:v>
      </x:c>
      <x:c r="X199" s="15" t="str">
        <x:v>Simulation;Process control;Signal processing;Ontologies;Reliability engineering;Data models;Digital twins;Optimization;Next generation networking;Business</x:v>
      </x:c>
      <x:c r="Y199" s="15" t="str">
        <x:v>Not assessed — abstract-only screening</x:v>
      </x:c>
      <x:c r="Z199" s="15" t="str">
        <x:v>export2026.09.09-08.44.15.csv</x:v>
      </x:c>
    </x:row>
    <x:row r="200" ht="64" customHeight="1">
      <x:c r="A200" s="15" t="n">
        <x:v>199</x:v>
      </x:c>
      <x:c r="B200" s="15" t="str">
        <x:v>Keep – Prospective</x:v>
      </x:c>
      <x:c r="C200" s="15" t="str">
        <x:v>C</x:v>
      </x:c>
      <x:c r="D200" s="15" t="str">
        <x:v>Prospective/enabling</x:v>
      </x:c>
      <x:c r="E200" s="15" t="str">
        <x:v>Medium</x:v>
      </x:c>
      <x:c r="F200" s="15" t="str">
        <x:v>Low</x:v>
      </x:c>
      <x:c r="G200" s="15" t="n">
        <x:v>2025</x:v>
      </x:c>
      <x:c r="H200" s="15" t="str">
        <x:v>Implementation-Aware AI Management Framework for AI-Native Networks</x:v>
      </x:c>
      <x:c r="I200" s="15" t="str">
        <x:v>S. Kukliński; R. Kołakowski; B. Mastej</x:v>
      </x:c>
      <x:c r="J200" s="15" t="str">
        <x:v>2025 4th International Conference on 6G Networking (6GNet)</x:v>
      </x:c>
      <x:c r="K200" s="15" t="str">
        <x:v>IEEE Conferences</x:v>
      </x:c>
      <x:c r="L200" s="15" t="str">
        <x:v>10.1109/6GNet68413.2025.11314139</x:v>
      </x:c>
      <x:c r="M200" s="15" t="str">
        <x:v>RAN/O-RAN</x:v>
      </x:c>
      <x:c r="N200" s="15" t="str">
        <x:v>ML/DL</x:v>
      </x:c>
      <x:c r="O200" s="15" t="str">
        <x:v>Partial</x:v>
      </x:c>
      <x:c r="P200" s="15" t="str">
        <x:v>Partial</x:v>
      </x:c>
      <x:c r="Q200" s="15" t="str">
        <x:v>Yes</x:v>
      </x:c>
      <x:c r="R200" s="15" t="str">
        <x:v>Yes</x:v>
      </x:c>
      <x:c r="S200" s="15" t="str">
        <x:v>Partial</x:v>
      </x:c>
      <x:c r="T200" s="15" t="str">
        <x:v>I4</x:v>
      </x:c>
      <x:c r="U200" s="15" t="str">
        <x:v>Technically relevant to 5G/6G NDTs, but direct NDT implementation is not established by the abstract.</x:v>
      </x:c>
      <x:c r="V200" s="15" t="str">
        <x:v>The paper concerns the implementation of AI Function (AIF) management in AI-native networks, i.e., networks in which AIFs are densely deployed across any network plane. The management of such functions involves observing their behaviour and making decisions on whether to retrain or update the ML model. The 3GPP and ITU-T have already addressed the problem, but so far, no comprehensive solution has been proposed for the networking environment, and the existing descriptions are at a very high level. The main contributions of the paper are: the definition of the internal structure of a generic manageable AIF, the AIF Runtime Pipeline (RTP) and Model Training Pipelines (MTP) used for AIF model observation, training, and update, and additional components for efficient integration of the approach with the network Management Plane (MP) and Network Digital Twin (NDT). Three variants of training have been proposed: local (in situ), using an operator cloud, and using an external Machine Learning Operations (MLOps) platform, along with guidelines for selecting the training variant based on performance.</x:v>
      </x:c>
      <x:c r="W200" s="15" t="str">
        <x:v>6G;AI;NDT;AI-Native networks;MLOps</x:v>
      </x:c>
      <x:c r="X200" s="15" t="str">
        <x:v>Training;6G mobile communication;Runtime;Costs;Uncertainty;Pipelines;Concept drift;Laboratories;Estimation;3GPP</x:v>
      </x:c>
      <x:c r="Y200" s="15" t="str">
        <x:v>Not assessed — abstract-only screening</x:v>
      </x:c>
      <x:c r="Z200" s="15" t="str">
        <x:v>export2026.09.09-08.44.15.csv</x:v>
      </x:c>
    </x:row>
    <x:row r="201" ht="64" customHeight="1">
      <x:c r="A201" s="15" t="n">
        <x:v>200</x:v>
      </x:c>
      <x:c r="B201" s="15" t="str">
        <x:v>Include – Core Evidence</x:v>
      </x:c>
      <x:c r="C201" s="15" t="str">
        <x:v>A</x:v>
      </x:c>
      <x:c r="D201" s="15" t="str">
        <x:v>Direct NDT/DTN</x:v>
      </x:c>
      <x:c r="E201" s="15" t="str">
        <x:v>High</x:v>
      </x:c>
      <x:c r="F201" s="15" t="str">
        <x:v>High</x:v>
      </x:c>
      <x:c r="G201" s="15" t="n">
        <x:v>2026</x:v>
      </x:c>
      <x:c r="H201" s="15" t="str">
        <x:v>Intent-Driven Agentic AI for Safe Energy-Efficient Open RAN Optimization via a 5G Network-in-a-Box Digital Twin</x:v>
      </x:c>
      <x:c r="I201" s="15" t="str">
        <x:v>Y. Fan; A. Salama; M. M. Hameed Qazzaz; M. Hafeez; S. A. Raza Zaidi; A. Murad; M. Sharara; V. P. Talari</x:v>
      </x:c>
      <x:c r="J201" s="15" t="str">
        <x:v>2026 IEEE International Conference on Communications Workshops (ICC Workshops)</x:v>
      </x:c>
      <x:c r="K201" s="15" t="str">
        <x:v>IEEE Conferences</x:v>
      </x:c>
      <x:c r="L201" s="15" t="str">
        <x:v>10.1109/ICCWorkshops63917.2026.11586482</x:v>
      </x:c>
      <x:c r="M201" s="15" t="str">
        <x:v>Radio/PHY; RAN/O-RAN; E2E/Multi-domain</x:v>
      </x:c>
      <x:c r="N201" s="15" t="str">
        <x:v>Hybrid: Simulation + Emulation/Testbed + ML/DL</x:v>
      </x:c>
      <x:c r="O201" s="15" t="str">
        <x:v>Yes</x:v>
      </x:c>
      <x:c r="P201" s="15" t="str">
        <x:v>Yes</x:v>
      </x:c>
      <x:c r="Q201" s="15" t="str">
        <x:v>No</x:v>
      </x:c>
      <x:c r="R201" s="15" t="str">
        <x:v>No</x:v>
      </x:c>
      <x:c r="S201" s="15" t="str">
        <x:v>Yes</x:v>
      </x:c>
      <x:c r="T201" s="15" t="str">
        <x:v>I1</x:v>
      </x:c>
      <x:c r="U201" s="15" t="str">
        <x:v>Direct telecom NDT/DTN with abstract-level evidence on modeling, synchronization, and/or fidelity.</x:v>
      </x:c>
      <x:c r="V201" s="15" t="str">
        <x:v>As networks evolve with virtualization and disaggregation, operators face increasing complexity, rising energy costs, heterogeneous devices, and highly dynamic demand. This work responds to the challenge of enabling networks operating with high levels of autonomy, understanding the directives of the operator in natural language, reasoning over scenarios, and acting intelligently to optimize themselves using Agentic AI. This paper presents an end-to-end demonstration architecture that couples a portable 5G network-in-a-box with an AI-enabled Open RAN (O-RAN) digital twin for intent-driven energy-efficient network optimization. The framework is deployed in a cloud-native configuration aligned with O-RAN principles, exploiting Amazon Web Services (AWS) scalable rApp hosting, elastic compute, and MLOps support, while the VIAVI AI Radio System Generator (AI-RSG) which provides a realistic digital twin for repeatable benchmarking and safe policy validation. The framework contains two tightly coupled agentic subsystems: (i) an intent and scenario generation agent that translates natural-language operator inputs into structured simulation schemas; and (ii) a traffic forecasting and energy optimization agent based on a Long Short-Term Memory (LSTM) model, which provides short-horizon per-RU load prediction and confidence-aware three-class classification to guide base station sleep decisions. A purpose-built energy-efficiency optimizer executes these control actions on a real OpenAirInterface gNB testbed with Universal Software Radio Peripheral (USRP) hardware and commercial user equipment (UE), where controlled channel impairments provide labeled ground-truth events for supervised learning. Experimental results demonstrate a 45.6% reduction in RAN power consumption while maintaining full UE connectivity, corresponding to 6.03 kWh/day energy savings (513 kg CO2/year). The LSTM forecasting model achieves 96.3% training accuracy and 95.7% validation accuracy, with stable validation loss, indicating strong generalization across traffic regimes. These results demonstrate a practical pathway toward safe and autonomous energy management in next-generation 5G/6G RAN systems.</x:v>
      </x:c>
      <x:c r="W201" s="15" t="str">
        <x:v>O-RAN;Agentic AI;Energy Efficiency;Digital Twin;Network-in-a-Box;OpenAirInterface</x:v>
      </x:c>
      <x:c r="X201" s="15" t="str">
        <x:v>Optimization;Modeling;Sleep;Open RAN;Forecasting;Long short term memory;Artificial intelligence;Conferences;Energy efficiency;Timing</x:v>
      </x:c>
      <x:c r="Y201" s="15" t="str">
        <x:v>Not assessed — abstract-only screening</x:v>
      </x:c>
      <x:c r="Z201" s="15" t="str">
        <x:v>export2026.09.09-08.44.15.csv</x:v>
      </x:c>
    </x:row>
    <x:row r="202" ht="64" customHeight="1">
      <x:c r="A202" s="15" t="n">
        <x:v>201</x:v>
      </x:c>
      <x:c r="B202" s="15" t="str">
        <x:v>Exclude</x:v>
      </x:c>
      <x:c r="C202" s="15" t="str">
        <x:v>—</x:v>
      </x:c>
      <x:c r="D202" s="15" t="str">
        <x:v>Adjacent</x:v>
      </x:c>
      <x:c r="E202" s="15" t="str">
        <x:v>Medium</x:v>
      </x:c>
      <x:c r="F202" s="15" t="str">
        <x:v>Excluded</x:v>
      </x:c>
      <x:c r="G202" s="15" t="n">
        <x:v>2025</x:v>
      </x:c>
      <x:c r="H202" s="15" t="str">
        <x:v>Energy-efficient Network Operation During Low-traffic Hours</x:v>
      </x:c>
      <x:c r="I202" s="15" t="str">
        <x:v>S. Chakraborty; A. Bedewy; W. Li; N. Abedini</x:v>
      </x:c>
      <x:c r="J202" s="15" t="str">
        <x:v>2025 IEEE International Conference on Communications Workshops (ICC Workshops)</x:v>
      </x:c>
      <x:c r="K202" s="15" t="str">
        <x:v>IEEE Conferences</x:v>
      </x:c>
      <x:c r="L202" s="15" t="str">
        <x:v>10.1109/ICCWorkshops67674.2025.11162199</x:v>
      </x:c>
      <x:c r="M202" s="15" t="str">
        <x:v>Generic NDT / network management</x:v>
      </x:c>
      <x:c r="N202" s="15" t="str">
        <x:v>RL/Optimization</x:v>
      </x:c>
      <x:c r="O202" s="15" t="str">
        <x:v>No</x:v>
      </x:c>
      <x:c r="P202" s="15" t="str">
        <x:v>No</x:v>
      </x:c>
      <x:c r="Q202" s="15" t="str">
        <x:v>No</x:v>
      </x:c>
      <x:c r="R202" s="15" t="str">
        <x:v>No</x:v>
      </x:c>
      <x:c r="S202" s="15" t="str">
        <x:v>No</x:v>
      </x:c>
      <x:c r="T202" s="15" t="str">
        <x:v>E2</x:v>
      </x:c>
      <x:c r="U202" s="15" t="str">
        <x:v>NDT/DTN is incidental or the abstract does not support relevance to the core survey questions.</x:v>
      </x:c>
      <x:c r="V202" s="15" t="str">
        <x:v>As wireless network technology advances towards the sixth generation (6G), increasing network energy consumption has become a critical concern due to the growing demand for diverse services, radio deployments at various frequencies, larger bandwidths, and more antennas. Network operators must manage energy usage not only to reduce operational cost and improve revenue but also to minimize environmental impact by reducing the carbon footprint. The 3rd Generation Partnership Project (3GPP) has introduced several network energy savings (NES) features. However, the implementation details and system-level aspects of these features have not been thoroughly investigated. In this paper, we explore system-level resource optimization for network energy savings in low-traffic scenarios. We introduce multiple NES optimization formulations and strategies, and further analyze their performance using a detailed network digital twin. Our results demonstrate promising NES gains of up to 44%. Additionally, we provide practical considerations for implementing the proposed schemes and examine their impacts on user equipment (UE) operation.</x:v>
      </x:c>
      <x:c r="W202" s="15" t="str">
        <x:v>6G;Green networks;Sustainability;Digital twin</x:v>
      </x:c>
      <x:c r="X202" s="15" t="str">
        <x:v>6G mobile communication;Costs;Conferences;Wireless networks;Energy conservation;Energy efficiency;Digital twins;3GPP;Sustainable development;Optimization</x:v>
      </x:c>
      <x:c r="Y202" s="15" t="str">
        <x:v>Not assessed — abstract-only screening</x:v>
      </x:c>
      <x:c r="Z202" s="15" t="str">
        <x:v>export2026.09.09-08.44.15.csv</x:v>
      </x:c>
    </x:row>
    <x:row r="203" ht="64" customHeight="1">
      <x:c r="A203" s="15" t="n">
        <x:v>202</x:v>
      </x:c>
      <x:c r="B203" s="15" t="str">
        <x:v>Include – Core Evidence</x:v>
      </x:c>
      <x:c r="C203" s="15" t="str">
        <x:v>A</x:v>
      </x:c>
      <x:c r="D203" s="15" t="str">
        <x:v>Direct NDT/DTN</x:v>
      </x:c>
      <x:c r="E203" s="15" t="str">
        <x:v>High</x:v>
      </x:c>
      <x:c r="F203" s="15" t="str">
        <x:v>High</x:v>
      </x:c>
      <x:c r="G203" s="15" t="n">
        <x:v>2025</x:v>
      </x:c>
      <x:c r="H203" s="15" t="str">
        <x:v>A Data-Driven Wireless Intrusion Detection Framework Based on Digital Twin</x:v>
      </x:c>
      <x:c r="I203" s="15" t="str">
        <x:v>H. Quan; R. Ding; X. Zhang; Y. Wang; Y. Cao; F. Zhou</x:v>
      </x:c>
      <x:c r="J203" s="15" t="str">
        <x:v>2025 3rd International Conference on Ubiquitous Communication (Ucom)</x:v>
      </x:c>
      <x:c r="K203" s="15" t="str">
        <x:v>IEEE Conferences</x:v>
      </x:c>
      <x:c r="L203" s="15" t="str">
        <x:v>10.1109/Ucom67224.2025.11337218</x:v>
      </x:c>
      <x:c r="M203" s="15" t="str">
        <x:v>5GC/Core; MEC/Edge</x:v>
      </x:c>
      <x:c r="N203" s="15" t="str">
        <x:v>Hybrid: Simulation + ML/DL</x:v>
      </x:c>
      <x:c r="O203" s="15" t="str">
        <x:v>Yes</x:v>
      </x:c>
      <x:c r="P203" s="15" t="str">
        <x:v>Yes</x:v>
      </x:c>
      <x:c r="Q203" s="15" t="str">
        <x:v>Yes</x:v>
      </x:c>
      <x:c r="R203" s="15" t="str">
        <x:v>Yes</x:v>
      </x:c>
      <x:c r="S203" s="15" t="str">
        <x:v>Yes</x:v>
      </x:c>
      <x:c r="T203" s="15" t="str">
        <x:v>I1</x:v>
      </x:c>
      <x:c r="U203" s="15" t="str">
        <x:v>Direct telecom NDT/DTN with abstract-level evidence on modeling, synchronization, and/or fidelity.</x:v>
      </x:c>
      <x:c r="V203" s="15" t="str">
        <x:v>Wireless intrusion detection (WID) faces persistent challenges of high false alarm rates and scarcity of attack data for training. This paper proposes a digital twin-assisted WID framework that integrates real-time network simulation with live data feeds to enhance detection accuracy. A network digital twin, implemented in network simulator version 3 (ns-3), runs in parallel with the physical wireless network and mirrors its behavior via online synchronization by using Message Queuing Telemetry Transport (MQTT), and generates simulated traffic for anomaly analysis. We leverage real wireless intrusion datasets, including the Aegean Wi-Fi Intrusion Dataset (AWID2), the Canadian Institute for Cybersecurity - Internet of Things (CICIoT) 2023 dataset, and a 5G Core Packet Forwarding Control Protocol (PFCP) dataset, to train and evaluate our intrusion detection models, and the system architecture, data pipeline, simulation-physical coupling mechanisms, anomaly scoring algorithm, and automated attack script generation are described in detail. Experimental results demonstrate that our digital twinassisted IDS achieves higher F1-scores and true positive rates with lower false positive rates than baseline IDS approaches on the real datasets.</x:v>
      </x:c>
      <x:c r="W203" s="15" t="str">
        <x:v>Digital twin;wireless intrusion detection (WID);ns3 simulation;anomaly detection;machine learning;5G security;Isolation Forest;FPR</x:v>
      </x:c>
      <x:c r="X203" s="15" t="str">
        <x:v>Training;Couplings;5G mobile communication;Wireless networks;Intrusion detection;Forestry;Real-time systems;Digital twins;Communication system security;Wireless fidelity</x:v>
      </x:c>
      <x:c r="Y203" s="15" t="str">
        <x:v>Not assessed — abstract-only screening</x:v>
      </x:c>
      <x:c r="Z203" s="15" t="str">
        <x:v>export2026.09.09-08.44.15.csv</x:v>
      </x:c>
    </x:row>
    <x:row r="204" ht="64" customHeight="1">
      <x:c r="A204" s="15" t="n">
        <x:v>203</x:v>
      </x:c>
      <x:c r="B204" s="15" t="str">
        <x:v>Include – Enabling</x:v>
      </x:c>
      <x:c r="C204" s="15" t="str">
        <x:v>B</x:v>
      </x:c>
      <x:c r="D204" s="15" t="str">
        <x:v>Network-model enabling NDT</x:v>
      </x:c>
      <x:c r="E204" s="15" t="str">
        <x:v>Medium</x:v>
      </x:c>
      <x:c r="F204" s="15" t="str">
        <x:v>Medium</x:v>
      </x:c>
      <x:c r="G204" s="15" t="n">
        <x:v>2024</x:v>
      </x:c>
      <x:c r="H204" s="15" t="str">
        <x:v>Disaggregated Computing Access Network using Newly Structured Hollow-Core fiber for AIoT Platform (Invited Talk)</x:v>
      </x:c>
      <x:c r="I204" s="15" t="str">
        <x:v>N. Yamanaka; T. Ishiyama; S. Okamoto; H. Tsuda; K. Mukasa</x:v>
      </x:c>
      <x:c r="J204" s="15" t="str">
        <x:v>2024 IEEE Annual Congress on Artificial Intelligence of Things (AIoT)</x:v>
      </x:c>
      <x:c r="K204" s="15" t="str">
        <x:v>IEEE Conferences</x:v>
      </x:c>
      <x:c r="L204" s="15" t="str">
        <x:v>10.1109/AIoT63253.2024.00057</x:v>
      </x:c>
      <x:c r="M204" s="15" t="str">
        <x:v>Vehicular/IoV</x:v>
      </x:c>
      <x:c r="N204" s="15" t="str">
        <x:v>Hybrid: Emulation/Testbed + GenAI</x:v>
      </x:c>
      <x:c r="O204" s="15" t="str">
        <x:v>Partial</x:v>
      </x:c>
      <x:c r="P204" s="15" t="str">
        <x:v>Yes</x:v>
      </x:c>
      <x:c r="Q204" s="15" t="str">
        <x:v>No</x:v>
      </x:c>
      <x:c r="R204" s="15" t="str">
        <x:v>No</x:v>
      </x:c>
      <x:c r="S204" s="15" t="str">
        <x:v>Partial</x:v>
      </x:c>
      <x:c r="T204" s="15" t="str">
        <x:v>I3</x:v>
      </x:c>
      <x:c r="U204" s="15" t="str">
        <x:v>A network model/method directly useful for NDTs, but the abstract does not establish a complete operational NDT.</x:v>
      </x:c>
      <x:c r="V204" s="15" t="str">
        <x:v>The Artificial Intelligence (AI) platform is needed to control the dynamic Internet of Things (IoT)-network with many IoT devices, such as self-driving vehicles, robots, etc., whose movements are changing. We describe the architecture of an access network that should serve as an AI platform for this purpose, connecting an area of about 10 km with low latency and tightly integrating edge computers, etc. We propose a time-space-synchronous digital twin, part of which is being developed as a proof of concept (PoC). For AI applications, information from sensors and other IoT devices will be sent to the network (digital twin) in real time, where AI processing will be performed by linking edge devices and the center cloud. For this purpose, we have created an IoT Box for AI that can be powered from the network, and can link AI networks with low power consumption.For this comprehensive research, Keio University created the "Keio Future Optical Network Open Research Center" with the support of the Ministry of Internal Affairs and Communications (MIC), and began research on a testbed.</x:v>
      </x:c>
      <x:c r="W204" s="15" t="str">
        <x:v>Beyond 5G;Low latency;Hollow-core fiber;Optical Network;IOWN;Digital Twin</x:v>
      </x:c>
      <x:c r="X204" s="15" t="str">
        <x:v>Computers;Optical fiber sensors;Cloud computing;Optical fiber networks;Digital twins;Sensors;Internet of Things</x:v>
      </x:c>
      <x:c r="Y204" s="15" t="str">
        <x:v>Not assessed — abstract-only screening</x:v>
      </x:c>
      <x:c r="Z204" s="15" t="str">
        <x:v>export2026.09.09-08.44.15.csv</x:v>
      </x:c>
    </x:row>
    <x:row r="205" ht="64" customHeight="1">
      <x:c r="A205" s="15" t="n">
        <x:v>204</x:v>
      </x:c>
      <x:c r="B205" s="15" t="str">
        <x:v>Include – Core Evidence</x:v>
      </x:c>
      <x:c r="C205" s="15" t="str">
        <x:v>A</x:v>
      </x:c>
      <x:c r="D205" s="15" t="str">
        <x:v>Direct NDT/DTN</x:v>
      </x:c>
      <x:c r="E205" s="15" t="str">
        <x:v>High</x:v>
      </x:c>
      <x:c r="F205" s="15" t="str">
        <x:v>High</x:v>
      </x:c>
      <x:c r="G205" s="15" t="n">
        <x:v>2025</x:v>
      </x:c>
      <x:c r="H205" s="15" t="str">
        <x:v>Enhancing 5G-based Localization in Dynamic Environments through Network Digital Twins</x:v>
      </x:c>
      <x:c r="I205" s="15" t="str">
        <x:v>Z. Xu; S. Mura; F. Linsalata; L. Cazzella; D. Badini; U. Spagnolini</x:v>
      </x:c>
      <x:c r="J205" s="15" t="str">
        <x:v>GLOBECOM 2025 - 2025 IEEE Global Communications Conference</x:v>
      </x:c>
      <x:c r="K205" s="15" t="str">
        <x:v>IEEE Conferences</x:v>
      </x:c>
      <x:c r="L205" s="15" t="str">
        <x:v>10.1109/GLOBECOM59602.2025.11431735</x:v>
      </x:c>
      <x:c r="M205" s="15" t="str">
        <x:v>Radio/PHY; RAN/O-RAN; Vehicular/IoV</x:v>
      </x:c>
      <x:c r="N205" s="15" t="str">
        <x:v>Hybrid: Physics/RF + Simulation + RL/Optimization</x:v>
      </x:c>
      <x:c r="O205" s="15" t="str">
        <x:v>Yes</x:v>
      </x:c>
      <x:c r="P205" s="15" t="str">
        <x:v>Yes</x:v>
      </x:c>
      <x:c r="Q205" s="15" t="str">
        <x:v>No</x:v>
      </x:c>
      <x:c r="R205" s="15" t="str">
        <x:v>No</x:v>
      </x:c>
      <x:c r="S205" s="15" t="str">
        <x:v>Yes</x:v>
      </x:c>
      <x:c r="T205" s="15" t="str">
        <x:v>I1</x:v>
      </x:c>
      <x:c r="U205" s="15" t="str">
        <x:v>Direct telecom NDT/DTN with abstract-level evidence on modeling, synchronization, and/or fidelity.</x:v>
      </x:c>
      <x:c r="V205" s="15" t="str">
        <x:v>The increasing demand for reliable Vehicle-to-Everything (V2X) communications and autonomous mobility necessitates sophisticated simulation frameworks and intelligent optimization strategies. This paper presents a Network Digital Twin (NDT) that integrates high-fidelity ray-tracing with real vehicular traffic data to model wireless propagation in dynamic urban environments and derive theoretical localization bounds. By explicitly exploiting multipath reflections, both line-of-sight (LOS) and non-line-of-sight (NLOS), from static and mobile reflectors such as vehicles, the framework supports the design of an optimized precoding scheme for enhanced user equipment (UE) positioning. Numerical results indicate that the proposed NDT-guided method reduces the Position Error Bound (PEB) by approximately 35%, underscoring NDT benefits and the utility of NLOS exploitation for high-accuracy localization in dense urban scenarios.</x:v>
      </x:c>
      <x:c r="W205" s="15" t="str">
        <x:v>V2X;Network Digital Twin (NDT);localization</x:v>
      </x:c>
      <x:c r="X205" s="15" t="str">
        <x:v>Location awareness;Wireless communication;Simulation;Urban areas;Reliability theory;Ray tracing;Reflection;Digital twins;Vehicle dynamics;Vehicle-to-everything</x:v>
      </x:c>
      <x:c r="Y205" s="15" t="str">
        <x:v>Not assessed — abstract-only screening</x:v>
      </x:c>
      <x:c r="Z205" s="15" t="str">
        <x:v>export2026.09.09-08.44.15.csv</x:v>
      </x:c>
    </x:row>
    <x:row r="206" ht="64" customHeight="1">
      <x:c r="A206" s="15" t="n">
        <x:v>205</x:v>
      </x:c>
      <x:c r="B206" s="15" t="str">
        <x:v>Exclude</x:v>
      </x:c>
      <x:c r="C206" s="15" t="str">
        <x:v>—</x:v>
      </x:c>
      <x:c r="D206" s="15" t="str">
        <x:v>Adjacent security</x:v>
      </x:c>
      <x:c r="E206" s="15" t="str">
        <x:v>Medium-High</x:v>
      </x:c>
      <x:c r="F206" s="15" t="str">
        <x:v>Excluded</x:v>
      </x:c>
      <x:c r="G206" s="15" t="n">
        <x:v>2024</x:v>
      </x:c>
      <x:c r="H206" s="15" t="str">
        <x:v>Securing Distributed Network Digital Twin Systems Against Model Poisoning Attacks</x:v>
      </x:c>
      <x:c r="I206" s="15" t="str">
        <x:v>Z. Zhang; M. Fang; M. Chen; G. Li; X. Lin; Y. Liu</x:v>
      </x:c>
      <x:c r="J206" s="15" t="str">
        <x:v>IEEE Internet of Things Journal</x:v>
      </x:c>
      <x:c r="K206" s="15" t="str">
        <x:v>IEEE Journals</x:v>
      </x:c>
      <x:c r="L206" s="15" t="str">
        <x:v>10.1109/JIOT.2024.3421895</x:v>
      </x:c>
      <x:c r="M206" s="15" t="str">
        <x:v>MEC/Edge</x:v>
      </x:c>
      <x:c r="N206" s="15" t="str">
        <x:v>Architecture/Framework or not stated</x:v>
      </x:c>
      <x:c r="O206" s="15" t="str">
        <x:v>No</x:v>
      </x:c>
      <x:c r="P206" s="15" t="str">
        <x:v>No</x:v>
      </x:c>
      <x:c r="Q206" s="15" t="str">
        <x:v>No</x:v>
      </x:c>
      <x:c r="R206" s="15" t="str">
        <x:v>No</x:v>
      </x:c>
      <x:c r="S206" s="15" t="str">
        <x:v>No</x:v>
      </x:c>
      <x:c r="T206" s="15" t="str">
        <x:v>E3</x:v>
      </x:c>
      <x:c r="U206" s="15" t="str">
        <x:v>Security-focused; the abstract does not support a contribution to modeling, synchronization, or fidelity.</x:v>
      </x:c>
      <x:c r="V206" s="15" t="str">
        <x:v>In the era of 5G and beyond, the increasing complexity of wireless networks necessitates innovative frameworks for efficient management and deployment. Digital twins (DTs), embodying real-time monitoring, predictive configurations, and enhanced decision-making capabilities, stand out as a promising solution in this context. Within a time-series data-driven framework that effectively maps wireless networks into digital counterparts, encapsulated by integrated vertical and horizontal twinning phases, this study investigates the security challenges in distributed network DT (NDT) systems, which potentially undermine the reliability of subsequent network applications, such as wireless traffic forecasting. Specifically, we consider a minimal-knowledge scenario for all attackers, in that they do not have access to network data and other specialized knowledge, yet can interact with previous iterations of server-level models. In this context, we spotlight a novel fake traffic injection attack designed to compromise a distributed NDT system for wireless traffic prediction. In response, we then propose a defense mechanism, termed global-local inconsistency detection (GLID), to counteract various model poisoning threats. GLID strategically removes abnormal model parameters that deviate beyond a particular percentile range, thereby fortifying the security of network twinning process. Through extensive experiments on real-world wireless traffic data sets, our experimental evaluations show that both our attack and defense strategies significantly outperform existing baselines, highlighting the importance of security measures in the design and implementation of DTs for 5G and beyond network systems.</x:v>
      </x:c>
      <x:c r="W206" s="15" t="str">
        <x:v>Digital twin (DT);distributed learning;poisoning attack;security;traffic prediction;wireless networks</x:v>
      </x:c>
      <x:c r="X206" s="15" t="str">
        <x:v>Security;Data models;Wireless networks;Internet of Things;Adaptation models;Reliability;Communication system security</x:v>
      </x:c>
      <x:c r="Y206" s="15" t="str">
        <x:v>Not assessed — abstract-only screening</x:v>
      </x:c>
      <x:c r="Z206" s="15" t="str">
        <x:v>export2026.09.09-08.44.15.csv</x:v>
      </x:c>
    </x:row>
    <x:row r="207" ht="64" customHeight="1">
      <x:c r="A207" s="15" t="n">
        <x:v>206</x:v>
      </x:c>
      <x:c r="B207" s="15" t="str">
        <x:v>Include – Enabling</x:v>
      </x:c>
      <x:c r="C207" s="15" t="str">
        <x:v>B</x:v>
      </x:c>
      <x:c r="D207" s="15" t="str">
        <x:v>Network-model enabling NDT</x:v>
      </x:c>
      <x:c r="E207" s="15" t="str">
        <x:v>Medium</x:v>
      </x:c>
      <x:c r="F207" s="15" t="str">
        <x:v>Medium</x:v>
      </x:c>
      <x:c r="G207" s="15" t="n">
        <x:v>2025</x:v>
      </x:c>
      <x:c r="H207" s="15" t="str">
        <x:v>Neural Processes-Based Node Modeling to Extrapolate Router Metrics</x:v>
      </x:c>
      <x:c r="I207" s="15" t="str">
        <x:v>K. Hattori; T. Korikawa; C. Takasaki</x:v>
      </x:c>
      <x:c r="J207" s="15" t="str">
        <x:v>IEICE Transactions on Communications</x:v>
      </x:c>
      <x:c r="K207" s="15" t="str">
        <x:v>IEICE Journals</x:v>
      </x:c>
      <x:c r="L207" s="15" t="str">
        <x:v>10.23919/transcom.2024EBP3089</x:v>
      </x:c>
      <x:c r="M207" s="15" t="str">
        <x:v>RAN/O-RAN; Transport/xHaul; MEC/Edge</x:v>
      </x:c>
      <x:c r="N207" s="15" t="str">
        <x:v>Architecture/Framework or not stated</x:v>
      </x:c>
      <x:c r="O207" s="15" t="str">
        <x:v>Partial</x:v>
      </x:c>
      <x:c r="P207" s="15" t="str">
        <x:v>Yes</x:v>
      </x:c>
      <x:c r="Q207" s="15" t="str">
        <x:v>No</x:v>
      </x:c>
      <x:c r="R207" s="15" t="str">
        <x:v>No</x:v>
      </x:c>
      <x:c r="S207" s="15" t="str">
        <x:v>Yes</x:v>
      </x:c>
      <x:c r="T207" s="15" t="str">
        <x:v>I3</x:v>
      </x:c>
      <x:c r="U207" s="15" t="str">
        <x:v>A network model/method directly useful for NDTs, but the abstract does not establish a complete operational NDT.</x:v>
      </x:c>
      <x:c r="V207" s="15" t="str">
        <x:v>Future network infrastructures will become more complex, which will require fast and secure service delivery in unpredictable scenarios, including diverse devices and multiple 5G/6G access lines supported by different carriers. In addition, future carrier networks are expected to adopt network disaggregation technologies that integrate superior technologies from different vendors, which are often “black-boxed”, to meet specific service requirements. We define a “black-boxed” node as a network node where the internal implementation of packet processing mechanisms is not disclosed, although hardware specifications are known, as seen in vendor products. This poses a challenge in the performance verification of network nodes and components for black-boxed network nodes. Consequently, a research issue emerges: the need to highly accurately estimate the performance of black-boxed network nodes in advance, where it is difficult to estimate the per-packet cost of how much bandwidth and computation time for a single packet consumes in the face of unexperienced scenarios. Therefore, the objective of this research is to explore the potential for digitally verifying the performance of black-boxed network nodes, focusing on refining the accuracy of extrapolation for their metrics. This extrapolation utilizes available external factors, including measured target metrics, node settings, and traffic conditions. In response, we propose a node modeling method that is a combination of neural processes, a type of meta-learner. The novelty of the proposed algorithm lies in its approach to iteratively append inferred router metrics to the training datasets based on feature importance. Experimental results demonstrate that by including router settings and inferred other router metrics in the training dataset based on software routers, the coefficient of determination for inferred router metrics; packet loss rates, throughput, and packet delays in the extrapolation domain surpasses the results obtained from the original training dataset alone.</x:v>
      </x:c>
      <x:c r="W207" s="15" t="str">
        <x:v>router metrics prediction;extrapolation of router metrics;neural processes;node modeling</x:v>
      </x:c>
      <x:c r="X207" s="15" t="str">
        <x:v>Measurement;Extrapolation;Digital twins;Training;Mathematical models;Closed box;Hardware;Accuracy;Throughput;Packet loss</x:v>
      </x:c>
      <x:c r="Y207" s="15" t="str">
        <x:v>Not assessed — abstract-only screening</x:v>
      </x:c>
      <x:c r="Z207" s="15" t="str">
        <x:v>export2026.09.09-08.44.15.csv</x:v>
      </x:c>
    </x:row>
    <x:row r="208" ht="64" customHeight="1">
      <x:c r="A208" s="15" t="n">
        <x:v>207</x:v>
      </x:c>
      <x:c r="B208" s="15" t="str">
        <x:v>Include – Core Evidence</x:v>
      </x:c>
      <x:c r="C208" s="15" t="str">
        <x:v>A</x:v>
      </x:c>
      <x:c r="D208" s="15" t="str">
        <x:v>Direct NDT/DTN</x:v>
      </x:c>
      <x:c r="E208" s="15" t="str">
        <x:v>High</x:v>
      </x:c>
      <x:c r="F208" s="15" t="str">
        <x:v>High</x:v>
      </x:c>
      <x:c r="G208" s="15" t="n">
        <x:v>2024</x:v>
      </x:c>
      <x:c r="H208" s="15" t="str">
        <x:v>Building Network Digital Twins Part I: State Synchronization</x:v>
      </x:c>
      <x:c r="I208" s="15" t="str">
        <x:v>J. Sengendo; F. Granelli</x:v>
      </x:c>
      <x:c r="J208" s="15" t="str">
        <x:v>2024 3rd International Conference on 6G Networking (6GNet)</x:v>
      </x:c>
      <x:c r="K208" s="15" t="str">
        <x:v>IEEE Conferences</x:v>
      </x:c>
      <x:c r="L208" s="15" t="str">
        <x:v>10.1109/6GNet63182.2024.10765759</x:v>
      </x:c>
      <x:c r="M208" s="15" t="str">
        <x:v>Generic NDT / network management</x:v>
      </x:c>
      <x:c r="N208" s="15" t="str">
        <x:v>Architecture/Framework or not stated</x:v>
      </x:c>
      <x:c r="O208" s="15" t="str">
        <x:v>Yes</x:v>
      </x:c>
      <x:c r="P208" s="15" t="str">
        <x:v>Yes</x:v>
      </x:c>
      <x:c r="Q208" s="15" t="str">
        <x:v>Yes</x:v>
      </x:c>
      <x:c r="R208" s="15" t="str">
        <x:v>Yes</x:v>
      </x:c>
      <x:c r="S208" s="15" t="str">
        <x:v>Yes</x:v>
      </x:c>
      <x:c r="T208" s="15" t="str">
        <x:v>I1</x:v>
      </x:c>
      <x:c r="U208" s="15" t="str">
        <x:v>Direct synchronization-focused NDT paper.</x:v>
      </x:c>
      <x:c r="V208" s="15" t="str">
        <x:v>The Network Digital Twin is emerging as a promising technology for future networks, including 6G, as it allows to gain deep knowledge of its Physical Twin and to perform “what-if“ analyses in a controlled environment. However, while the concept of Digital Twin reached maturity in other fields (such as manufacturing), still the application of this concept to networks presents some relevant challenges. This paper studies the problem of synchronization between the Digital and the Physical Twin, a key functionality to enable the Digital Twin to accurately replicate the behaviour of the Physical Twin. Indeed, accurate synchronization is challenging due to the amount of data to exchange and the delays due to acquisition, modeling and transmission of the related information. The paper analyzes the delay chain in the synchronization process and introduces the concept of “negative delay” through accurate prediction in order to minimize the synchronization delay and enable real-time or “near” real-time synchronization between the Physical and the Digital Twin.</x:v>
      </x:c>
      <x:c r="W208" s="15" t="str"/>
      <x:c r="X208" s="15" t="str">
        <x:v>6G mobile communication;Knowledge engineering;Accuracy;Buildings;Throughput;Real-time systems;Digital twins;Delays;Manufacturing;Synchronization</x:v>
      </x:c>
      <x:c r="Y208" s="15" t="str">
        <x:v>Not assessed — abstract-only screening</x:v>
      </x:c>
      <x:c r="Z208" s="15" t="str">
        <x:v>export2026.09.09-08.44.15.csv</x:v>
      </x:c>
    </x:row>
    <x:row r="209" ht="64" customHeight="1">
      <x:c r="A209" s="15" t="n">
        <x:v>208</x:v>
      </x:c>
      <x:c r="B209" s="15" t="str">
        <x:v>Include – Enabling</x:v>
      </x:c>
      <x:c r="C209" s="15" t="str">
        <x:v>B</x:v>
      </x:c>
      <x:c r="D209" s="15" t="str">
        <x:v>Network-model enabling NDT</x:v>
      </x:c>
      <x:c r="E209" s="15" t="str">
        <x:v>Medium</x:v>
      </x:c>
      <x:c r="F209" s="15" t="str">
        <x:v>Medium</x:v>
      </x:c>
      <x:c r="G209" s="15" t="n">
        <x:v>2023</x:v>
      </x:c>
      <x:c r="H209" s="15" t="str">
        <x:v>Unique RF Modeling Enhances 5G Network Scenario Simulation</x:v>
      </x:c>
      <x:c r="I209" s="15" t="str">
        <x:v>E. Ribes-Vilanova; W. Rivas-Torres; P. Blood; J. Verspecht; O. Kusano; W. Liu; J. Weaver; I. Rippke</x:v>
      </x:c>
      <x:c r="J209" s="15" t="str">
        <x:v>2023 IEEE/MTT-S International Microwave Symposium - IMS 2023</x:v>
      </x:c>
      <x:c r="K209" s="15" t="str">
        <x:v>IEEE Conferences</x:v>
      </x:c>
      <x:c r="L209" s="15" t="str">
        <x:v>10.1109/IMS37964.2023.10188057</x:v>
      </x:c>
      <x:c r="M209" s="15" t="str">
        <x:v>Radio/PHY; NTN/Satellite</x:v>
      </x:c>
      <x:c r="N209" s="15" t="str">
        <x:v>Hybrid: Analytical/Mathematical + Physics/RF + Simulation</x:v>
      </x:c>
      <x:c r="O209" s="15" t="str">
        <x:v>Partial</x:v>
      </x:c>
      <x:c r="P209" s="15" t="str">
        <x:v>Yes</x:v>
      </x:c>
      <x:c r="Q209" s="15" t="str">
        <x:v>No</x:v>
      </x:c>
      <x:c r="R209" s="15" t="str">
        <x:v>No</x:v>
      </x:c>
      <x:c r="S209" s="15" t="str">
        <x:v>Yes</x:v>
      </x:c>
      <x:c r="T209" s="15" t="str">
        <x:v>I3</x:v>
      </x:c>
      <x:c r="U209" s="15" t="str">
        <x:v>A network model/method directly useful for NDTs, but the abstract does not establish a complete operational NDT.</x:v>
      </x:c>
      <x:c r="V209" s="15" t="str">
        <x:v>This paper proposes novel advanced modeling techniques for capturing accurate RF impairments in a network digital twin workflow. A new DPD solution based on the recently invented Dynamic Gain model is introduced to evaluate how linearizable an amplifier is for both simulated and measured results. The modeling of active impedance and power amplifier load-pull is used to add realism to mmWave phased array designs for terrestrial and non-terrestrial applications. Incorporation of high-fidelity physical layer models in network-level simulation and validation with realistic complex scenarios for design-to-test workflows is demonstrated.</x:v>
      </x:c>
      <x:c r="W209" s="15" t="str">
        <x:v>power amplifiers;phased arrays;systems modeling;channel models;communication networks;5G mobile communication</x:v>
      </x:c>
      <x:c r="X209" s="15" t="str">
        <x:v>Radio frequency;Phased arrays;Analytical models;Power amplifiers;Physical layer;Microwave theory and techniques;Digital twins</x:v>
      </x:c>
      <x:c r="Y209" s="15" t="str">
        <x:v>Not assessed — abstract-only screening</x:v>
      </x:c>
      <x:c r="Z209" s="15" t="str">
        <x:v>export2026.09.09-08.44.15.csv</x:v>
      </x:c>
    </x:row>
    <x:row r="210" ht="64" customHeight="1">
      <x:c r="A210" s="15" t="n">
        <x:v>209</x:v>
      </x:c>
      <x:c r="B210" s="15" t="str">
        <x:v>Include – Enabling</x:v>
      </x:c>
      <x:c r="C210" s="15" t="str">
        <x:v>B</x:v>
      </x:c>
      <x:c r="D210" s="15" t="str">
        <x:v>Network-model enabling NDT</x:v>
      </x:c>
      <x:c r="E210" s="15" t="str">
        <x:v>Medium</x:v>
      </x:c>
      <x:c r="F210" s="15" t="str">
        <x:v>Medium</x:v>
      </x:c>
      <x:c r="G210" s="15" t="n">
        <x:v>2025</x:v>
      </x:c>
      <x:c r="H210" s="15" t="str">
        <x:v>Evaluating the Impact of Mobile Network Quality on Robot Teleoperation Using a Remote Experience Center</x:v>
      </x:c>
      <x:c r="I210" s="15" t="str">
        <x:v>A. Janes; D. Yang; J. Danek; X. Xu; Z. Becvar; E. Steinbach</x:v>
      </x:c>
      <x:c r="J210" s="15" t="str">
        <x:v>European WIRELESS 2025; 30th European Wireless Conference</x:v>
      </x:c>
      <x:c r="K210" s="15" t="str">
        <x:v>VDE Conferences</x:v>
      </x:c>
      <x:c r="L210" s="15" t="str"/>
      <x:c r="M210" s="15" t="str">
        <x:v>RAN/O-RAN</x:v>
      </x:c>
      <x:c r="N210" s="15" t="str">
        <x:v>Hybrid: Emulation/Testbed + RL/Optimization</x:v>
      </x:c>
      <x:c r="O210" s="15" t="str">
        <x:v>Partial</x:v>
      </x:c>
      <x:c r="P210" s="15" t="str">
        <x:v>Yes</x:v>
      </x:c>
      <x:c r="Q210" s="15" t="str">
        <x:v>Partial</x:v>
      </x:c>
      <x:c r="R210" s="15" t="str">
        <x:v>No</x:v>
      </x:c>
      <x:c r="S210" s="15" t="str">
        <x:v>Partial</x:v>
      </x:c>
      <x:c r="T210" s="15" t="str">
        <x:v>I3</x:v>
      </x:c>
      <x:c r="U210" s="15" t="str">
        <x:v>A network model/method directly useful for NDTs, but the abstract does not establish a complete operational NDT.</x:v>
      </x:c>
      <x:c r="V210" s="15" t="str">
        <x:v>The rapid development of mobile networks opens new possibilities for collaborative robotics, particularly teleoperation, which requires highly reliable communication with lowlatency. Nevertheless, researchers often face challenges due to limited cross-disciplinary expertise and restricted access to experimental infrastructure, such as advanced robotic platforms and 5G/6G testbeds. To address the fragmentation in teleoperation research, we present a modular experimental framework with graphical user interface (GUI), labeled as the Remote Experience Center (REC), which enables real-time robotic control over software-defined mobile networks. The REC integrates a mobile network testbed deployed in Prague with a robotic platform located in Munich. We demonstrate capabilities of the REC through a pick-and-place task involving human control with visual and force feedback. To improve safety and accessibility, the REC includes not only real hardware, but also digital twin of both the robotic system and the mobile network. Through real-world experiments, we investigate the impact of key mobile network parameters and characteristics, such as modulation and coding scheme (MCS), communication delay, and jitter, on user experience and system responsiveness. The experimental results reveal that increasing communication delay and jitter, as well as decreasing MCS, negatively affect the conditions for performing teleoperation tasks over a mobile network.</x:v>
      </x:c>
      <x:c r="W210" s="15" t="str"/>
      <x:c r="X210" s="15" t="str"/>
      <x:c r="Y210" s="15" t="str">
        <x:v>Not assessed — abstract-only screening</x:v>
      </x:c>
      <x:c r="Z210" s="15" t="str">
        <x:v>export2026.09.09-08.44.15.csv</x:v>
      </x:c>
    </x:row>
    <x:row r="211" ht="64" customHeight="1">
      <x:c r="A211" s="15" t="n">
        <x:v>210</x:v>
      </x:c>
      <x:c r="B211" s="15" t="str">
        <x:v>Keep – Prospective</x:v>
      </x:c>
      <x:c r="C211" s="15" t="str">
        <x:v>C</x:v>
      </x:c>
      <x:c r="D211" s="15" t="str">
        <x:v>Prospective/enabling</x:v>
      </x:c>
      <x:c r="E211" s="15" t="str">
        <x:v>Medium</x:v>
      </x:c>
      <x:c r="F211" s="15" t="str">
        <x:v>Low</x:v>
      </x:c>
      <x:c r="G211" s="15" t="n">
        <x:v>2026</x:v>
      </x:c>
      <x:c r="H211" s="15" t="str">
        <x:v>6G-Ready Network Slicing for Mission-Critical Transportation and Grid Control Applications</x:v>
      </x:c>
      <x:c r="I211" s="15" t="str">
        <x:v>N. Nazar; R. K; P. J; S. S; V. B; V. S</x:v>
      </x:c>
      <x:c r="J211" s="15" t="str">
        <x:v>2026 IEEE International Conference on Interdisciplinary Approaches in Technology and Management for Social Innovation (IATMSI)</x:v>
      </x:c>
      <x:c r="K211" s="15" t="str">
        <x:v>IEEE Conferences</x:v>
      </x:c>
      <x:c r="L211" s="15" t="str">
        <x:v>10.1109/IATMSI68868.2026.11465625</x:v>
      </x:c>
      <x:c r="M211" s="15" t="str">
        <x:v>RAN/O-RAN; MEC/Edge; Slicing; E2E/Multi-domain</x:v>
      </x:c>
      <x:c r="N211" s="15" t="str">
        <x:v>RL/Optimization</x:v>
      </x:c>
      <x:c r="O211" s="15" t="str">
        <x:v>Partial</x:v>
      </x:c>
      <x:c r="P211" s="15" t="str">
        <x:v>Partial</x:v>
      </x:c>
      <x:c r="Q211" s="15" t="str">
        <x:v>Yes</x:v>
      </x:c>
      <x:c r="R211" s="15" t="str">
        <x:v>Yes</x:v>
      </x:c>
      <x:c r="S211" s="15" t="str">
        <x:v>Partial</x:v>
      </x:c>
      <x:c r="T211" s="15" t="str">
        <x:v>I4</x:v>
      </x:c>
      <x:c r="U211" s="15" t="str">
        <x:v>Technically relevant to 5G/6G NDTs, but direct NDT implementation is not established by the abstract.</x:v>
      </x:c>
      <x:c r="V211" s="15" t="str">
        <x:v>Mission-critical transportation and power grid control applications impose stringent requirements on latency, reliability, timeliness, and resilience that exceed the capabilities of existing $\mathbf{5 G}$ network slicing mechanisms. With the development of 6 G networks on the path of AI nativity and cross-domain cyber-physical system support, a critical gap in proactive, reliable and energy-efficient slice orchestration of heterogeneous transportation and grid workloads persists. The objective of this research was to design and evaluate a 6G-ready network slicing framework that that will ensure mission-critical transportation and grid control services can be delivered with ultra-reliability and low-latency. This study proposes DTSemXDRL, an artificial intelligence-based framework that combines semantic communications, a network digital twin, with federated explainable deep reinforcement learning for slice orchestration. The framework was tested using multimodal, publicly available transportation and power grid datasets under dynamic traffic, congestion, and failure scenarios. The measurement of performance was based on the latency, reliability, Age of Information (AoI), recovery time, and the computation-energy trade-off metrics. DT-SemXDRL achieved a mean end-to-end latency of 7.9 ms with p99 latency of 24.6 ms, reducing SLA violations to 0.08 %, compared to 1.21 % for baseline slicing. The framework reduced AoI to 46 ms, enabled rapid service recovery within $120-190 \text{ms}$ and maintained $\geq 99.99 \%$ reliability under increasing network load, while limiting energy consumption to $\mathbf{1. 0 9} \mathbf{J}$ per decision. Findings show that semantic-aware, digital-twin-enabled and AI-native slicing is the key to the actualization of 6 G mission-critical communication. The proposed framework will offer a scalable and robust platform of transportation and grid control systems operating over shared 6G infrastructure.</x:v>
      </x:c>
      <x:c r="W211" s="15" t="str">
        <x:v>6 G networks;Network slicing;Semantic communications;Digital twin;Mission-critical transportation;Smart grid control</x:v>
      </x:c>
      <x:c r="X211" s="15" t="str">
        <x:v>Telemetry;Aerospace and electronic systems;Payloads;Filtering;Circuits;Oscillators;Feedback;Filters;Circuits and systems;Communication systems</x:v>
      </x:c>
      <x:c r="Y211" s="15" t="str">
        <x:v>Not assessed — abstract-only screening</x:v>
      </x:c>
      <x:c r="Z211" s="15" t="str">
        <x:v>export2026.09.09-08.44.15.csv</x:v>
      </x:c>
    </x:row>
    <x:row r="212" ht="64" customHeight="1">
      <x:c r="A212" s="15" t="n">
        <x:v>211</x:v>
      </x:c>
      <x:c r="B212" s="15" t="str">
        <x:v>Keep – Application/Context</x:v>
      </x:c>
      <x:c r="C212" s="15" t="str">
        <x:v>A</x:v>
      </x:c>
      <x:c r="D212" s="15" t="str">
        <x:v>Direct NDT/DTN application</x:v>
      </x:c>
      <x:c r="E212" s="15" t="str">
        <x:v>Medium</x:v>
      </x:c>
      <x:c r="F212" s="15" t="str">
        <x:v>Low</x:v>
      </x:c>
      <x:c r="G212" s="15" t="n">
        <x:v>2023</x:v>
      </x:c>
      <x:c r="H212" s="15" t="str">
        <x:v>Exploring the suitability of a Digital twin- and eXtended Reality-based telepresence platform for a collaborative robotics training scenario over next-generation mobile networks</x:v>
      </x:c>
      <x:c r="I212" s="15" t="str">
        <x:v>D. Calandra; F. G. Pratticò; J. Fiorenza; F. Lamberti</x:v>
      </x:c>
      <x:c r="J212" s="15" t="str">
        <x:v>IEEE EUROCON 2023 - 20th International Conference on Smart Technologies</x:v>
      </x:c>
      <x:c r="K212" s="15" t="str">
        <x:v>IEEE Conferences</x:v>
      </x:c>
      <x:c r="L212" s="15" t="str">
        <x:v>10.1109/EUROCON56442.2023.10198883</x:v>
      </x:c>
      <x:c r="M212" s="15" t="str">
        <x:v>Generic NDT / network management</x:v>
      </x:c>
      <x:c r="N212" s="15" t="str">
        <x:v>Architecture/Framework or not stated</x:v>
      </x:c>
      <x:c r="O212" s="15" t="str">
        <x:v>Yes</x:v>
      </x:c>
      <x:c r="P212" s="15" t="str">
        <x:v>No</x:v>
      </x:c>
      <x:c r="Q212" s="15" t="str">
        <x:v>No</x:v>
      </x:c>
      <x:c r="R212" s="15" t="str">
        <x:v>No</x:v>
      </x:c>
      <x:c r="S212" s="15" t="str">
        <x:v>Partial</x:v>
      </x:c>
      <x:c r="T212" s="15" t="str">
        <x:v>I5</x:v>
      </x:c>
      <x:c r="U212" s="15" t="str">
        <x:v>Direct telecom NDT/DTN, but the abstract gives limited technical detail on modeling/synchronization/fidelity.</x:v>
      </x:c>
      <x:c r="V212" s="15" t="str">
        <x:v>This paper explores the application of Digital Twins (DTs) and eXtended Reality (XR) in the context of Industry 4.0, and investigates new ways in which these technologies can be used in remote assistance/training scenarios involving Collaborative Robots (CRs). The study builds upon a previous work that examined the suitability of a novel DT/XR-based telepresence platform for CR programming in terms of network capabilities. The present work addresses some of the limitations of the previous study in the context of a new use case, integrating human pose estimation and object tracking to enhance the DT functionalities of the platform, and testing it in a riveting task scenario. The results in terms of bandwidth and latencies obtained in a laboratory setup emulating 6G performance show the potential of DTs and XR in supporting the collaboration of distant human operators and CRs over future mobile networks, paving the way for the development of new services for next-generation industry.</x:v>
      </x:c>
      <x:c r="W212" s="15" t="str">
        <x:v>Digital Twin;Telepresence;Collaborative Robots;Industry 4.0;Augmented Reality;Virtual Reality;Human Pose Estimation;Training</x:v>
      </x:c>
      <x:c r="X212" s="15" t="str">
        <x:v>Training;Telepresence;Service robots;Pose estimation;Collaboration;Programming;X reality</x:v>
      </x:c>
      <x:c r="Y212" s="15" t="str">
        <x:v>Not assessed — abstract-only screening</x:v>
      </x:c>
      <x:c r="Z212" s="15" t="str">
        <x:v>export2026.09.09-08.44.15.csv</x:v>
      </x:c>
    </x:row>
    <x:row r="213" ht="64" customHeight="1">
      <x:c r="A213" s="15" t="n">
        <x:v>212</x:v>
      </x:c>
      <x:c r="B213" s="15" t="str">
        <x:v>Include – Enabling</x:v>
      </x:c>
      <x:c r="C213" s="15" t="str">
        <x:v>B</x:v>
      </x:c>
      <x:c r="D213" s="15" t="str">
        <x:v>Network-model enabling NDT</x:v>
      </x:c>
      <x:c r="E213" s="15" t="str">
        <x:v>Medium</x:v>
      </x:c>
      <x:c r="F213" s="15" t="str">
        <x:v>Medium</x:v>
      </x:c>
      <x:c r="G213" s="15" t="n">
        <x:v>2024</x:v>
      </x:c>
      <x:c r="H213" s="15" t="str">
        <x:v>Digital-Twin-Driven End-to-End Network Slicing Toward 6G</x:v>
      </x:c>
      <x:c r="I213" s="15" t="str">
        <x:v>M. Yaqoob; R. Trestian; M. Tatipamula; H. X. Nguyen</x:v>
      </x:c>
      <x:c r="J213" s="15" t="str">
        <x:v>IEEE Internet Computing</x:v>
      </x:c>
      <x:c r="K213" s="15" t="str">
        <x:v>IEEE Magazines</x:v>
      </x:c>
      <x:c r="L213" s="15" t="str">
        <x:v>10.1109/MIC.2023.3332252</x:v>
      </x:c>
      <x:c r="M213" s="15" t="str">
        <x:v>RAN/O-RAN; Slicing; E2E/Multi-domain</x:v>
      </x:c>
      <x:c r="N213" s="15" t="str">
        <x:v>Architecture/Framework or not stated</x:v>
      </x:c>
      <x:c r="O213" s="15" t="str">
        <x:v>Partial</x:v>
      </x:c>
      <x:c r="P213" s="15" t="str">
        <x:v>Yes</x:v>
      </x:c>
      <x:c r="Q213" s="15" t="str">
        <x:v>No</x:v>
      </x:c>
      <x:c r="R213" s="15" t="str">
        <x:v>No</x:v>
      </x:c>
      <x:c r="S213" s="15" t="str">
        <x:v>Yes</x:v>
      </x:c>
      <x:c r="T213" s="15" t="str">
        <x:v>I3</x:v>
      </x:c>
      <x:c r="U213" s="15" t="str">
        <x:v>A network model/method directly useful for NDTs, but the abstract does not establish a complete operational NDT.</x:v>
      </x:c>
      <x:c r="V213" s="15" t="str">
        <x:v>The diverse use-case requirements and strict expectations of latency on shared infrastructure, from future networks, calls for networking paradigms that can provide efficiency and flexibility. Network slicing is a network paradigm introduced with 5G, which is a key in realizing diverse service requirements and meeting expectations of future 6G networks. A network digital twin (NDT) model can benefit the management and orchestration of a network slicing lifecycle and provide a clear visual representation of the physical entities of a network slicing model while enabling experimentation with different resource allocation schemes without actually affecting the physical network. An NDT bridges the gap between the physical world and the digital world by having constant bidirectional communication. Hence, in this article, we make a case for NDTs as a key enabler of network slicing in 6G networks while integrating an artificial intelligence-based network slicing strategy to enable end-to-end quality-of-service provisioning.</x:v>
      </x:c>
      <x:c r="W213" s="15" t="str"/>
      <x:c r="X213" s="15" t="str">
        <x:v>6G mobile communication;Artificial intelligence;Network slicing;Digital twins;Computer architecture;Virtualization;Telecommunication traffic;User centered design;Network slicing</x:v>
      </x:c>
      <x:c r="Y213" s="15" t="str">
        <x:v>Not assessed — abstract-only screening</x:v>
      </x:c>
      <x:c r="Z213" s="15" t="str">
        <x:v>export2026.09.09-08.44.15.csv</x:v>
      </x:c>
    </x:row>
    <x:row r="214" ht="64" customHeight="1">
      <x:c r="A214" s="15" t="n">
        <x:v>213</x:v>
      </x:c>
      <x:c r="B214" s="15" t="str">
        <x:v>Include – Enabling</x:v>
      </x:c>
      <x:c r="C214" s="15" t="str">
        <x:v>B</x:v>
      </x:c>
      <x:c r="D214" s="15" t="str">
        <x:v>Network-model enabling NDT</x:v>
      </x:c>
      <x:c r="E214" s="15" t="str">
        <x:v>Medium</x:v>
      </x:c>
      <x:c r="F214" s="15" t="str">
        <x:v>Medium</x:v>
      </x:c>
      <x:c r="G214" s="15" t="n">
        <x:v>2025</x:v>
      </x:c>
      <x:c r="H214" s="15" t="str">
        <x:v>Enhancing Network Log Clustering through Fourier Transform-Based Embeddings</x:v>
      </x:c>
      <x:c r="I214" s="15" t="str">
        <x:v>J. Lee; J. Lee; J. Shim; J. Park; M. Hanh; J. Kim</x:v>
      </x:c>
      <x:c r="J214" s="15" t="str">
        <x:v>2025 16th International Conference on Information and Communication Technology Convergence (ICTC)</x:v>
      </x:c>
      <x:c r="K214" s="15" t="str">
        <x:v>IEEE Conferences</x:v>
      </x:c>
      <x:c r="L214" s="15" t="str">
        <x:v>10.1109/ICTC66702.2025.11389059</x:v>
      </x:c>
      <x:c r="M214" s="15" t="str">
        <x:v>Generic NDT / network management</x:v>
      </x:c>
      <x:c r="N214" s="15" t="str">
        <x:v>Hybrid: Analytical/Mathematical + Simulation + GenAI</x:v>
      </x:c>
      <x:c r="O214" s="15" t="str">
        <x:v>Partial</x:v>
      </x:c>
      <x:c r="P214" s="15" t="str">
        <x:v>Yes</x:v>
      </x:c>
      <x:c r="Q214" s="15" t="str">
        <x:v>Partial</x:v>
      </x:c>
      <x:c r="R214" s="15" t="str">
        <x:v>No</x:v>
      </x:c>
      <x:c r="S214" s="15" t="str">
        <x:v>Partial</x:v>
      </x:c>
      <x:c r="T214" s="15" t="str">
        <x:v>I3</x:v>
      </x:c>
      <x:c r="U214" s="15" t="str">
        <x:v>A network model/method directly useful for NDTs, but the abstract does not establish a complete operational NDT.</x:v>
      </x:c>
      <x:c r="V214" s="15" t="str">
        <x:v>This study addresses the problem of network data analysis in 5G digital twin environments. To this end, network log data generated through simulations of real-world network failures were utilized to design a sophisticated log analysis module. The core techniques include graph embedding to capture the spatial structure of network data and the Fourier Transform algorithm to summarize and analyze log information. Subsequently, various hyperparameters, such as bandwidth settings, were adjusted to minimize noise across the entire log dataset and to extract meaningful log label types. Through this approach, the proposed method achieved a performance improvement of nearly 60% compared to conventional LLM-based embeddings, while also yielding clear and interpretable clustering results.</x:v>
      </x:c>
      <x:c r="W214" s="15" t="str">
        <x:v>Digital Twin Network;Data Embedding;Node Clustering;Data Analysis;Fourier Transform;Text-Attribute Graph</x:v>
      </x:c>
      <x:c r="X214" s="15" t="str">
        <x:v>Analytical models;Root cause analysis;Fourier transforms;Data analysis;Frequency-domain analysis;Data models;Real-time systems;Question answering (information retrieval);Digital twins;Anomaly detection</x:v>
      </x:c>
      <x:c r="Y214" s="15" t="str">
        <x:v>Not assessed — abstract-only screening</x:v>
      </x:c>
      <x:c r="Z214" s="15" t="str">
        <x:v>export2026.09.09-08.44.15.csv</x:v>
      </x:c>
    </x:row>
    <x:row r="215" ht="64" customHeight="1">
      <x:c r="A215" s="15" t="n">
        <x:v>214</x:v>
      </x:c>
      <x:c r="B215" s="15" t="str">
        <x:v>Include – Core Evidence</x:v>
      </x:c>
      <x:c r="C215" s="15" t="str">
        <x:v>A</x:v>
      </x:c>
      <x:c r="D215" s="15" t="str">
        <x:v>Direct NDT/DTN</x:v>
      </x:c>
      <x:c r="E215" s="15" t="str">
        <x:v>High</x:v>
      </x:c>
      <x:c r="F215" s="15" t="str">
        <x:v>High</x:v>
      </x:c>
      <x:c r="G215" s="15" t="n">
        <x:v>2025</x:v>
      </x:c>
      <x:c r="H215" s="15" t="str">
        <x:v>Toward Building a Digital Twin for Network Operations and Management</x:v>
      </x:c>
      <x:c r="I215" s="15" t="str">
        <x:v>D. González-Sánchez; L. Bellido; I. D. Martinez-Casanueva; D. Martínez-García; D. Fernández; D. R. Lopez</x:v>
      </x:c>
      <x:c r="J215" s="15" t="str">
        <x:v>IEEE Open Journal of the Communications Society</x:v>
      </x:c>
      <x:c r="K215" s="15" t="str">
        <x:v>IEEE Journals</x:v>
      </x:c>
      <x:c r="L215" s="15" t="str">
        <x:v>10.1109/OJCOMS.2025.3549873</x:v>
      </x:c>
      <x:c r="M215" s="15" t="str">
        <x:v>Generic NDT / network management</x:v>
      </x:c>
      <x:c r="N215" s="15" t="str">
        <x:v>RL/Optimization</x:v>
      </x:c>
      <x:c r="O215" s="15" t="str">
        <x:v>Yes</x:v>
      </x:c>
      <x:c r="P215" s="15" t="str">
        <x:v>Partial</x:v>
      </x:c>
      <x:c r="Q215" s="15" t="str">
        <x:v>Yes</x:v>
      </x:c>
      <x:c r="R215" s="15" t="str">
        <x:v>Partial</x:v>
      </x:c>
      <x:c r="S215" s="15" t="str">
        <x:v>Yes</x:v>
      </x:c>
      <x:c r="T215" s="15" t="str">
        <x:v>I1</x:v>
      </x:c>
      <x:c r="U215" s="15" t="str">
        <x:v>Direct work on building a DT for network operations and management.</x:v>
      </x:c>
      <x:c r="V215" s="15" t="str">
        <x:v>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x:v>
      </x:c>
      <x:c r="W215" s="15" t="str">
        <x:v>Data integration;model-driven telemetry (MDT);network automation;network digital twin (NDT);and network management</x:v>
      </x:c>
      <x:c r="X215" s="15" t="str">
        <x:v>Digital twins;Data models;Standards;Data integration;Soft sensors;Monitoring;Telemetry;Real-time systems;Protocols;Optimization</x:v>
      </x:c>
      <x:c r="Y215" s="15" t="str">
        <x:v>Not assessed — abstract-only screening</x:v>
      </x:c>
      <x:c r="Z215" s="15" t="str">
        <x:v>export2026.09.09-08.44.15.csv</x:v>
      </x:c>
    </x:row>
    <x:row r="216" ht="64" customHeight="1">
      <x:c r="A216" s="15" t="n">
        <x:v>215</x:v>
      </x:c>
      <x:c r="B216" s="15" t="str">
        <x:v>Include – Background/Survey</x:v>
      </x:c>
      <x:c r="C216" s="15" t="str">
        <x:v>A</x:v>
      </x:c>
      <x:c r="D216" s="15" t="str">
        <x:v>Survey/vision/framework</x:v>
      </x:c>
      <x:c r="E216" s="15" t="str">
        <x:v>High</x:v>
      </x:c>
      <x:c r="F216" s="15" t="str">
        <x:v>Medium</x:v>
      </x:c>
      <x:c r="G216" s="15" t="n">
        <x:v>2026</x:v>
      </x:c>
      <x:c r="H216" s="15" t="str">
        <x:v>Digital Twin for Context Awareness, Security, and Resilience in Vehicular Networks for 5G and Beyond: A Comprehensive Survey</x:v>
      </x:c>
      <x:c r="I216" s="15" t="str">
        <x:v>M. Karim; M. Z. Hassan; M. A. Rahman</x:v>
      </x:c>
      <x:c r="J216" s="15" t="str">
        <x:v>IEEE Open Journal of the Communications Society</x:v>
      </x:c>
      <x:c r="K216" s="15" t="str">
        <x:v>IEEE Journals</x:v>
      </x:c>
      <x:c r="L216" s="15" t="str">
        <x:v>10.1109/OJCOMS.2026.3725212</x:v>
      </x:c>
      <x:c r="M216" s="15" t="str">
        <x:v>Radio/PHY; NTN/Satellite; Vehicular/IoV</x:v>
      </x:c>
      <x:c r="N216" s="15" t="str">
        <x:v>Hybrid: Simulation + RL/Optimization</x:v>
      </x:c>
      <x:c r="O216" s="15" t="str">
        <x:v>Yes</x:v>
      </x:c>
      <x:c r="P216" s="15" t="str">
        <x:v>Yes</x:v>
      </x:c>
      <x:c r="Q216" s="15" t="str">
        <x:v>Yes</x:v>
      </x:c>
      <x:c r="R216" s="15" t="str">
        <x:v>Yes</x:v>
      </x:c>
      <x:c r="S216" s="15" t="str">
        <x:v>Yes</x:v>
      </x:c>
      <x:c r="T216" s="15" t="str">
        <x:v>I2</x:v>
      </x:c>
      <x:c r="U216" s="15" t="str">
        <x:v>Direct NDT/DTN background or related-survey evidence.</x:v>
      </x:c>
      <x:c r="V216" s="15" t="str">
        <x:v>Effective vehicular network management is essential for enabling reliable communications between vehicles and infrastructure in dynamic environments. The integration of terrestrial and non-terrestrial networks (NTNs), together with the growing adoption of the Internet of Things (IoT) and diverse vehicular applications, introduces multifaceted challenges in context awareness, security, spectral resource management, and network resilience. Digital twin (DT) technology offers a promising paradigm for addressing these challenges by providing high-fidelity virtual representations of physical network entities that enable predictive simulation, what-if analysis, and proactive closed-loop control. This paper presents a comprehensive survey of DT-enabled vehicular network management. First, the bidirectional relationship between artificial intelligence (AI) and DT is explored, in which AI serves as a key enabler of DT-assisted operations by supporting intelligent sensing, state prediction, anomaly detection, and adaptive decision-making, while DT environments facilitate safe and efficient AI training and validation. Subsequently, a novel DT-driven functional taxonomy is proposed, organizing the literature by DT functionality layers (sensing, prediction, control, feedback, resilience and security), with NTNs and terrestrial networks serving as cross-layer enablers. Based on the identified research gaps, an NTN-integrated, context-aware, and multi-function DT framework is presented to support proactive, resilient, and intelligent vehicular network management for 6G and beyond. The framework addresses critical operational requirements, including DT state modeling and prediction, DT synchronization in dynamic environments, and integrated multilevel data management and computing. Two illustrative case studies are discussed, focusing on DT-assisted radio resource management under channel-modeling uncertainty and DT synchronization under constrained communication resources. Finally, open research challenges and future directions are outlined toward scalable, interoperable, and trustworthy DTs for vehicular networks.</x:v>
      </x:c>
      <x:c r="W216" s="15" t="str">
        <x:v>Context-aware;digital twin;network management;resource management;vehicular communication</x:v>
      </x:c>
      <x:c r="X216" s="15" t="str">
        <x:v>Modeling;Management;Synchronization;Optimization;Resource management;Vehicles;Digital twins;Timing;Security;Real-time systems</x:v>
      </x:c>
      <x:c r="Y216" s="15" t="str">
        <x:v>Not assessed — abstract-only screening</x:v>
      </x:c>
      <x:c r="Z216" s="15" t="str">
        <x:v>export2026.09.09-08.44.15.csv</x:v>
      </x:c>
    </x:row>
    <x:row r="217" ht="64" customHeight="1">
      <x:c r="A217" s="15" t="n">
        <x:v>216</x:v>
      </x:c>
      <x:c r="B217" s="15" t="str">
        <x:v>Include – Enabling</x:v>
      </x:c>
      <x:c r="C217" s="15" t="str">
        <x:v>B</x:v>
      </x:c>
      <x:c r="D217" s="15" t="str">
        <x:v>Network-model enabling NDT</x:v>
      </x:c>
      <x:c r="E217" s="15" t="str">
        <x:v>Medium</x:v>
      </x:c>
      <x:c r="F217" s="15" t="str">
        <x:v>Medium</x:v>
      </x:c>
      <x:c r="G217" s="15" t="n">
        <x:v>2026</x:v>
      </x:c>
      <x:c r="H217" s="15" t="str">
        <x:v>IOWN: A Revolution in Future Communication – From Optical Fiber to Intelligent Networks</x:v>
      </x:c>
      <x:c r="I217" s="15" t="str">
        <x:v>J. Nazdrowicz</x:v>
      </x:c>
      <x:c r="J217" s="15" t="str">
        <x:v>2026 11th International Conference on Information and Network Technologies (ICINT)</x:v>
      </x:c>
      <x:c r="K217" s="15" t="str">
        <x:v>IEEE Conferences</x:v>
      </x:c>
      <x:c r="L217" s="15" t="str">
        <x:v>10.1109/ICINT69379.2026.11549946</x:v>
      </x:c>
      <x:c r="M217" s="15" t="str">
        <x:v>RAN/O-RAN; E2E/Multi-domain</x:v>
      </x:c>
      <x:c r="N217" s="15" t="str">
        <x:v>RL/Optimization</x:v>
      </x:c>
      <x:c r="O217" s="15" t="str">
        <x:v>Partial</x:v>
      </x:c>
      <x:c r="P217" s="15" t="str">
        <x:v>Yes</x:v>
      </x:c>
      <x:c r="Q217" s="15" t="str">
        <x:v>Partial</x:v>
      </x:c>
      <x:c r="R217" s="15" t="str">
        <x:v>No</x:v>
      </x:c>
      <x:c r="S217" s="15" t="str">
        <x:v>No</x:v>
      </x:c>
      <x:c r="T217" s="15" t="str">
        <x:v>I3</x:v>
      </x:c>
      <x:c r="U217" s="15" t="str">
        <x:v>A network model/method directly useful for NDTs, but the abstract does not establish a complete operational NDT.</x:v>
      </x:c>
      <x:c r="V217" s="15" t="str">
        <x:v>The Innovative Optical and Wireless Network (IOWN) introduces a new communication paradigm designed to overcome the latency, bandwidth, and energy limitations of conventional electronic networks. By combining ultra-high-speed photonic transmission, advanced wireless technologies, and intelligent data processing, IOWN enables propagation-limited, energy-efficient networking for data-intensive applications driven by artificial intelligence, immersive media, and cyber-physical systems. This paper outlines the core components of IOWN, including the All-Photonics Network (APN), Digital Twin Computing, and the Cognitive Foundation, and discusses their role in enabling autonomous, cross-domain orchestration and real-time optimization. Representative application domains— industry, healthcare, transportation, and education—are examined to illustrate the potential impact of IOWN on future digital infrastructure. Overall, IOWN is positioned as a foundational architecture for scalable, sustainable, and human-centric networks toward the 6G era.</x:v>
      </x:c>
      <x:c r="W217" s="15" t="str">
        <x:v>IOWN;All-Photonics Network;Digital Twin Computing</x:v>
      </x:c>
      <x:c r="X217" s="15" t="str">
        <x:v>Artificial intelligence;Photonics;Technology;Limiting;Modeling;Information rates;Throughput;Digital twins;Propagation;Optimization</x:v>
      </x:c>
      <x:c r="Y217" s="15" t="str">
        <x:v>Not assessed — abstract-only screening</x:v>
      </x:c>
      <x:c r="Z217" s="15" t="str">
        <x:v>export2026.09.09-08.44.15.csv</x:v>
      </x:c>
    </x:row>
    <x:row r="218" ht="64" customHeight="1">
      <x:c r="A218" s="15" t="n">
        <x:v>217</x:v>
      </x:c>
      <x:c r="B218" s="15" t="str">
        <x:v>Include – Core Evidence</x:v>
      </x:c>
      <x:c r="C218" s="15" t="str">
        <x:v>A</x:v>
      </x:c>
      <x:c r="D218" s="15" t="str">
        <x:v>Direct NDT/DTN</x:v>
      </x:c>
      <x:c r="E218" s="15" t="str">
        <x:v>High</x:v>
      </x:c>
      <x:c r="F218" s="15" t="str">
        <x:v>Medium</x:v>
      </x:c>
      <x:c r="G218" s="15" t="n">
        <x:v>2024</x:v>
      </x:c>
      <x:c r="H218" s="15" t="str">
        <x:v>Digital Twin for Advanced Network Planning: Tackling Interference</x:v>
      </x:c>
      <x:c r="I218" s="15" t="str">
        <x:v>J. C. Estrada-Jiménez; V. R. Farré-Guijarro; D. C. Alvarez-Paredes; M. -L. Watrinet</x:v>
      </x:c>
      <x:c r="J218" s="15" t="str">
        <x:v>2024 IEEE 35th International Symposium on Personal, Indoor and Mobile Radio Communications (PIMRC)</x:v>
      </x:c>
      <x:c r="K218" s="15" t="str">
        <x:v>IEEE Conferences</x:v>
      </x:c>
      <x:c r="L218" s="15" t="str">
        <x:v>10.1109/PIMRC59610.2024.10817462</x:v>
      </x:c>
      <x:c r="M218" s="15" t="str">
        <x:v>Generic NDT / network management</x:v>
      </x:c>
      <x:c r="N218" s="15" t="str">
        <x:v>Hybrid: Simulation + ML/DL</x:v>
      </x:c>
      <x:c r="O218" s="15" t="str">
        <x:v>Yes</x:v>
      </x:c>
      <x:c r="P218" s="15" t="str">
        <x:v>Yes</x:v>
      </x:c>
      <x:c r="Q218" s="15" t="str">
        <x:v>No</x:v>
      </x:c>
      <x:c r="R218" s="15" t="str">
        <x:v>No</x:v>
      </x:c>
      <x:c r="S218" s="15" t="str">
        <x:v>No</x:v>
      </x:c>
      <x:c r="T218" s="15" t="str">
        <x:v>I1</x:v>
      </x:c>
      <x:c r="U218" s="15" t="str">
        <x:v>Direct telecom NDT/DTN with abstract-level evidence on modeling, synchronization, and/or fidelity.</x:v>
      </x:c>
      <x:c r="V218" s="15" t="str">
        <x:v>Operational data in next-generation networks offers a valuable resource for Mobile Network Operators to autonomously manage their systems and predict potential network issues. Machine Learning and Digital Twin can be applied to gain important insights for intelligent decision-making. This paper proposes a framework for Radio Frequency planning and failure detection using Digital Twin reducing the level of manual intervention. In this study, we propose a methodology for analyzing Radio Frequency issues as external interference employing clustering techniques in operational networks, and later incorporating this in the planning process. Simulation results demonstrate that the architecture proposed can improve planning operations through a data-aided anomaly detection strategy.</x:v>
      </x:c>
      <x:c r="W218" s="15" t="str">
        <x:v>6G;network planning;interference detection;simulation;digital twin</x:v>
      </x:c>
      <x:c r="X218" s="15" t="str">
        <x:v>Wireless networks;Simulation;Prevention and mitigation;Interference;Manuals;Machine learning;Planning;Digital twins;Next generation networking;Radiofrequency interference</x:v>
      </x:c>
      <x:c r="Y218" s="15" t="str">
        <x:v>Not assessed — abstract-only screening</x:v>
      </x:c>
      <x:c r="Z218" s="15" t="str">
        <x:v>export2026.09.09-08.44.15.csv</x:v>
      </x:c>
    </x:row>
    <x:row r="219" ht="64" customHeight="1">
      <x:c r="A219" s="15" t="n">
        <x:v>218</x:v>
      </x:c>
      <x:c r="B219" s="15" t="str">
        <x:v>Include – Core Evidence</x:v>
      </x:c>
      <x:c r="C219" s="15" t="str">
        <x:v>A</x:v>
      </x:c>
      <x:c r="D219" s="15" t="str">
        <x:v>Direct NDT/DTN</x:v>
      </x:c>
      <x:c r="E219" s="15" t="str">
        <x:v>High</x:v>
      </x:c>
      <x:c r="F219" s="15" t="str">
        <x:v>Medium</x:v>
      </x:c>
      <x:c r="G219" s="15" t="n">
        <x:v>2024</x:v>
      </x:c>
      <x:c r="H219" s="15" t="str">
        <x:v>Coverage Optimization for Large-Scale Mobile Networks With Digital Twin and Multi-Agent Reinforcement Learning</x:v>
      </x:c>
      <x:c r="I219" s="15" t="str">
        <x:v>H. Liu; T. Li; F. Jiang; W. Su; Z. Wang</x:v>
      </x:c>
      <x:c r="J219" s="15" t="str">
        <x:v>IEEE Transactions on Wireless Communications</x:v>
      </x:c>
      <x:c r="K219" s="15" t="str">
        <x:v>IEEE Journals</x:v>
      </x:c>
      <x:c r="L219" s="15" t="str">
        <x:v>10.1109/TWC.2024.3464639</x:v>
      </x:c>
      <x:c r="M219" s="15" t="str">
        <x:v>RAN/O-RAN; MEC/Edge</x:v>
      </x:c>
      <x:c r="N219" s="15" t="str">
        <x:v>Hybrid: Simulation + ML/DL + RL/Optimization</x:v>
      </x:c>
      <x:c r="O219" s="15" t="str">
        <x:v>Yes</x:v>
      </x:c>
      <x:c r="P219" s="15" t="str">
        <x:v>Yes</x:v>
      </x:c>
      <x:c r="Q219" s="15" t="str">
        <x:v>No</x:v>
      </x:c>
      <x:c r="R219" s="15" t="str">
        <x:v>No</x:v>
      </x:c>
      <x:c r="S219" s="15" t="str">
        <x:v>Partial</x:v>
      </x:c>
      <x:c r="T219" s="15" t="str">
        <x:v>I1</x:v>
      </x:c>
      <x:c r="U219" s="15" t="str">
        <x:v>Direct telecom NDT/DTN with abstract-level evidence on modeling, synchronization, and/or fidelity.</x:v>
      </x:c>
      <x:c r="V219" s="15" t="str">
        <x:v>With the exponential growth of mobile users, ensuring high-quality network coverage has become paramount. Large-scale mobile networks consist of numerous base stations (BSs), each with adjustable parameters such as angles and beam widths. Automatically optimizing network coverage can be difficult due to environmental factors and the interdependence of the adjustable parameters. Due to the inherent uncertainties and unpredictable nature of large-scale wireless networks, traditional methods such as heuristics and meta-heuristics lack the adaptability and scalability required to cope with their dynamic environment. To address these challenges, we propose utilizing digital twin and reinforcement learning (RL) techniques within mobile networks characterized by multiple collaborating agents. We initially introduce DT-SimNet, a digital twin-enabled mobile network simulator to facilitate optimization evaluation. DT-SimNet can efficiently simulate communication behaviors of network elements within a complex environment while revealing user mobility patterns. Moreover, to address challenges arising from multifaceted relationships among users, BSs, and the parameters across BSs, we introduce an innovative strategy named Optimized Multi-Agent Proximal Policy Optimization with Self-supervised Prediction (OMAPPO-SSP). Compared to MAPPO, which leads to limited applicability and inferior performance due to the dynamic characteristics of 5G networks, this approach leverages network structure optimization and a self-supervised prediction mechanism, employing multi-agent reinforcement learning (MARL) principles to enhance efficiency. By harnessing collaborative neural networks, OMAPPO-SSP facilitates the explicit learning of behavioral interactions among all BSs, enabling effective decision-making in environments characterized by intricate spatial relationships, dynamic user behaviors, and diverse interactions. Extensive experiments are conducted to validate the efficiency and effectiveness of the OMAPPO-SSP. Within the target area, OMAPPO-SSP achieves a coverage ratio of 94.66% and an average throughput of 89746 bits per second (bps), demonstrating significant improvements compared to competing methods.</x:v>
      </x:c>
      <x:c r="W219" s="15" t="str">
        <x:v>Coverage optimization;wireless network;multi-agent reinforcement learning;self-supervised prediction;digital twin</x:v>
      </x:c>
      <x:c r="X219" s="15" t="str">
        <x:v>Optimization;5G mobile communication;Reinforcement learning;Heuristic algorithms;Digital twins;Collaboration;Wireless networks;Training;Signal to noise ratio;Complexity theory</x:v>
      </x:c>
      <x:c r="Y219" s="15" t="str">
        <x:v>Not assessed — abstract-only screening</x:v>
      </x:c>
      <x:c r="Z219" s="15" t="str">
        <x:v>export2026.09.09-08.44.15.csv</x:v>
      </x:c>
    </x:row>
    <x:row r="220" ht="64" customHeight="1">
      <x:c r="A220" s="15" t="n">
        <x:v>219</x:v>
      </x:c>
      <x:c r="B220" s="15" t="str">
        <x:v>Include – Core Evidence</x:v>
      </x:c>
      <x:c r="C220" s="15" t="str">
        <x:v>A</x:v>
      </x:c>
      <x:c r="D220" s="15" t="str">
        <x:v>Direct NDT/DTN</x:v>
      </x:c>
      <x:c r="E220" s="15" t="str">
        <x:v>High</x:v>
      </x:c>
      <x:c r="F220" s="15" t="str">
        <x:v>Medium</x:v>
      </x:c>
      <x:c r="G220" s="15" t="n">
        <x:v>2025</x:v>
      </x:c>
      <x:c r="H220" s="15" t="str">
        <x:v>Electromagnetic Wave Property Inspired Radio Environment Knowledge Construction and Artificial Intelligence Based Verification for 6G Digital Twin Channel</x:v>
      </x:c>
      <x:c r="I220" s="15" t="str">
        <x:v>J. Wang; J. Zhang; Y. Sun; Y. Zhang; T. Jiang; L. Xia</x:v>
      </x:c>
      <x:c r="J220" s="15" t="str">
        <x:v>Frontiers of Information Technology &amp; Electronic Engineering</x:v>
      </x:c>
      <x:c r="K220" s="15" t="str">
        <x:v>ZUP Journals</x:v>
      </x:c>
      <x:c r="L220" s="15" t="str">
        <x:v>10.1631/FITEE.2400464</x:v>
      </x:c>
      <x:c r="M220" s="15" t="str">
        <x:v>Radio/PHY</x:v>
      </x:c>
      <x:c r="N220" s="15" t="str">
        <x:v>Hybrid: Physics/RF + ML/DL</x:v>
      </x:c>
      <x:c r="O220" s="15" t="str">
        <x:v>Yes</x:v>
      </x:c>
      <x:c r="P220" s="15" t="str">
        <x:v>Yes</x:v>
      </x:c>
      <x:c r="Q220" s="15" t="str">
        <x:v>No</x:v>
      </x:c>
      <x:c r="R220" s="15" t="str">
        <x:v>No</x:v>
      </x:c>
      <x:c r="S220" s="15" t="str">
        <x:v>No</x:v>
      </x:c>
      <x:c r="T220" s="15" t="str">
        <x:v>I1</x:v>
      </x:c>
      <x:c r="U220" s="15" t="str">
        <x:v>Direct telecom NDT/DTN with abstract-level evidence on modeling, synchronization, and/or fidelity.</x:v>
      </x:c>
      <x:c r="V220" s="15" t="str">
        <x:v>As the underlying foundation of a digital twin network (DTN), digital twin channel (DTC) can accurately depict the electromagnetic wave propagation in the air interface to support the DTN-based 6G wireless network. Since electromagnetic wave propagation is affected by the environment, constructing the relationship between the environment and radio wave propagation is the key to implementing DTC. In the existing methods, the environmental information inputted into the neural network has many dimensions, and the correlation between the environment and the channel is unclear, resulting in a highly complex relationship construction process. To solve this issue, we propose a unified construction method of radio environment knowledge (REK) inspired by the electromagnetic wave property to quantify the propagation contribution based on easily obtainable location information. An effective scatterer determination scheme based on random geometry is proposed which reduces redundancy by 90%, 87%, and 81% in scenarios with complete openness, impending blockage, and complete blockage, respectively. We also conduct a path loss prediction task based on a lightweight convolutional neural network (CNN) employing a simple two-layer convolutional structure to validate REK's effectiveness. The results show that only 4 ms of testing time is needed with a prediction error of 0.3, effectively reducing the network complexity.</x:v>
      </x:c>
      <x:c r="W220" s="15" t="str">
        <x:v>Digital twin channel;Radio environment knowledge (REK) pool;Wireless channel;Environmental information;Interpretable REK construction;Artificial intelligence based knowledge verification</x:v>
      </x:c>
      <x:c r="X220" s="15" t="str">
        <x:v>Knowledge engineering;Geometry;6G mobile communication;Correlation;Redundancy;Electromagnetic scattering;Digital twins;Complexity theory;Convolutional neural networks;Testing</x:v>
      </x:c>
      <x:c r="Y220" s="15" t="str">
        <x:v>Not assessed — abstract-only screening</x:v>
      </x:c>
      <x:c r="Z220" s="15" t="str">
        <x:v>export2026.09.09-08.44.15.csv</x:v>
      </x:c>
    </x:row>
    <x:row r="221" ht="64" customHeight="1">
      <x:c r="A221" s="15" t="n">
        <x:v>220</x:v>
      </x:c>
      <x:c r="B221" s="15" t="str">
        <x:v>Exclude</x:v>
      </x:c>
      <x:c r="C221" s="15" t="str">
        <x:v>—</x:v>
      </x:c>
      <x:c r="D221" s="15" t="str">
        <x:v>Adjacent</x:v>
      </x:c>
      <x:c r="E221" s="15" t="str">
        <x:v>Medium</x:v>
      </x:c>
      <x:c r="F221" s="15" t="str">
        <x:v>Excluded</x:v>
      </x:c>
      <x:c r="G221" s="15" t="n">
        <x:v>2026</x:v>
      </x:c>
      <x:c r="H221" s="15" t="str">
        <x:v>AI-Empowered Communication Techniques for Power Distribution Network Protection Business</x:v>
      </x:c>
      <x:c r="I221" s="15" t="str">
        <x:v>J. Bai; X. Zhao; W. Li; L. Zhang; J. Li; H. Fu; W. Jiang</x:v>
      </x:c>
      <x:c r="J221" s="15" t="str">
        <x:v>IEEE Internet of Things Magazine</x:v>
      </x:c>
      <x:c r="K221" s="15" t="str">
        <x:v>IEEE Magazines</x:v>
      </x:c>
      <x:c r="L221" s="15" t="str">
        <x:v>10.1109/MIOT.2025.3611374</x:v>
      </x:c>
      <x:c r="M221" s="15" t="str">
        <x:v>RAN/O-RAN</x:v>
      </x:c>
      <x:c r="N221" s="15" t="str">
        <x:v>GenAI</x:v>
      </x:c>
      <x:c r="O221" s="15" t="str">
        <x:v>No</x:v>
      </x:c>
      <x:c r="P221" s="15" t="str">
        <x:v>No</x:v>
      </x:c>
      <x:c r="Q221" s="15" t="str">
        <x:v>No</x:v>
      </x:c>
      <x:c r="R221" s="15" t="str">
        <x:v>No</x:v>
      </x:c>
      <x:c r="S221" s="15" t="str">
        <x:v>No</x:v>
      </x:c>
      <x:c r="T221" s="15" t="str">
        <x:v>E2</x:v>
      </x:c>
      <x:c r="U221" s="15" t="str">
        <x:v>NDT/DTN is incidental or the abstract does not support relevance to the core survey questions.</x:v>
      </x:c>
      <x:c r="V221" s="15" t="str">
        <x:v>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x:v>
      </x:c>
      <x:c r="W221" s="15" t="str">
        <x:v>Artificial intelligence;wireless communication;network protection;power distribution network;intrusion detection</x:v>
      </x:c>
      <x:c r="X221" s="15" t="str">
        <x:v>5G mobile communication;Security;Power systems;Virtual LAN;Protection;Digital twins;Business;Fingerprint recognition;Artificial intelligence;Reliability;Power distribution networks;Electrification</x:v>
      </x:c>
      <x:c r="Y221" s="15" t="str">
        <x:v>Not assessed — abstract-only screening</x:v>
      </x:c>
      <x:c r="Z221" s="15" t="str">
        <x:v>export2026.09.09-08.44.15.csv</x:v>
      </x:c>
    </x:row>
    <x:row r="222" ht="64" customHeight="1">
      <x:c r="A222" s="15" t="n">
        <x:v>221</x:v>
      </x:c>
      <x:c r="B222" s="15" t="str">
        <x:v>Include – Enabling</x:v>
      </x:c>
      <x:c r="C222" s="15" t="str">
        <x:v>B</x:v>
      </x:c>
      <x:c r="D222" s="15" t="str">
        <x:v>Network-model enabling NDT</x:v>
      </x:c>
      <x:c r="E222" s="15" t="str">
        <x:v>Medium</x:v>
      </x:c>
      <x:c r="F222" s="15" t="str">
        <x:v>Medium</x:v>
      </x:c>
      <x:c r="G222" s="15" t="n">
        <x:v>2025</x:v>
      </x:c>
      <x:c r="H222" s="15" t="str">
        <x:v>Digital Twin-Enabled Intelligent Congestion Control for QUIC-based E2E Communication</x:v>
      </x:c>
      <x:c r="I222" s="15" t="str">
        <x:v>T. Yang; Q. Li; C. Guo; M. Wang; C. Liang; H. Liang</x:v>
      </x:c>
      <x:c r="J222" s="15" t="str">
        <x:v>2025 IEEE 102nd Vehicular Technology Conference (VTC2025-Fall)</x:v>
      </x:c>
      <x:c r="K222" s="15" t="str">
        <x:v>IEEE Conferences</x:v>
      </x:c>
      <x:c r="L222" s="15" t="str">
        <x:v>10.1109/VTC2025-Fall65116.2025.11310182</x:v>
      </x:c>
      <x:c r="M222" s="15" t="str">
        <x:v>RAN/O-RAN; Vehicular/IoV; E2E/Multi-domain</x:v>
      </x:c>
      <x:c r="N222" s="15" t="str">
        <x:v>Hybrid: Simulation + RL/Optimization</x:v>
      </x:c>
      <x:c r="O222" s="15" t="str">
        <x:v>Partial</x:v>
      </x:c>
      <x:c r="P222" s="15" t="str">
        <x:v>Yes</x:v>
      </x:c>
      <x:c r="Q222" s="15" t="str">
        <x:v>Partial</x:v>
      </x:c>
      <x:c r="R222" s="15" t="str">
        <x:v>No</x:v>
      </x:c>
      <x:c r="S222" s="15" t="str">
        <x:v>Yes</x:v>
      </x:c>
      <x:c r="T222" s="15" t="str">
        <x:v>I3</x:v>
      </x:c>
      <x:c r="U222" s="15" t="str">
        <x:v>A network model/method directly useful for NDTs, but the abstract does not establish a complete operational NDT.</x:v>
      </x:c>
      <x:c r="V222" s="15" t="str">
        <x:v>In this paper, we propose an intelligent congestion control approach for the QUIC protocol based on digital twin technology, aimed at improving adaptability and transmission efficiency in dynamic network environments. By incorporating actor-critic learning, the proposed approach adaptively adjusts congestion control parameters to meet the demands of different application scenarios, thereby optimizing QUIC’s performance under varying network conditions. Leveraging the capabilities of digital twins, the approach builds a virtual model that accurately replicates the physical network. This digital environment supports rapid data collection, real-time congestion monitoring, and comprehensive analysis of historical transmission patterns and state variations. These features enable proactive parameter tuning and timely strategy updates to maintain optimal control performance. Simulation results validate the effectiveness of the proposed approach, showing improvements in data throughput, reduced latency, faster convergence of the learning algorithm, and enhanced end-to-end reliability, particularly in 5G network settings.</x:v>
      </x:c>
      <x:c r="W222" s="15" t="str">
        <x:v>congestion control;QUIC;digital twin;end-to-end communication</x:v>
      </x:c>
      <x:c r="X222" s="15" t="str">
        <x:v>Vehicular and wireless technologies;Protocols;5G mobile communication;Simulation;Reinforcement learning;Throughput;Digital twins;Reliability;Vehicle dynamics;Tuning</x:v>
      </x:c>
      <x:c r="Y222" s="15" t="str">
        <x:v>Not assessed — abstract-only screening</x:v>
      </x:c>
      <x:c r="Z222" s="15" t="str">
        <x:v>export2026.09.09-08.44.15.csv</x:v>
      </x:c>
    </x:row>
    <x:row r="223" ht="64" customHeight="1">
      <x:c r="A223" s="15" t="n">
        <x:v>222</x:v>
      </x:c>
      <x:c r="B223" s="15" t="str">
        <x:v>Include – Core Evidence</x:v>
      </x:c>
      <x:c r="C223" s="15" t="str">
        <x:v>A</x:v>
      </x:c>
      <x:c r="D223" s="15" t="str">
        <x:v>Direct NDT/DTN</x:v>
      </x:c>
      <x:c r="E223" s="15" t="str">
        <x:v>High</x:v>
      </x:c>
      <x:c r="F223" s="15" t="str">
        <x:v>High</x:v>
      </x:c>
      <x:c r="G223" s="15" t="n">
        <x:v>2026</x:v>
      </x:c>
      <x:c r="H223" s="15" t="str">
        <x:v>Toward Trustworthy Digital Twins in AI Agent-Based Wireless Network Optimization: Challenges, Solutions, and Opportunities</x:v>
      </x:c>
      <x:c r="I223" s="15" t="str">
        <x:v>Z. Tao; W. Xu; X. You</x:v>
      </x:c>
      <x:c r="J223" s="15" t="str">
        <x:v>IEEE Wireless Communications</x:v>
      </x:c>
      <x:c r="K223" s="15" t="str">
        <x:v>IEEE Early Access Articles</x:v>
      </x:c>
      <x:c r="L223" s="15" t="str">
        <x:v>10.1109/MWC.2026.3712294</x:v>
      </x:c>
      <x:c r="M223" s="15" t="str">
        <x:v>Radio/PHY; RAN/O-RAN</x:v>
      </x:c>
      <x:c r="N223" s="15" t="str">
        <x:v>Hybrid: Analytical/Mathematical + Emulation/Testbed + RL/Optimization</x:v>
      </x:c>
      <x:c r="O223" s="15" t="str">
        <x:v>Yes</x:v>
      </x:c>
      <x:c r="P223" s="15" t="str">
        <x:v>Yes</x:v>
      </x:c>
      <x:c r="Q223" s="15" t="str">
        <x:v>No</x:v>
      </x:c>
      <x:c r="R223" s="15" t="str">
        <x:v>No</x:v>
      </x:c>
      <x:c r="S223" s="15" t="str">
        <x:v>Yes</x:v>
      </x:c>
      <x:c r="T223" s="15" t="str">
        <x:v>I1</x:v>
      </x:c>
      <x:c r="U223" s="15" t="str">
        <x:v>Direct telecom NDT/DTN with abstract-level evidence on modeling, synchronization, and/or fidelity.</x:v>
      </x:c>
      <x:c r="V223" s="15" t="str">
        <x:v>Optimizing modern wireless networks is exceptionally challenging due to their high dynamism and complexity. While the AI agent powered by reinforcement learning (RL) offers a promising solution, its practical application is limited by prohibitive exploration costs and potential risks in the real world. The emerging digital twin (DT) technology provides a safe and controlled virtual environment for agent training, but its effectiveness critically depends on the DT’s reliability. Policies trained in an unreliable DT that does not accurately represent the physical network may experience severe performance degradation upon real-world deployment. In this article, we introduce a new DT evaluation framework to ensure trustworthy DTs in AI agent-based network optimization. This framework shifts from model-level accuracy, such as wireless channel and user trajectory similarities, to a more holistic, task-centric DT assessment, which relies on the Markov decision process that the agent actually perceives. We demonstrate it as an effective guideline for design, selection, and lifecycle management of wireless network DTs. A comprehensive case study on a real-world wireless network testbed shows how this evaluation framework is used to pre-filter candidate DTs, leading to a significant reduction in training and testing costs without sacrificing deployment performance. Finally, potential research opportunities are discussed.</x:v>
      </x:c>
      <x:c r="W223" s="15" t="str">
        <x:v>wireless network optimization;digital twin;AI agent;task-centric evaluation;Markov decision processes (MDP)</x:v>
      </x:c>
      <x:c r="X223" s="15" t="str">
        <x:v>Modeling;Optimization;Training;Wireless networks;Accuracy;Costing;Costs;Artificial intelligence;Digital twins;Resource management</x:v>
      </x:c>
      <x:c r="Y223" s="15" t="str">
        <x:v>Not assessed — abstract-only screening</x:v>
      </x:c>
      <x:c r="Z223" s="15" t="str">
        <x:v>export2026.09.09-08.44.15.csv</x:v>
      </x:c>
    </x:row>
    <x:row r="224" ht="64" customHeight="1">
      <x:c r="A224" s="15" t="n">
        <x:v>223</x:v>
      </x:c>
      <x:c r="B224" s="15" t="str">
        <x:v>Include – Core Evidence</x:v>
      </x:c>
      <x:c r="C224" s="15" t="str">
        <x:v>A</x:v>
      </x:c>
      <x:c r="D224" s="15" t="str">
        <x:v>Direct NDT/DTN</x:v>
      </x:c>
      <x:c r="E224" s="15" t="str">
        <x:v>High</x:v>
      </x:c>
      <x:c r="F224" s="15" t="str">
        <x:v>High</x:v>
      </x:c>
      <x:c r="G224" s="15" t="n">
        <x:v>2026</x:v>
      </x:c>
      <x:c r="H224" s="15" t="str">
        <x:v>Design of a Wireless Resource Dynamic Scheduling Algorithm Based on Network Digital Twins</x:v>
      </x:c>
      <x:c r="I224" s="15" t="str">
        <x:v>X. Wang; W. Zhu; J. Liu; Q. Li; X. Li</x:v>
      </x:c>
      <x:c r="J224" s="15" t="str">
        <x:v>2026 IEEE 2nd International Conference on Electronics, Energy Systems and Power Engineering (EESPE)</x:v>
      </x:c>
      <x:c r="K224" s="15" t="str">
        <x:v>IEEE Conferences</x:v>
      </x:c>
      <x:c r="L224" s="15" t="str">
        <x:v>10.1109/EESPE68405.2026.11649313</x:v>
      </x:c>
      <x:c r="M224" s="15" t="str">
        <x:v>RAN/O-RAN; Slicing</x:v>
      </x:c>
      <x:c r="N224" s="15" t="str">
        <x:v>Hybrid: Simulation + RL/Optimization</x:v>
      </x:c>
      <x:c r="O224" s="15" t="str">
        <x:v>Yes</x:v>
      </x:c>
      <x:c r="P224" s="15" t="str">
        <x:v>Yes</x:v>
      </x:c>
      <x:c r="Q224" s="15" t="str">
        <x:v>Yes</x:v>
      </x:c>
      <x:c r="R224" s="15" t="str">
        <x:v>Yes</x:v>
      </x:c>
      <x:c r="S224" s="15" t="str">
        <x:v>No</x:v>
      </x:c>
      <x:c r="T224" s="15" t="str">
        <x:v>I1</x:v>
      </x:c>
      <x:c r="U224" s="15" t="str">
        <x:v>Direct telecom NDT/DTN with abstract-level evidence on modeling, synchronization, and/or fidelity.</x:v>
      </x:c>
      <x:c r="V224" s="15" t="str">
        <x:v>The proliferation of various wireless services within 5G and 6G networks places increasing demands on the radio access network (RAN) to provide a high degree of dynamic quality of services (QoS). Dynamic wireless resource scheduling is one method to respond to these demands. One approach to implementing dynamic scheduling is to use a network digital twin (NDT) to train a deep reinforcement learning (DRL) algorithm to schedule radio resources within a RAN. Such an algorithm may utilise a duelling double deep Q-network (D3QN) that incorporates a recurrent component to consider decisions made at previous time steps within the scheduling process. By employing an NDT to train the DRL algorithm, the RAN can significantly reduce the time required to train the algorithm and the network's training overhead. Simulation results using parameters from 3GPP TR 36.814 for six algorithms indicate that the NDT-DRL algorithm outperformed all algorithms, achieving a throughput of 330 bps/Hz, an SLA of 91.2%, and a latency of 18.3 ms. These results indicate that the use of digital twin virtualisation and reinforcement learning to provide dynamic resource scheduling in 5G or 6G networks is viable and potentially scalable.</x:v>
      </x:c>
      <x:c r="W224" s="15" t="str">
        <x:v>RAN;Quality of Service;Dynamic Scheduling</x:v>
      </x:c>
      <x:c r="X224" s="15" t="str">
        <x:v>Digital twins;Modeling;Schedules;Algorithms;Scheduling;Resource management;Manuals;Synchronization;Network slicing;Wireless networks</x:v>
      </x:c>
      <x:c r="Y224" s="15" t="str">
        <x:v>Not assessed — abstract-only screening</x:v>
      </x:c>
      <x:c r="Z224" s="15" t="str">
        <x:v>export2026.09.09-08.44.15.csv</x:v>
      </x:c>
    </x:row>
    <x:row r="225" ht="64" customHeight="1">
      <x:c r="A225" s="15" t="n">
        <x:v>224</x:v>
      </x:c>
      <x:c r="B225" s="15" t="str">
        <x:v>Exclude</x:v>
      </x:c>
      <x:c r="C225" s="15" t="str">
        <x:v>—</x:v>
      </x:c>
      <x:c r="D225" s="15" t="str">
        <x:v>Adjacent</x:v>
      </x:c>
      <x:c r="E225" s="15" t="str">
        <x:v>Medium</x:v>
      </x:c>
      <x:c r="F225" s="15" t="str">
        <x:v>Excluded</x:v>
      </x:c>
      <x:c r="G225" s="15" t="n">
        <x:v>2026</x:v>
      </x:c>
      <x:c r="H225" s="15" t="str">
        <x:v>Efficient Data Management for Secure Healthcare Using Lightweight Blockchain and Enhancement of Internet of Things: A Review and Analysis</x:v>
      </x:c>
      <x:c r="I225" s="15" t="str">
        <x:v>R. Ramya; R. Nathiya; N. Moratanch; S. Kannan</x:v>
      </x:c>
      <x:c r="J225" s="15" t="str">
        <x:v>2026 International Conference on Innovations in Emerging Technologies for Sustainable Development (ICIETSD)</x:v>
      </x:c>
      <x:c r="K225" s="15" t="str">
        <x:v>IEEE Conferences</x:v>
      </x:c>
      <x:c r="L225" s="15" t="str">
        <x:v>10.1109/ICIETSD68684.2026.11584812</x:v>
      </x:c>
      <x:c r="M225" s="15" t="str">
        <x:v>RAN/O-RAN</x:v>
      </x:c>
      <x:c r="N225" s="15" t="str">
        <x:v>RL/Optimization</x:v>
      </x:c>
      <x:c r="O225" s="15" t="str">
        <x:v>No</x:v>
      </x:c>
      <x:c r="P225" s="15" t="str">
        <x:v>No</x:v>
      </x:c>
      <x:c r="Q225" s="15" t="str">
        <x:v>No</x:v>
      </x:c>
      <x:c r="R225" s="15" t="str">
        <x:v>No</x:v>
      </x:c>
      <x:c r="S225" s="15" t="str">
        <x:v>No</x:v>
      </x:c>
      <x:c r="T225" s="15" t="str">
        <x:v>E2</x:v>
      </x:c>
      <x:c r="U225" s="15" t="str">
        <x:v>NDT/DTN is incidental or the abstract does not support relevance to the core survey questions.</x:v>
      </x:c>
      <x:c r="V225" s="15" t="str">
        <x:v>The swift increase in progress of wearable technologies improvement and Internet of Things (IoT) systems both have led to the intermediate steady accumulation of large volumes of highly sensitive healthcare information. The information is crucial to making good clinical decisions and proactive medical diagnoses. Nevertheless, the conventional centralized data storage platforms are severely restricted, such as exposure to privacy, security threats, lack of scalability, and enhanced susceptibility to cyberattacks. In order to deal with these issues, decentralized health care systems using lightweight blockchain systems have come up as an attractive option of secure data management.This paper will carefully review and critique blockchain-based IoT systems that have been built to be used in healthcare. Unlike the current survey, there is specific focus on the lightweight models of blockchain which are considered in the light of energy efficiency, security strategies, scalability and interoperability when used in the resource constrained IoT space. Although the decentralized nature of blockchain technology, is mutable, and offers reliable data exchange, the research findings reveal that there are still significant research gaps; thus, unresolved issues to the implementation of the technology practically. Moreover, the paper provides future research objectives and design considerations that can be made to create effective, secure, and interoperable healthcare data storage infrastructures by integrating IoT and lightweight blockchain technologies.</x:v>
      </x:c>
      <x:c r="W225" s="15" t="str">
        <x:v>cross-platform interoperability,lightweight blockchain;decentralized architectures,optimized energy consumption</x:v>
      </x:c>
      <x:c r="X225" s="15" t="str">
        <x:v>Internet of Things;Medical services;Modeling;Privacy;Federated learning;Security;Optimization;Printing;Technology;Timing</x:v>
      </x:c>
      <x:c r="Y225" s="15" t="str">
        <x:v>Not assessed — abstract-only screening</x:v>
      </x:c>
      <x:c r="Z225" s="15" t="str">
        <x:v>export2026.09.09-08.44.15.csv</x:v>
      </x:c>
    </x:row>
    <x:row r="226" ht="64" customHeight="1">
      <x:c r="A226" s="15" t="n">
        <x:v>225</x:v>
      </x:c>
      <x:c r="B226" s="15" t="str">
        <x:v>Include – Enabling</x:v>
      </x:c>
      <x:c r="C226" s="15" t="str">
        <x:v>B</x:v>
      </x:c>
      <x:c r="D226" s="15" t="str">
        <x:v>Network-model enabling NDT</x:v>
      </x:c>
      <x:c r="E226" s="15" t="str">
        <x:v>Medium</x:v>
      </x:c>
      <x:c r="F226" s="15" t="str">
        <x:v>Medium</x:v>
      </x:c>
      <x:c r="G226" s="15" t="n">
        <x:v>2026</x:v>
      </x:c>
      <x:c r="H226" s="15" t="str">
        <x:v>Assessment of Survivability and Importance Analysis for Networks Managing Intricate Traffic Flows</x:v>
      </x:c>
      <x:c r="I226" s="15" t="str">
        <x:v>K. B. Siddiqa; H. Rahman; H. Imam; M. T. B. Ansar; A. Al Zaiem; A. Shan-A-Alahi; M. M. T. G. Manik</x:v>
      </x:c>
      <x:c r="J226" s="15" t="str">
        <x:v>IEEE Communications Standards Magazine</x:v>
      </x:c>
      <x:c r="K226" s="15" t="str">
        <x:v>IEEE Magazines</x:v>
      </x:c>
      <x:c r="L226" s="15" t="str">
        <x:v>10.1109/MCOMSTD.2025.3638981</x:v>
      </x:c>
      <x:c r="M226" s="15" t="str">
        <x:v>RAN/O-RAN</x:v>
      </x:c>
      <x:c r="N226" s="15" t="str">
        <x:v>Analytical/Mathematical</x:v>
      </x:c>
      <x:c r="O226" s="15" t="str">
        <x:v>Partial</x:v>
      </x:c>
      <x:c r="P226" s="15" t="str">
        <x:v>Yes</x:v>
      </x:c>
      <x:c r="Q226" s="15" t="str">
        <x:v>No</x:v>
      </x:c>
      <x:c r="R226" s="15" t="str">
        <x:v>No</x:v>
      </x:c>
      <x:c r="S226" s="15" t="str">
        <x:v>Partial</x:v>
      </x:c>
      <x:c r="T226" s="15" t="str">
        <x:v>I3</x:v>
      </x:c>
      <x:c r="U226" s="15" t="str">
        <x:v>A network model/method directly useful for NDTs, but the abstract does not establish a complete operational NDT.</x:v>
      </x:c>
      <x:c r="V226" s="15" t="str">
        <x:v>Diverse classes of traffic with distinct demands for Quality of Service (QoS) are supported by varied modern communication networks. The criticality of heterogeneous environments is ensured through survivability, with the ability to impart partial service that is maintained by a network during failures. This study introduces a unified, traffic-aware survivability and importance framework that integrates flow-level quality-of-service awareness and component criticality within a single analytical model. In contrast to the techniques of conventional topology, the amalgamation of class sensitivity to flow priorities is proposed to quantify the effect of failures on service continuity. The nodes and links that most impact network resilience are identified using a component-level importance metric. The performance of the representative backbone topology shows the higher quality of the class-conscious framework overflow-independent models in exceptionally characterising the cause as well as critical failure points. As a component of the 5G/6G and Digital Twin implementation, this research provides the foundations of the 5G/6G QoS-based resiliency and, therefore, novel creation of AI and security standards development of trustworthy twin systems.</x:v>
      </x:c>
      <x:c r="W226" s="15" t="str"/>
      <x:c r="X226" s="15" t="str">
        <x:v>Network topology;Biological system modeling;Quality of service;Digital twins;Analytical models;Bandwidth;Mathematical models;Telecommunication traffic;Quality of service</x:v>
      </x:c>
      <x:c r="Y226" s="15" t="str">
        <x:v>Not assessed — abstract-only screening</x:v>
      </x:c>
      <x:c r="Z226" s="15" t="str">
        <x:v>export2026.09.09-08.44.15.csv</x:v>
      </x:c>
    </x:row>
    <x:row r="227" ht="64" customHeight="1">
      <x:c r="A227" s="15" t="n">
        <x:v>226</x:v>
      </x:c>
      <x:c r="B227" s="15" t="str">
        <x:v>Include – Enabling</x:v>
      </x:c>
      <x:c r="C227" s="15" t="str">
        <x:v>B</x:v>
      </x:c>
      <x:c r="D227" s="15" t="str">
        <x:v>Network-model enabling NDT</x:v>
      </x:c>
      <x:c r="E227" s="15" t="str">
        <x:v>Medium</x:v>
      </x:c>
      <x:c r="F227" s="15" t="str">
        <x:v>Medium</x:v>
      </x:c>
      <x:c r="G227" s="15" t="n">
        <x:v>2024</x:v>
      </x:c>
      <x:c r="H227" s="15" t="str">
        <x:v>Secure Key Management in 5G Networks Using Elliptic Curve Integrated Encryption Scheme (ECIES) for Low-Power IoT Devices</x:v>
      </x:c>
      <x:c r="I227" s="15" t="str">
        <x:v>N. Chitra Kiran.; M. Maindola; B. Kumara; S. Kaliappan; P. Bhatt; R. Maranan</x:v>
      </x:c>
      <x:c r="J227" s="15" t="str">
        <x:v>2024 4th International Conference on Mobile Networks and Wireless Communications (ICMNWC)</x:v>
      </x:c>
      <x:c r="K227" s="15" t="str">
        <x:v>IEEE Conferences</x:v>
      </x:c>
      <x:c r="L227" s="15" t="str">
        <x:v>10.1109/ICMNWC63764.2024.10872236</x:v>
      </x:c>
      <x:c r="M227" s="15" t="str">
        <x:v>Generic NDT / network management</x:v>
      </x:c>
      <x:c r="N227" s="15" t="str">
        <x:v>Hybrid: ML/DL + RL/Optimization</x:v>
      </x:c>
      <x:c r="O227" s="15" t="str">
        <x:v>Partial</x:v>
      </x:c>
      <x:c r="P227" s="15" t="str">
        <x:v>Yes</x:v>
      </x:c>
      <x:c r="Q227" s="15" t="str">
        <x:v>Partial</x:v>
      </x:c>
      <x:c r="R227" s="15" t="str">
        <x:v>No</x:v>
      </x:c>
      <x:c r="S227" s="15" t="str">
        <x:v>Yes</x:v>
      </x:c>
      <x:c r="T227" s="15" t="str">
        <x:v>I3</x:v>
      </x:c>
      <x:c r="U227" s="15" t="str">
        <x:v>A network model/method directly useful for NDTs, but the abstract does not establish a complete operational NDT.</x:v>
      </x:c>
      <x:c r="V227" s="15" t="str">
        <x:v>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x:v>
      </x:c>
      <x:c r="W227" s="15" t="str">
        <x:v>iot security;cyber twin;artificial intelligence;intrusion detection systems (IDS);anomaly detection;hybrid deep learning;cybersecurity;threat detection;digital twin;network security</x:v>
      </x:c>
      <x:c r="X227" s="15" t="str">
        <x:v>Accuracy;Recurrent neural networks;Intrusion detection;Threat assessment;Real-time systems;Internet of Things;Security;Convolutional neural networks;Artificial intelligence;Monitoring</x:v>
      </x:c>
      <x:c r="Y227" s="15" t="str">
        <x:v>Not assessed — abstract-only screening</x:v>
      </x:c>
      <x:c r="Z227" s="15" t="str">
        <x:v>export2026.09.09-08.44.15.csv</x:v>
      </x:c>
    </x:row>
    <x:row r="228" ht="64" customHeight="1">
      <x:c r="A228" s="15" t="n">
        <x:v>227</x:v>
      </x:c>
      <x:c r="B228" s="15" t="str">
        <x:v>Include – Core Evidence</x:v>
      </x:c>
      <x:c r="C228" s="15" t="str">
        <x:v>A</x:v>
      </x:c>
      <x:c r="D228" s="15" t="str">
        <x:v>Direct NDT/DTN</x:v>
      </x:c>
      <x:c r="E228" s="15" t="str">
        <x:v>High</x:v>
      </x:c>
      <x:c r="F228" s="15" t="str">
        <x:v>Medium</x:v>
      </x:c>
      <x:c r="G228" s="15" t="n">
        <x:v>2025</x:v>
      </x:c>
      <x:c r="H228" s="15" t="str">
        <x:v>Revolutionizing Network Autonomy with Intent-Based Network Digital Twins: Architecture, Challenges, and Innovations</x:v>
      </x:c>
      <x:c r="I228" s="15" t="str">
        <x:v>J. Wang; L. Guo; C. Zhou; Z. Chu; J. Wu; Q. Qi; Z. Zhuang; H. Sun; J. Liao</x:v>
      </x:c>
      <x:c r="J228" s="15" t="str">
        <x:v>IEEE Communications Magazine</x:v>
      </x:c>
      <x:c r="K228" s="15" t="str">
        <x:v>IEEE Magazines</x:v>
      </x:c>
      <x:c r="L228" s="15" t="str">
        <x:v>10.1109/MCOM.001.2400474</x:v>
      </x:c>
      <x:c r="M228" s="15" t="str">
        <x:v>5GC/Core</x:v>
      </x:c>
      <x:c r="N228" s="15" t="str">
        <x:v>Simulation</x:v>
      </x:c>
      <x:c r="O228" s="15" t="str">
        <x:v>Yes</x:v>
      </x:c>
      <x:c r="P228" s="15" t="str">
        <x:v>Yes</x:v>
      </x:c>
      <x:c r="Q228" s="15" t="str">
        <x:v>Partial</x:v>
      </x:c>
      <x:c r="R228" s="15" t="str">
        <x:v>No</x:v>
      </x:c>
      <x:c r="S228" s="15" t="str">
        <x:v>No</x:v>
      </x:c>
      <x:c r="T228" s="15" t="str">
        <x:v>I1</x:v>
      </x:c>
      <x:c r="U228" s="15" t="str">
        <x:v>Direct telecom NDT/DTN with abstract-level evidence on modeling, synchronization, and/or fidelity.</x:v>
      </x:c>
      <x:c r="V228" s="15" t="str">
        <x:v>As sixth-generation (6G) wireless networks evolve, it is clear that the increasing diversity of network services and architectures is making network management significantly more complex. Autonomous networks have emerged to address this challenge, aiming to deliver intelligent, large-scale autonomy and on-demand services across various environments. However, new applications have introduced more varied and stringent requirements in terms of latency, transmission speed, and reliability. User preferences and device diversity further complicate the situation. Seamless cross-service compatibility in intelligent, automated network management is now more challenging than ever. Existing management methods simply cannot meet the demands of intelligent autonomy in such diverse scenarios. We propose an intent-based network digital twin (IBN-DT) management framework to address these issues. This architecture separates the knowledge and control planes, incorporating a multi-level, knowledge-driven intent processing system. By utilizing network digital twins (NDT), the framework enables efficient simulation, policy deployment, and monitoring, creating a fully autonomous management loop. This article outlines the complete process from intent to policy execution and provides detailed use cases and experimental results. In resource-constrained scenarios, our algorithm has demonstrated a 40% improvement in revenue.</x:v>
      </x:c>
      <x:c r="W228" s="15" t="str"/>
      <x:c r="X228" s="15" t="str">
        <x:v>6G mobile communication;Autonomous networks;Technological innovation;Wireless networks;Scalability;Process control;Digital twins;Reliability;Monitoring</x:v>
      </x:c>
      <x:c r="Y228" s="15" t="str">
        <x:v>Not assessed — abstract-only screening</x:v>
      </x:c>
      <x:c r="Z228" s="15" t="str">
        <x:v>export2026.09.09-08.44.15.csv</x:v>
      </x:c>
    </x:row>
    <x:row r="229" ht="64" customHeight="1">
      <x:c r="A229" s="15" t="n">
        <x:v>228</x:v>
      </x:c>
      <x:c r="B229" s="15" t="str">
        <x:v>Include – Core Evidence</x:v>
      </x:c>
      <x:c r="C229" s="15" t="str">
        <x:v>A</x:v>
      </x:c>
      <x:c r="D229" s="15" t="str">
        <x:v>Direct NDT/DTN</x:v>
      </x:c>
      <x:c r="E229" s="15" t="str">
        <x:v>High</x:v>
      </x:c>
      <x:c r="F229" s="15" t="str">
        <x:v>High</x:v>
      </x:c>
      <x:c r="G229" s="15" t="n">
        <x:v>2025</x:v>
      </x:c>
      <x:c r="H229" s="15" t="str">
        <x:v>Digital Twin and Machine Learning-Enabled Reliability Assessment for Distribution Networks: a Hybrid Framework</x:v>
      </x:c>
      <x:c r="I229" s="15" t="str">
        <x:v>Z. Chen; Q. Li; Z. Ma; Y. Meng; Y. Yin</x:v>
      </x:c>
      <x:c r="J229" s="15" t="str">
        <x:v>2025 Third International Conference on Cyber-Energy Systems and Intelligent Energy (ICCSIE)</x:v>
      </x:c>
      <x:c r="K229" s="15" t="str">
        <x:v>IEEE Conferences</x:v>
      </x:c>
      <x:c r="L229" s="15" t="str">
        <x:v>10.1109/ICCSIE67394.2025.11379291</x:v>
      </x:c>
      <x:c r="M229" s="15" t="str">
        <x:v>RAN/O-RAN; MEC/Edge; Vehicular/IoV</x:v>
      </x:c>
      <x:c r="N229" s="15" t="str">
        <x:v>Hybrid: Simulation + ML/DL</x:v>
      </x:c>
      <x:c r="O229" s="15" t="str">
        <x:v>Yes</x:v>
      </x:c>
      <x:c r="P229" s="15" t="str">
        <x:v>Yes</x:v>
      </x:c>
      <x:c r="Q229" s="15" t="str">
        <x:v>Partial</x:v>
      </x:c>
      <x:c r="R229" s="15" t="str">
        <x:v>No</x:v>
      </x:c>
      <x:c r="S229" s="15" t="str">
        <x:v>Yes</x:v>
      </x:c>
      <x:c r="T229" s="15" t="str">
        <x:v>I1</x:v>
      </x:c>
      <x:c r="U229" s="15" t="str">
        <x:v>Direct telecom NDT/DTN with abstract-level evidence on modeling, synchronization, and/or fidelity.</x:v>
      </x:c>
      <x:c r="V229" s="15" t="str">
        <x:v>With the integration of distributed generation (DG), electric vehicles (EVs), and smart loads, modern distribution networks (DNs) exhibit high complexity and dynamic uncertainty, posing significant challenges to traditional reliability assessment (RA) methods. This paper proposes a hybrid RA framework fusing Digital Twin (DT) and Machine Learning (ML) to address the trade-off between assessment accuracy and computational efficiency. First, a high-fidelity DT model of the DN is constructed to realize real-time mapping of physical system states (e.g., load fluctuations, DG output, and equipment health) via 5G-edge computing. Second, a long short-term memory-gated recurrent unit (LSTM-GRU) hybrid model is designed to predict key fault parameters (fault duration, affected range) by leveraging historical fault data and real-time DT feedback. Third, an improved Monte Carlo Simulation (MCS) algorithm is proposed to prune low-probability fault scenarios based on DT-realized system states, reducing computational redundancy while ensuring assessment precision. The framework is validated on IEEE 33-bus and 123 -bus test systems, with results showing that compared to traditional MCS and single ML methods, the proposed approach reduces SAIDI (System Average Interruption Duration Index) and SAIFI (System Average Interruption Frequency Index) prediction errors by $\mathbf{1 5. 2 \% - 2 0. 3 \%}$ and shortens computational time by $\mathbf{3 2. 6 \% - 4 1. 8 \%}$. This work provides a practical tool for DN operators to optimize maintenance strategies and enhance power supply reliability.</x:v>
      </x:c>
      <x:c r="W229" s="15" t="str">
        <x:v>Digital Twin;Transformer;reliability Assessment;5G</x:v>
      </x:c>
      <x:c r="X229" s="15" t="str">
        <x:v>Computational modeling;Distribution networks;Predictive models;Real-time systems;Data models;Power system reliability;Distributed power generation;Digital twins;Reliability;Indexes</x:v>
      </x:c>
      <x:c r="Y229" s="15" t="str">
        <x:v>Not assessed — abstract-only screening</x:v>
      </x:c>
      <x:c r="Z229" s="15" t="str">
        <x:v>export2026.09.09-08.44.15.csv</x:v>
      </x:c>
    </x:row>
    <x:row r="230" ht="64" customHeight="1">
      <x:c r="A230" s="15" t="n">
        <x:v>229</x:v>
      </x:c>
      <x:c r="B230" s="15" t="str">
        <x:v>Exclude</x:v>
      </x:c>
      <x:c r="C230" s="15" t="str">
        <x:v>—</x:v>
      </x:c>
      <x:c r="D230" s="15" t="str">
        <x:v>Adjacent</x:v>
      </x:c>
      <x:c r="E230" s="15" t="str">
        <x:v>Medium</x:v>
      </x:c>
      <x:c r="F230" s="15" t="str">
        <x:v>Excluded</x:v>
      </x:c>
      <x:c r="G230" s="15" t="n">
        <x:v>2020</x:v>
      </x:c>
      <x:c r="H230" s="15" t="str">
        <x:v>Information Gain Regulation In Reinforcement Learning With The Digital Twins’ Level of Realism</x:v>
      </x:c>
      <x:c r="I230" s="15" t="str">
        <x:v>G. Szabó; J. Pető; L. Németh; A. Vidács</x:v>
      </x:c>
      <x:c r="J230" s="15" t="str">
        <x:v>2020 IEEE 31st Annual International Symposium on Personal, Indoor and Mobile Radio Communications</x:v>
      </x:c>
      <x:c r="K230" s="15" t="str">
        <x:v>IEEE Conferences</x:v>
      </x:c>
      <x:c r="L230" s="15" t="str">
        <x:v>10.1109/PIMRC48278.2020.9217201</x:v>
      </x:c>
      <x:c r="M230" s="15" t="str">
        <x:v>Generic NDT / network management</x:v>
      </x:c>
      <x:c r="N230" s="15" t="str">
        <x:v>Hybrid: ML/DL + RL/Optimization</x:v>
      </x:c>
      <x:c r="O230" s="15" t="str">
        <x:v>No</x:v>
      </x:c>
      <x:c r="P230" s="15" t="str">
        <x:v>No</x:v>
      </x:c>
      <x:c r="Q230" s="15" t="str">
        <x:v>No</x:v>
      </x:c>
      <x:c r="R230" s="15" t="str">
        <x:v>No</x:v>
      </x:c>
      <x:c r="S230" s="15" t="str">
        <x:v>No</x:v>
      </x:c>
      <x:c r="T230" s="15" t="str">
        <x:v>E2</x:v>
      </x:c>
      <x:c r="U230" s="15" t="str">
        <x:v>NDT/DTN is incidental or the abstract does not support relevance to the core survey questions.</x:v>
      </x:c>
      <x:c r="V230" s="15" t="str">
        <x:v>Digital Twin (DT) is widely used in various industrial sectors to optimize the operations and maintenance of physical assets, system and manufacturing processes. In this paper our goal is to introduce an architecture in which the radio access control happens automatically to minimize the utilized radio resources while still maximizing the production KPIs of the robot cell. To achieve this, we apply Reinforcement Learning (RL) in a simulated environment to explore the environment fast, while the DT ensures that the learned policy can be applied on the real world environment as well. We show that the application of Ultra Reliable Low Latency Communication (URLLC) connection can be reduced to approx. 30% of the total radio time while achieving real-world accurate robot control. The system in action can be seen on [1].</x:v>
      </x:c>
      <x:c r="W230" s="15" t="str">
        <x:v>digital twin;network effect;machine learning</x:v>
      </x:c>
      <x:c r="X230" s="15" t="str">
        <x:v>5G mobile communication;Service robots;Real-time systems;Manipulators;Hardware;Switches</x:v>
      </x:c>
      <x:c r="Y230" s="15" t="str">
        <x:v>Not assessed — abstract-only screening</x:v>
      </x:c>
      <x:c r="Z230" s="15" t="str">
        <x:v>export2026.09.09-08.44.15.csv</x:v>
      </x:c>
    </x:row>
    <x:row r="231" ht="64" customHeight="1">
      <x:c r="A231" s="15" t="n">
        <x:v>230</x:v>
      </x:c>
      <x:c r="B231" s="15" t="str">
        <x:v>Include – Core Evidence</x:v>
      </x:c>
      <x:c r="C231" s="15" t="str">
        <x:v>A</x:v>
      </x:c>
      <x:c r="D231" s="15" t="str">
        <x:v>Direct NDT/DTN</x:v>
      </x:c>
      <x:c r="E231" s="15" t="str">
        <x:v>High</x:v>
      </x:c>
      <x:c r="F231" s="15" t="str">
        <x:v>Medium</x:v>
      </x:c>
      <x:c r="G231" s="15" t="n">
        <x:v>2026</x:v>
      </x:c>
      <x:c r="H231" s="15" t="str">
        <x:v>Mobility and Energy Optimization via 6G Digital Twins: Radio-Informed Deep Q-Network Approach</x:v>
      </x:c>
      <x:c r="I231" s="15" t="str">
        <x:v>U. F. Zhinuk; A. Ometov; J. Säe; J. Turkka; J. Niemelä; M. Valkama</x:v>
      </x:c>
      <x:c r="J231" s="15" t="str">
        <x:v>2026 32nd International Conference on Telecommunications (ICT)</x:v>
      </x:c>
      <x:c r="K231" s="15" t="str">
        <x:v>IEEE Conferences</x:v>
      </x:c>
      <x:c r="L231" s="15" t="str">
        <x:v>10.1109/ICT70370.2026.11594750</x:v>
      </x:c>
      <x:c r="M231" s="15" t="str">
        <x:v>Radio/PHY; RAN/O-RAN</x:v>
      </x:c>
      <x:c r="N231" s="15" t="str">
        <x:v>Hybrid: Physics/RF + RL/Optimization</x:v>
      </x:c>
      <x:c r="O231" s="15" t="str">
        <x:v>Yes</x:v>
      </x:c>
      <x:c r="P231" s="15" t="str">
        <x:v>Yes</x:v>
      </x:c>
      <x:c r="Q231" s="15" t="str">
        <x:v>No</x:v>
      </x:c>
      <x:c r="R231" s="15" t="str">
        <x:v>No</x:v>
      </x:c>
      <x:c r="S231" s="15" t="str">
        <x:v>Partial</x:v>
      </x:c>
      <x:c r="T231" s="15" t="str">
        <x:v>I1</x:v>
      </x:c>
      <x:c r="U231" s="15" t="str">
        <x:v>Direct telecom NDT/DTN with abstract-level evidence on modeling, synchronization, and/or fidelity.</x:v>
      </x:c>
      <x:c r="V231" s="15" t="str">
        <x:v>Future sixth-generation (6G) mobile networks must reconcile rapidly varying traffic patterns and user mobility with aggressive energy-efficiency targets. Digital Twins (DTs) offer a path to zero-touch automation, yet most existing approaches decouple mobility from energy management and rely on statistical channel models that ignore site-specific propagation. This paper explores a Mobility-aware Network Digital Twin (MNDT) approach that integrates ray-tracing with a Double Deep Q-Network (DQN) to realize a radio propagation-informed control loop. The state space combines 3D user coordinates, multi-cell Signal-to-Interference-plus-Noise Ratio (SINR) vectors, association history, and load indicators derived from deterministic propagation forecasts. The action space selects the serving Base Station (BS), while energy-aware behavior emerges implicitly through a multi-objective reward that balances Quality of Service (QoS), energy consumption, and handover stability. Using a calibrated urban twin of an area in the city of Tampere, Finland, the proposed MNDT achieves up to 71% network power consumption reduction relative to a full-load reference baseline, while maintaining competitive throughput, stable mobility performance, and controlled handover latency. The results demonstrate that embedding deterministic radio-physics into the control loop enables scalable, Open Radio Access Network (O-RAN)-compatible, energy-aware mobility automation for future 6G systems.</x:v>
      </x:c>
      <x:c r="W231" s="15" t="str">
        <x:v>6G;Digital Twin;Mobility Management;Network Management and Automation;Energy Efficiency;O-RAN;Deep Reinforcement Learning</x:v>
      </x:c>
      <x:c r="X231" s="15" t="str">
        <x:v>Modeling;Loading;Handover;Equations;Ray tracing;Digital twins;Optimization;Printing;Energy;Sleep</x:v>
      </x:c>
      <x:c r="Y231" s="15" t="str">
        <x:v>Not assessed — abstract-only screening</x:v>
      </x:c>
      <x:c r="Z231" s="15" t="str">
        <x:v>export2026.09.09-08.44.15.csv</x:v>
      </x:c>
    </x:row>
    <x:row r="232" ht="64" customHeight="1">
      <x:c r="A232" s="15" t="n">
        <x:v>231</x:v>
      </x:c>
      <x:c r="B232" s="15" t="str">
        <x:v>Include – Core Evidence</x:v>
      </x:c>
      <x:c r="C232" s="15" t="str">
        <x:v>A</x:v>
      </x:c>
      <x:c r="D232" s="15" t="str">
        <x:v>Direct NDT/DTN</x:v>
      </x:c>
      <x:c r="E232" s="15" t="str">
        <x:v>High</x:v>
      </x:c>
      <x:c r="F232" s="15" t="str">
        <x:v>Medium</x:v>
      </x:c>
      <x:c r="G232" s="15" t="n">
        <x:v>2024</x:v>
      </x:c>
      <x:c r="H232" s="15" t="str">
        <x:v>Enabling 6G Campus Networks Intelligent Control with Digital Twin: A case study</x:v>
      </x:c>
      <x:c r="I232" s="15" t="str">
        <x:v>Z. Ennaceur; M. Bensalem; C. V. Phung; A. C. Drummond; A. Jukan</x:v>
      </x:c>
      <x:c r="J232" s="15" t="str">
        <x:v>NOMS 2024-2024 IEEE Network Operations and Management Symposium</x:v>
      </x:c>
      <x:c r="K232" s="15" t="str">
        <x:v>IEEE Conferences</x:v>
      </x:c>
      <x:c r="L232" s="15" t="str">
        <x:v>10.1109/NOMS59830.2024.10575904</x:v>
      </x:c>
      <x:c r="M232" s="15" t="str">
        <x:v>Radio/PHY</x:v>
      </x:c>
      <x:c r="N232" s="15" t="str">
        <x:v>Hybrid: Simulation + RL/Optimization</x:v>
      </x:c>
      <x:c r="O232" s="15" t="str">
        <x:v>Yes</x:v>
      </x:c>
      <x:c r="P232" s="15" t="str">
        <x:v>Yes</x:v>
      </x:c>
      <x:c r="Q232" s="15" t="str">
        <x:v>Partial</x:v>
      </x:c>
      <x:c r="R232" s="15" t="str">
        <x:v>No</x:v>
      </x:c>
      <x:c r="S232" s="15" t="str">
        <x:v>No</x:v>
      </x:c>
      <x:c r="T232" s="15" t="str">
        <x:v>I1</x:v>
      </x:c>
      <x:c r="U232" s="15" t="str">
        <x:v>Direct telecom NDT/DTN with abstract-level evidence on modeling, synchronization, and/or fidelity.</x:v>
      </x:c>
      <x:c r="V232" s="15" t="str">
        <x:v>Campus networks are expected to include various new features compared to 4G and 5G networks, such as the exploitation of THz frequency bands and real-time network optimization. Furthermore, to enable future-proof network control, the Digital Twin Network (DTN) reference architecture can be exploited to create an autonomic network system that provides intent-based interfaces and offers a complete adaptive network control tailored for campus network applications. This paper discusses such architecture and presents a case study focused on a THz system that can adapt its coding and modulation parameters in response to channel degradation due to environmental changes. Finally, simulation results evince the advantages of the proposed architecture.</x:v>
      </x:c>
      <x:c r="W232" s="15" t="str">
        <x:v>THz;DTN;Modulation Schemes;Intents</x:v>
      </x:c>
      <x:c r="X232" s="15" t="str">
        <x:v>6G mobile communication;Transmitters;Simulation;Modulation;Receivers;Real-time systems;Digital twins</x:v>
      </x:c>
      <x:c r="Y232" s="15" t="str">
        <x:v>Not assessed — abstract-only screening</x:v>
      </x:c>
      <x:c r="Z232" s="15" t="str">
        <x:v>export2026.09.09-08.44.15.csv</x:v>
      </x:c>
    </x:row>
    <x:row r="233" ht="64" customHeight="1">
      <x:c r="A233" s="15" t="n">
        <x:v>232</x:v>
      </x:c>
      <x:c r="B233" s="15" t="str">
        <x:v>Include – Background/Survey</x:v>
      </x:c>
      <x:c r="C233" s="15" t="str">
        <x:v>A</x:v>
      </x:c>
      <x:c r="D233" s="15" t="str">
        <x:v>Survey/vision/framework</x:v>
      </x:c>
      <x:c r="E233" s="15" t="str">
        <x:v>High</x:v>
      </x:c>
      <x:c r="F233" s="15" t="str">
        <x:v>Medium</x:v>
      </x:c>
      <x:c r="G233" s="15" t="n">
        <x:v>2025</x:v>
      </x:c>
      <x:c r="H233" s="15" t="str">
        <x:v>Provisioning of Time-Sensitive and Non-Time-Sensitive Flows With Assured Performance</x:v>
      </x:c>
      <x:c r="I233" s="15" t="str">
        <x:v>L. Velasco; G. Graziadei; S. Barzegar; M. Ruiz</x:v>
      </x:c>
      <x:c r="J233" s="15" t="str">
        <x:v>IEEE Transactions on Network and Service Management</x:v>
      </x:c>
      <x:c r="K233" s="15" t="str">
        <x:v>IEEE Journals</x:v>
      </x:c>
      <x:c r="L233" s="15" t="str">
        <x:v>10.1109/TNSM.2025.3539697</x:v>
      </x:c>
      <x:c r="M233" s="15" t="str">
        <x:v>Transport/xHaul; 5GC/Core; MEC/Edge</x:v>
      </x:c>
      <x:c r="N233" s="15" t="str">
        <x:v>Simulation</x:v>
      </x:c>
      <x:c r="O233" s="15" t="str">
        <x:v>Yes</x:v>
      </x:c>
      <x:c r="P233" s="15" t="str">
        <x:v>Yes</x:v>
      </x:c>
      <x:c r="Q233" s="15" t="str">
        <x:v>Yes</x:v>
      </x:c>
      <x:c r="R233" s="15" t="str">
        <x:v>Yes</x:v>
      </x:c>
      <x:c r="S233" s="15" t="str">
        <x:v>Yes</x:v>
      </x:c>
      <x:c r="T233" s="15" t="str">
        <x:v>I2</x:v>
      </x:c>
      <x:c r="U233" s="15" t="str">
        <x:v>Direct NDT/DTN background or related-survey evidence.</x:v>
      </x:c>
      <x:c r="V233" s="15" t="str">
        <x:v>Time-Sensitive Networking (TSN) standards provide scheduling and traffic shaping mechanisms to ensure the coexistence of Time-Sensitive (TS) and non-TS traffic classes on the same network infrastructure. Nonetheless, much effort is still needed on the operation of such TSN capable network infrastructure to ensure that the required performance of the different flows, defined in terms of key performance indicators, can be met once the flows are deployed in the network. In this paper, we focus on such aspects and propose a solution involving network-wide scheduling for TS flows, as well as performance estimation for non-TS flows. Specifically, a control plane architecture especially designed for provisioning TS and non-TS flows is proposed. The architecture integrates: i) a TS Flow Scheduler Planner for defining the scheduling of requested TS flows along a path so as to meet their required performance; and ii) a Network Digital Twin to estimate the performance of requested and already established non-TS flows. Differently from standardized time-aware schedulers, per-TS flow queues are assumed so as to guarantee minimal jitter. Efficient algorithms are proposed so the provisioning of flows can be carried out with high accuracy and short time. Simulation results for heterogeneous scenarios demonstrate the feasibility and efficiency of the proposed control plane architecture, as well as point out the limitations of current time-synchronization mechanisms when high-speed interfaces are considered.</x:v>
      </x:c>
      <x:c r="W233" s="15" t="str">
        <x:v>Time-sensitive networking;network operation;time-aware scheduling;network digital twin</x:v>
      </x:c>
      <x:c r="X233" s="15" t="str">
        <x:v>Quality of service;Delays;Resource management;Job shop scheduling;Jitter;Computer architecture;Full-duplex system;Digital twins;Wireless fidelity;Standards</x:v>
      </x:c>
      <x:c r="Y233" s="15" t="str">
        <x:v>Not assessed — abstract-only screening</x:v>
      </x:c>
      <x:c r="Z233" s="15" t="str">
        <x:v>export2026.09.09-08.44.15.csv</x:v>
      </x:c>
    </x:row>
    <x:row r="234" ht="64" customHeight="1">
      <x:c r="A234" s="15" t="n">
        <x:v>233</x:v>
      </x:c>
      <x:c r="B234" s="15" t="str">
        <x:v>Exclude</x:v>
      </x:c>
      <x:c r="C234" s="15" t="str">
        <x:v>—</x:v>
      </x:c>
      <x:c r="D234" s="15" t="str">
        <x:v>Adjacent domain</x:v>
      </x:c>
      <x:c r="E234" s="15" t="str">
        <x:v>High</x:v>
      </x:c>
      <x:c r="F234" s="15" t="str">
        <x:v>Excluded</x:v>
      </x:c>
      <x:c r="G234" s="15" t="n">
        <x:v>2025</x:v>
      </x:c>
      <x:c r="H234" s="15" t="str">
        <x:v>Cyber-Secured Battery Digital Twin for the Reliable Power Supply of Modern Telecommunication Networks</x:v>
      </x:c>
      <x:c r="I234" s="15" t="str">
        <x:v>D. B. Soni; M. Amirrezai; H. D. Schotten; S. Goetz</x:v>
      </x:c>
      <x:c r="J234" s="15" t="str">
        <x:v>IECON 2025 – 51st Annual Conference of the IEEE Industrial Electronics Society</x:v>
      </x:c>
      <x:c r="K234" s="15" t="str">
        <x:v>IEEE Conferences</x:v>
      </x:c>
      <x:c r="L234" s="15" t="str">
        <x:v>10.1109/IECON58223.2025.11221042</x:v>
      </x:c>
      <x:c r="M234" s="15" t="str">
        <x:v>Radio/PHY</x:v>
      </x:c>
      <x:c r="N234" s="15" t="str">
        <x:v>Hybrid: ML/DL + RL/Optimization</x:v>
      </x:c>
      <x:c r="O234" s="15" t="str">
        <x:v>No</x:v>
      </x:c>
      <x:c r="P234" s="15" t="str">
        <x:v>No</x:v>
      </x:c>
      <x:c r="Q234" s="15" t="str">
        <x:v>No</x:v>
      </x:c>
      <x:c r="R234" s="15" t="str">
        <x:v>No</x:v>
      </x:c>
      <x:c r="S234" s="15" t="str">
        <x:v>No</x:v>
      </x:c>
      <x:c r="T234" s="15" t="str">
        <x:v>E1</x:v>
      </x:c>
      <x:c r="U234" s="15" t="str">
        <x:v>The digital twin is not a communication-network twin.</x:v>
      </x:c>
      <x:c r="V234" s="15" t="str">
        <x:v>Telecom base stations rely on a continuous and stable power supply for efficient operation. Batteries are the preferred choice to provide backup power during outages. With recent advances in the Internet of Things (IoT) and communication networks, telecom base stations have become complicated cyber-physical systems. However, the sharing of control signals and security-critical information over communication channels makes battery energy storage systems (BESS) vulnerable to cyberattacks. To solve this vulnerability, this study explores the role of digital twins (DT) in detecting and mitigating cyberattacks. To this end, we propose a data-driven battery digital twin architecture to characterize battery performance over a wide range of operating temperatures and state-of-charge (SOC) levels. The digital twin leverages a feedforward neural network to estimate SOC from current, voltage, and temperature measurements. Stealthy attacks are formulated using a Soft Actor-Critic (SAC) reinforcement learning agent to corrupt current and voltage sensors, which affect the estimation of SOC. The attacks are detected by comparing the SOC estimated by the data-driven model and the Coulomb counting method.</x:v>
      </x:c>
      <x:c r="W234" s="15" t="str">
        <x:v>Battery;Cyber Attack;Digital Twin;Telecommunication;6G</x:v>
      </x:c>
      <x:c r="X234" s="15" t="str">
        <x:v>Temperature measurement;Base stations;Power supplies;Prevention and mitigation;Batteries;Digital twins;Telecommunications;Safety;State of charge;Internet of Things</x:v>
      </x:c>
      <x:c r="Y234" s="15" t="str">
        <x:v>Not assessed — abstract-only screening</x:v>
      </x:c>
      <x:c r="Z234" s="15" t="str">
        <x:v>export2026.09.09-08.44.15.csv</x:v>
      </x:c>
    </x:row>
    <x:row r="235" ht="64" customHeight="1">
      <x:c r="A235" s="15" t="n">
        <x:v>234</x:v>
      </x:c>
      <x:c r="B235" s="15" t="str">
        <x:v>Include – Enabling</x:v>
      </x:c>
      <x:c r="C235" s="15" t="str">
        <x:v>B</x:v>
      </x:c>
      <x:c r="D235" s="15" t="str">
        <x:v>Network-model enabling NDT</x:v>
      </x:c>
      <x:c r="E235" s="15" t="str">
        <x:v>Medium</x:v>
      </x:c>
      <x:c r="F235" s="15" t="str">
        <x:v>Medium</x:v>
      </x:c>
      <x:c r="G235" s="15" t="n">
        <x:v>2026</x:v>
      </x:c>
      <x:c r="H235" s="15" t="str">
        <x:v>Internet of Digital Twin: Framework, Applications, and Enabling Technologies</x:v>
      </x:c>
      <x:c r="I235" s="15" t="str">
        <x:v>R. Liu; T. H. Luan; Y. Qu; Y. Xiang; L. Gao; D. Zhao</x:v>
      </x:c>
      <x:c r="J235" s="15" t="str">
        <x:v>IEEE Communications Surveys &amp; Tutorials</x:v>
      </x:c>
      <x:c r="K235" s="15" t="str">
        <x:v>IEEE Journals</x:v>
      </x:c>
      <x:c r="L235" s="15" t="str">
        <x:v>10.1109/COMST.2025.3554579</x:v>
      </x:c>
      <x:c r="M235" s="15" t="str">
        <x:v>MEC/Edge; Vehicular/IoV</x:v>
      </x:c>
      <x:c r="N235" s="15" t="str">
        <x:v>ML/DL</x:v>
      </x:c>
      <x:c r="O235" s="15" t="str">
        <x:v>Partial</x:v>
      </x:c>
      <x:c r="P235" s="15" t="str">
        <x:v>Yes</x:v>
      </x:c>
      <x:c r="Q235" s="15" t="str">
        <x:v>Yes</x:v>
      </x:c>
      <x:c r="R235" s="15" t="str">
        <x:v>Yes</x:v>
      </x:c>
      <x:c r="S235" s="15" t="str">
        <x:v>Partial</x:v>
      </x:c>
      <x:c r="T235" s="15" t="str">
        <x:v>I3</x:v>
      </x:c>
      <x:c r="U235" s="15" t="str">
        <x:v>A network model/method directly useful for NDTs, but the abstract does not establish a complete operational NDT.</x:v>
      </x:c>
      <x:c r="V235" s="15" t="str">
        <x:v>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x:v>
      </x:c>
      <x:c r="W235" s="15" t="str">
        <x:v>Internet of Digital Twin;wireless communication;edge/cloud computing;machine learning;5G and beyond;blockchain;security</x:v>
      </x:c>
      <x:c r="X235" s="15" t="str">
        <x:v>Digital twins;Surveys;Artificial intelligence;Synchronization;Data communication;5G mobile communication;Training;Real-time systems;Tutorials;Stakeholders</x:v>
      </x:c>
      <x:c r="Y235" s="15" t="str">
        <x:v>Not assessed — abstract-only screening</x:v>
      </x:c>
      <x:c r="Z235" s="15" t="str">
        <x:v>export2026.09.09-08.44.15.csv</x:v>
      </x:c>
    </x:row>
    <x:row r="236" ht="64" customHeight="1">
      <x:c r="A236" s="15" t="n">
        <x:v>235</x:v>
      </x:c>
      <x:c r="B236" s="15" t="str">
        <x:v>Include – Enabling</x:v>
      </x:c>
      <x:c r="C236" s="15" t="str">
        <x:v>B</x:v>
      </x:c>
      <x:c r="D236" s="15" t="str">
        <x:v>Network-model enabling NDT</x:v>
      </x:c>
      <x:c r="E236" s="15" t="str">
        <x:v>High</x:v>
      </x:c>
      <x:c r="F236" s="15" t="str">
        <x:v>Medium</x:v>
      </x:c>
      <x:c r="G236" s="15" t="n">
        <x:v>2025</x:v>
      </x:c>
      <x:c r="H236" s="15" t="str">
        <x:v>WirelessNet: An Efficient Radio Access Network Model Based on Heterogeneous Graph Neural Networks</x:v>
      </x:c>
      <x:c r="I236" s="15" t="str">
        <x:v>J. Perdomo; M. A. Gutierrez-Estevez; C. Zhou; J. F. Monserrat</x:v>
      </x:c>
      <x:c r="J236" s="15" t="str">
        <x:v>IEEE Access</x:v>
      </x:c>
      <x:c r="K236" s="15" t="str">
        <x:v>IEEE Journals</x:v>
      </x:c>
      <x:c r="L236" s="15" t="str">
        <x:v>10.1109/ACCESS.2025.3545120</x:v>
      </x:c>
      <x:c r="M236" s="15" t="str">
        <x:v>Radio/PHY; RAN/O-RAN</x:v>
      </x:c>
      <x:c r="N236" s="15" t="str">
        <x:v>Hybrid: Simulation + GNN/Graph-native + ML/DL</x:v>
      </x:c>
      <x:c r="O236" s="15" t="str">
        <x:v>Partial</x:v>
      </x:c>
      <x:c r="P236" s="15" t="str">
        <x:v>Yes</x:v>
      </x:c>
      <x:c r="Q236" s="15" t="str">
        <x:v>No</x:v>
      </x:c>
      <x:c r="R236" s="15" t="str">
        <x:v>No</x:v>
      </x:c>
      <x:c r="S236" s="15" t="str">
        <x:v>Yes</x:v>
      </x:c>
      <x:c r="T236" s="15" t="str">
        <x:v>I3</x:v>
      </x:c>
      <x:c r="U236" s="15" t="str">
        <x:v>RAN heterogeneous-GNN model explicitly developed to enable mobile-network NDTs.</x:v>
      </x:c>
      <x:c r="V236" s="15" t="str">
        <x:v>A network digital twin can enable the ability to safely and rapidly recreate what-if scenarios of mobile networks for more cost effective and intelligent network optimization. Towards enabling a network digital twin of mobile networks, accurate and efficient radio access network models are needed. In this work, we present WirelessNet, a novel radio access network model based on Heterogeneous Message Passing Graph Neural Networks (HMPGNNs). WirelessNet represents network nodes and the underlying wireless phenomena between them as nodes and edges of different type in a heterogeneous graph. Heterogeneous graphs are fed as samples into the HMPGNN model to simulate the wireless phenomena within WirelessNet’s model architecture. Model parameters associated to the same underlying wireless phenomena are shared across network nodes. Results using system-level simulations to train and evaluate our proposal, show that WirelessNet efficiently outputs accurate downlink rates and vector representations of users, even for network deployments unseen during training, with significantly less computational runtime than a cellular network simulator and more accuracy than typical neural network architectures. With ablation experiments, we validate the downlink signal-to-interference-and-noise ratio (SINR) user equipment (UE) node feature as the most significant contributor to reconstruct downlink rates. In a more practical setting without SINR and with reference signal received power (RSRP) from serving base station (BS), WirelessNet generalizes to unseen network deployments and significantly outperforms homogeneous graph neural networks (GNNs). We further show the benefits of our proposal by implementing two network applications served by WirelessNet, namely: radio access network deployment planning and artificial intelligence/machine learning (AI/ML) model training for quality of service (QoS) prediction.</x:v>
      </x:c>
      <x:c r="W236" s="15" t="str">
        <x:v>Wireless network modeling;heterogeneous graph neural network;network digital twins;beyond 5G;deep learning</x:v>
      </x:c>
      <x:c r="X236" s="15" t="str">
        <x:v>Computational modeling;Radio access networks;Load modeling;Wireless communication;Graph neural networks;Data models;Ad hoc networks;Vectors;Mathematical models;Optimization</x:v>
      </x:c>
      <x:c r="Y236" s="15" t="str">
        <x:v>Not assessed — abstract-only screening</x:v>
      </x:c>
      <x:c r="Z236" s="15" t="str">
        <x:v>export2026.09.09-08.44.15.csv</x:v>
      </x:c>
    </x:row>
    <x:row r="237" ht="64" customHeight="1">
      <x:c r="A237" s="15" t="n">
        <x:v>236</x:v>
      </x:c>
      <x:c r="B237" s="15" t="str">
        <x:v>Exclude</x:v>
      </x:c>
      <x:c r="C237" s="15" t="str">
        <x:v>—</x:v>
      </x:c>
      <x:c r="D237" s="15" t="str">
        <x:v>Adjacent domain</x:v>
      </x:c>
      <x:c r="E237" s="15" t="str">
        <x:v>High</x:v>
      </x:c>
      <x:c r="F237" s="15" t="str">
        <x:v>Excluded</x:v>
      </x:c>
      <x:c r="G237" s="15" t="n">
        <x:v>2026</x:v>
      </x:c>
      <x:c r="H237" s="15" t="str">
        <x:v>Secure Transmissions for 6G SDN-Based Healthcare Digital Twin Networks</x:v>
      </x:c>
      <x:c r="I237" s="15" t="str">
        <x:v>L. Chen; C. Xue; Z. Zhou; L. Lin; X. Wang; S. Lin; J. Fan</x:v>
      </x:c>
      <x:c r="J237" s="15" t="str">
        <x:v>IEEE Transactions on Consumer Electronics</x:v>
      </x:c>
      <x:c r="K237" s="15" t="str">
        <x:v>IEEE Journals</x:v>
      </x:c>
      <x:c r="L237" s="15" t="str">
        <x:v>10.1109/TCE.2026.3681894</x:v>
      </x:c>
      <x:c r="M237" s="15" t="str">
        <x:v>RAN/O-RAN; E2E/Multi-domain</x:v>
      </x:c>
      <x:c r="N237" s="15" t="str">
        <x:v>RL/Optimization</x:v>
      </x:c>
      <x:c r="O237" s="15" t="str">
        <x:v>No</x:v>
      </x:c>
      <x:c r="P237" s="15" t="str">
        <x:v>No</x:v>
      </x:c>
      <x:c r="Q237" s="15" t="str">
        <x:v>No</x:v>
      </x:c>
      <x:c r="R237" s="15" t="str">
        <x:v>No</x:v>
      </x:c>
      <x:c r="S237" s="15" t="str">
        <x:v>No</x:v>
      </x:c>
      <x:c r="T237" s="15" t="str">
        <x:v>E1</x:v>
      </x:c>
      <x:c r="U237" s="15" t="str">
        <x:v>The digital twin is not a communication-network twin.</x:v>
      </x:c>
      <x:c r="V237" s="15" t="str">
        <x:v>As healthcare systems evolve toward Healthcare 5.0, secure and intelligent communication has become essential for enabling consumer-centric digital twins that integrate real-time physiological data from Internet of Medical Things devices with personalized digital replicas of patients. However, large-scale medical networks face severe challenges, including unreliable transmission, privacy threats, and abnormal device behaviors that compromise data integrity and timely synchronization between the physical and digital worlds. To address these issues, this paper proposes a sixth-generation-enabled software-defined networking-based healthcare digital twin network that ensures adaptive, privacy-preserving data routing across heterogeneous healthcare Internet of Things environments. A graph isomorphism network is deployed for anomaly detection to identify malfunctioning or compromised medical devices in real time. Furthermore, a novel path security index is introduced to quantify the reliability and privacy level of transmission paths based on non-anomalous nodes, latency, and network centrality. By integrating path security index into a security-aware routing algorithm (SALBR), which leverages deep reinforcement learning and causal inference, the system dynamically selects secure routes while avoiding risky devices and congested links. Experimental results on a large-scale Internet of Things dataset show that, at a malicious node rate of 0.30, SALBR still achieves a packet delivery rate of 94.78%, with an end-to-end delay of 27.15 millisecond, and a path security index of 0.5407. These results demonstrate that the proposed framework SALBR enables reliable, low-latency, and secure communication for consumer-centric digital twin healthcare systems.</x:v>
      </x:c>
      <x:c r="W237" s="15" t="str">
        <x:v>Security;routing;6G;Internet of Medical Things;software defined networking</x:v>
      </x:c>
      <x:c r="X237" s="15" t="str">
        <x:v>Jamming;Telemetry;Aerospace and electronic systems;Electronic warfare;Feeds;Antennas;Filtering;Circuits;Feedback;Filters</x:v>
      </x:c>
      <x:c r="Y237" s="15" t="str">
        <x:v>Not assessed — abstract-only screening</x:v>
      </x:c>
      <x:c r="Z237" s="15" t="str">
        <x:v>export2026.09.09-08.44.15.csv</x:v>
      </x:c>
    </x:row>
    <x:row r="238" ht="64" customHeight="1">
      <x:c r="A238" s="15" t="n">
        <x:v>237</x:v>
      </x:c>
      <x:c r="B238" s="15" t="str">
        <x:v>Exclude</x:v>
      </x:c>
      <x:c r="C238" s="15" t="str">
        <x:v>—</x:v>
      </x:c>
      <x:c r="D238" s="15" t="str">
        <x:v>Adjacent</x:v>
      </x:c>
      <x:c r="E238" s="15" t="str">
        <x:v>Medium</x:v>
      </x:c>
      <x:c r="F238" s="15" t="str">
        <x:v>Excluded</x:v>
      </x:c>
      <x:c r="G238" s="15" t="n">
        <x:v>2025</x:v>
      </x:c>
      <x:c r="H238" s="15" t="str">
        <x:v>Reducing Travel Times of Tele-Operated Vehicles Through Connected Road Maps</x:v>
      </x:c>
      <x:c r="I238" s="15" t="str">
        <x:v>R. Roca; J. Nasreddine; D. Camps-Mur; P. Salvati</x:v>
      </x:c>
      <x:c r="J238" s="15" t="str">
        <x:v>2025 International Conference on Modeling, Analysis and Simulation of Wireless and Mobile Systems (MSWiM)</x:v>
      </x:c>
      <x:c r="K238" s="15" t="str">
        <x:v>IEEE Conferences</x:v>
      </x:c>
      <x:c r="L238" s="15" t="str">
        <x:v>10.1109/MSWiM67937.2025.11308948</x:v>
      </x:c>
      <x:c r="M238" s="15" t="str">
        <x:v>Vehicular/IoV</x:v>
      </x:c>
      <x:c r="N238" s="15" t="str">
        <x:v>Architecture/Framework or not stated</x:v>
      </x:c>
      <x:c r="O238" s="15" t="str">
        <x:v>No</x:v>
      </x:c>
      <x:c r="P238" s="15" t="str">
        <x:v>No</x:v>
      </x:c>
      <x:c r="Q238" s="15" t="str">
        <x:v>No</x:v>
      </x:c>
      <x:c r="R238" s="15" t="str">
        <x:v>No</x:v>
      </x:c>
      <x:c r="S238" s="15" t="str">
        <x:v>No</x:v>
      </x:c>
      <x:c r="T238" s="15" t="str">
        <x:v>E2</x:v>
      </x:c>
      <x:c r="U238" s="15" t="str">
        <x:v>NDT/DTN is incidental or the abstract does not support relevance to the core survey questions.</x:v>
      </x:c>
      <x:c r="V238" s="15" t="str">
        <x:v>Over the past decade, exchanging information between application functions and mobile networks has become essential for many services. For automotive applications like teleoperated driving, reliable connectivity and the ability to predict malfunctions are critical. This paper introduces the concept of connected road maps, which integrate network connectivity into navigation maps. This allows remote drivers to avoid areas with insufficient connectivity and select safe routes to their destination. We evaluated the concept using real operator data from an urban area, showing that it provides reliable routes faster than standard navigation tools. A simplified version of the architecture was also successfully demonstrated on a real-life test track. Index Terms—Tele-Operated Driving, 5G, Network exposure API, Network Digital Twin.</x:v>
      </x:c>
      <x:c r="W238" s="15" t="str"/>
      <x:c r="X238" s="15" t="str">
        <x:v>Wireless communication;Navigation;Roads;Automotive applications;Urban areas;Road traffic;Digital twins;Reliability;Standards;Vehicles</x:v>
      </x:c>
      <x:c r="Y238" s="15" t="str">
        <x:v>Not assessed — abstract-only screening</x:v>
      </x:c>
      <x:c r="Z238" s="15" t="str">
        <x:v>export2026.09.09-08.44.15.csv</x:v>
      </x:c>
    </x:row>
    <x:row r="239" ht="64" customHeight="1">
      <x:c r="A239" s="15" t="n">
        <x:v>238</x:v>
      </x:c>
      <x:c r="B239" s="15" t="str">
        <x:v>Include – Enabling</x:v>
      </x:c>
      <x:c r="C239" s="15" t="str">
        <x:v>B</x:v>
      </x:c>
      <x:c r="D239" s="15" t="str">
        <x:v>Network-model enabling NDT</x:v>
      </x:c>
      <x:c r="E239" s="15" t="str">
        <x:v>Medium-High</x:v>
      </x:c>
      <x:c r="F239" s="15" t="str">
        <x:v>Medium</x:v>
      </x:c>
      <x:c r="G239" s="15" t="n">
        <x:v>2026</x:v>
      </x:c>
      <x:c r="H239" s="15" t="str">
        <x:v>HoRAMA: Holistic Reconstruction with Automated Material Assignment for Ray Tracing using NYURay</x:v>
      </x:c>
      <x:c r="I239" s="15" t="str">
        <x:v>M. Ying; G. Qian; X. Wang; P. Ma; D. Shakya; T. S. Rappaport</x:v>
      </x:c>
      <x:c r="J239" s="15" t="str">
        <x:v>ICC 2026 - IEEE International Conference on Communications</x:v>
      </x:c>
      <x:c r="K239" s="15" t="str">
        <x:v>IEEE Conferences</x:v>
      </x:c>
      <x:c r="L239" s="15" t="str">
        <x:v>10.1109/ICC59461.2026.11587422</x:v>
      </x:c>
      <x:c r="M239" s="15" t="str">
        <x:v>Radio/PHY; RAN/O-RAN</x:v>
      </x:c>
      <x:c r="N239" s="15" t="str">
        <x:v>Physics/RF</x:v>
      </x:c>
      <x:c r="O239" s="15" t="str">
        <x:v>Partial</x:v>
      </x:c>
      <x:c r="P239" s="15" t="str">
        <x:v>Yes</x:v>
      </x:c>
      <x:c r="Q239" s="15" t="str">
        <x:v>Partial</x:v>
      </x:c>
      <x:c r="R239" s="15" t="str">
        <x:v>No</x:v>
      </x:c>
      <x:c r="S239" s="15" t="str">
        <x:v>Yes</x:v>
      </x:c>
      <x:c r="T239" s="15" t="str">
        <x:v>I3</x:v>
      </x:c>
      <x:c r="U239" s="15" t="str">
        <x:v>High-fidelity RT-compatible 3D reconstruction; enabling evidence for radio/physics NDT modeling.</x:v>
      </x:c>
      <x:c r="V239" s="15" t="str">
        <x:v>Next-generation wireless networks at upper mid-band and millimeter-wave frequencies require accurate site-specific deterministic channel propagation prediction. Wireless ray tracing (RT) provides site-specific predictions but demands high-fidelity three-dimensional (3D) environment models with material properties. Manual 3D model reconstruction achieves high accuracy but requires weeks of expert effort, creating scalability bottlenecks for large environment reconstruction. Traditional vision-based 3D reconstruction methods lack RT compatibility due to geometrically defective meshes and missing material properties. This paper presents Holistic Reconstruction with Automated Material Assignment (HoRAMA) for wireless propagation prediction using NYURay. HoRAMA generates RT-compatible 3D models from RGB video readily captured using a smartphone or low-cost portable camera, by integrating MASt3R-SLAM dense point cloud generation with vision language model-assisted material assignment. The HoRAMA 3D reconstruction method is verified by comparing NYURay RT predictions, using both manually created and HoRAMA-generated 3D models, against field measurements at 6.75 GHz and 16.95 GHz across 12 TX-RX locations in a 700 square meter factory. HoRAMA ray tracing predictions achieve a 2.28 dB RMSE for matched multipath component (MPC) power predictions, comparable to the manually created 3D model baseline (2.18 dB), while reducing 3D reconstruction time from two months to 16 hours. HoRAMA enables scalable wireless digital twin creation for RT network planning, infrastructure deployment, and beam management in 5G/6G systems, as well as eventual real-time implementation at the edge [1].</x:v>
      </x:c>
      <x:c r="W239" s="15" t="str">
        <x:v>ray tracing;3D reconstruction;environment model;material classification;VLM;digital twin;FR3</x:v>
      </x:c>
      <x:c r="X239" s="15" t="str">
        <x:v>Three-dimensional displays;Materials;Modeling;Ray tracing;Labeling;Printing;Surfaces;Manuals;Measurement;Propagation</x:v>
      </x:c>
      <x:c r="Y239" s="15" t="str">
        <x:v>Not assessed — abstract-only screening</x:v>
      </x:c>
      <x:c r="Z239" s="15" t="str">
        <x:v>export2026.09.09-08.44.15.csv</x:v>
      </x:c>
    </x:row>
    <x:row r="240" ht="64" customHeight="1">
      <x:c r="A240" s="15" t="n">
        <x:v>239</x:v>
      </x:c>
      <x:c r="B240" s="15" t="str">
        <x:v>Include – Core Evidence</x:v>
      </x:c>
      <x:c r="C240" s="15" t="str">
        <x:v>A</x:v>
      </x:c>
      <x:c r="D240" s="15" t="str">
        <x:v>Direct NDT/DTN</x:v>
      </x:c>
      <x:c r="E240" s="15" t="str">
        <x:v>High</x:v>
      </x:c>
      <x:c r="F240" s="15" t="str">
        <x:v>High</x:v>
      </x:c>
      <x:c r="G240" s="15" t="n">
        <x:v>2023</x:v>
      </x:c>
      <x:c r="H240" s="15" t="str">
        <x:v>Digital Twin for Intelligent Network: Data Lifecycle, Digital Replication, and AI-Based Optimizations</x:v>
      </x:c>
      <x:c r="I240" s="15" t="str">
        <x:v>S. Jang; J. Jeong; J. Lee; S. Choi</x:v>
      </x:c>
      <x:c r="J240" s="15" t="str">
        <x:v>IEEE Communications Magazine</x:v>
      </x:c>
      <x:c r="K240" s="15" t="str">
        <x:v>IEEE Magazines</x:v>
      </x:c>
      <x:c r="L240" s="15" t="str">
        <x:v>10.1109/MCOM.001.2200837</x:v>
      </x:c>
      <x:c r="M240" s="15" t="str">
        <x:v>Generic NDT / network management</x:v>
      </x:c>
      <x:c r="N240" s="15" t="str">
        <x:v>RL/Optimization</x:v>
      </x:c>
      <x:c r="O240" s="15" t="str">
        <x:v>Yes</x:v>
      </x:c>
      <x:c r="P240" s="15" t="str">
        <x:v>Yes</x:v>
      </x:c>
      <x:c r="Q240" s="15" t="str">
        <x:v>No</x:v>
      </x:c>
      <x:c r="R240" s="15" t="str">
        <x:v>No</x:v>
      </x:c>
      <x:c r="S240" s="15" t="str">
        <x:v>Yes</x:v>
      </x:c>
      <x:c r="T240" s="15" t="str">
        <x:v>I1</x:v>
      </x:c>
      <x:c r="U240" s="15" t="str">
        <x:v>Direct telecom NDT/DTN with abstract-level evidence on modeling, synchronization, and/or fidelity.</x:v>
      </x:c>
      <x:c r="V240" s="15" t="str">
        <x:v>Mobile networks are becoming increasingly complex as generations evolve, thus making manual organization and management no longer a viable option for network operators. To achieve intelligent deployment, management, operation, and optimization of networks, AI/ML-based approaches are gaining a tremendous amount of interest in both academia and industry for accomplishing the full potential of 5G, Beyond 5G (B5G), and the upcoming 6G. However, AI/ML in networks is in its infancy for many practical challenges, such as the lack of AI/ML training and running frame-works/platforms, and the potential risks of service degradation when training AI models involving trial-and-error in real networks. Digital Twin, which creates virtual surrogates of real networks, thereby deriving insights into their use, is a promising approach to address the challenges. Using digitally replicated twins, one can test a newly designed algorithm without affecting user experience, predict the network status, analyze what-if scenarios, and train/validate network operating AI/ML models. This article presents the practical challenges and considerations of making use of Network Digital Twin for network management and optimization in terms of the network data lifecycle, digital replication, and finally effective and real-world applicable AI/ML-based network optimizations. As a case study, the cell on/off energy-saving problem using AI and digital twin is presented along with the results of its trial on the real network.</x:v>
      </x:c>
      <x:c r="W240" s="15" t="str"/>
      <x:c r="X240" s="15" t="str">
        <x:v>Digital twins;Optimization;Artificial intelligence;Behavioral sciences;Training;Protocols;5G mobile communication</x:v>
      </x:c>
      <x:c r="Y240" s="15" t="str">
        <x:v>Not assessed — abstract-only screening</x:v>
      </x:c>
      <x:c r="Z240" s="15" t="str">
        <x:v>export2026.09.09-08.44.15.csv</x:v>
      </x:c>
    </x:row>
    <x:row r="241" ht="64" customHeight="1">
      <x:c r="A241" s="15" t="n">
        <x:v>240</x:v>
      </x:c>
      <x:c r="B241" s="15" t="str">
        <x:v>Include – Enabling</x:v>
      </x:c>
      <x:c r="C241" s="15" t="str">
        <x:v>B</x:v>
      </x:c>
      <x:c r="D241" s="15" t="str">
        <x:v>Network-model enabling NDT</x:v>
      </x:c>
      <x:c r="E241" s="15" t="str">
        <x:v>Medium</x:v>
      </x:c>
      <x:c r="F241" s="15" t="str">
        <x:v>Medium</x:v>
      </x:c>
      <x:c r="G241" s="15" t="n">
        <x:v>2026</x:v>
      </x:c>
      <x:c r="H241" s="15" t="str">
        <x:v>Edge Assisted Deep Learning Architecture for Reliable Real-Time Processing in 5G Vehicular IoT Networks</x:v>
      </x:c>
      <x:c r="I241" s="15" t="str">
        <x:v>M. Jayaprakash; D. K</x:v>
      </x:c>
      <x:c r="J241" s="15" t="str">
        <x:v>2026 9th International Conference on Computing Methodologies and Communication (ICCMC)</x:v>
      </x:c>
      <x:c r="K241" s="15" t="str">
        <x:v>IEEE Conferences</x:v>
      </x:c>
      <x:c r="L241" s="15" t="str">
        <x:v>10.1109/ICCMC69250.2026.11624721</x:v>
      </x:c>
      <x:c r="M241" s="15" t="str">
        <x:v>RAN/O-RAN; Vehicular/IoV</x:v>
      </x:c>
      <x:c r="N241" s="15" t="str">
        <x:v>Hybrid: Simulation + GNN/Graph-native + GenAI</x:v>
      </x:c>
      <x:c r="O241" s="15" t="str">
        <x:v>Partial</x:v>
      </x:c>
      <x:c r="P241" s="15" t="str">
        <x:v>Yes</x:v>
      </x:c>
      <x:c r="Q241" s="15" t="str">
        <x:v>Partial</x:v>
      </x:c>
      <x:c r="R241" s="15" t="str">
        <x:v>No</x:v>
      </x:c>
      <x:c r="S241" s="15" t="str">
        <x:v>Yes</x:v>
      </x:c>
      <x:c r="T241" s="15" t="str">
        <x:v>I3</x:v>
      </x:c>
      <x:c r="U241" s="15" t="str">
        <x:v>A network model/method directly useful for NDTs, but the abstract does not establish a complete operational NDT.</x:v>
      </x:c>
      <x:c r="V241" s="15" t="str">
        <x:v>The rapid expansion of connected and autonomous vehicles has intensified the demand for intelligent, ultra-low-latency, and energy-efficient processing architectures capable of handling massive multimodal data streams in real time. Conventional cloud-centric vehicular intelligence frameworks suffer from excessive latency, bandwidth congestion, and privacy concerns, limiting their applicability in safety-critical scenarios. The current paper introduces a next generation edge assisted vehicular intelligence system, namely, Neuro-Diffusion Graph Spiking Digital-Twin Network (NDGSDT-Net) that combines self-supervised representation learning, spatio-temporal graph neural network, continuous-time Neural ODE modeling, spiking neural network based neuromorphic inference, diffusion-guided rare event generation and digital twin simulation in a cooperative edge system. The suggested architecture allows real-time perception, predictive reasoning, and decision-making and keeps a high level of energy and latency requirements. Large-scale experimental analyses indicate that NDGSDT-Net has an accuracy of 97.3%, F1-score of 96.9%, and recall of 96.6%, which are superior to the current deep learning and hybrid baselines. The edge inference latency was kept at about 22ms and energy consumption is 129mJ per inference, which further confirms its suitability to large-scale implementation. The findings affirm that combination of rare learning paradigms with the help of synergy, essentially enhances the reliability, robustness and efficiency of vehicle intelligence. The present work provides an incremental basis of scalably cooperative, privacy-compliant, and explainable intelligent transportation systems in the future.</x:v>
      </x:c>
      <x:c r="W241" s="15" t="str">
        <x:v>Vehicular Edge Intelligence;Graph Neural Networks;Neural ODE;Spiking Neural Networks;Diffusion Models;Digital Twin</x:v>
      </x:c>
      <x:c r="X241" s="15" t="str">
        <x:v>Modeling;Timing;Internet of Things;Vehicles;5G mobile communication;Architecture;Computer architecture;Graph neural networks;Manuals;Digital twins</x:v>
      </x:c>
      <x:c r="Y241" s="15" t="str">
        <x:v>Not assessed — abstract-only screening</x:v>
      </x:c>
      <x:c r="Z241" s="15" t="str">
        <x:v>export2026.09.09-08.44.15.csv</x:v>
      </x:c>
    </x:row>
    <x:row r="242" ht="64" customHeight="1">
      <x:c r="A242" s="15" t="n">
        <x:v>241</x:v>
      </x:c>
      <x:c r="B242" s="15" t="str">
        <x:v>Include – Core Evidence</x:v>
      </x:c>
      <x:c r="C242" s="15" t="str">
        <x:v>A</x:v>
      </x:c>
      <x:c r="D242" s="15" t="str">
        <x:v>Direct NDT/DTN</x:v>
      </x:c>
      <x:c r="E242" s="15" t="str">
        <x:v>High</x:v>
      </x:c>
      <x:c r="F242" s="15" t="str">
        <x:v>High</x:v>
      </x:c>
      <x:c r="G242" s="15" t="n">
        <x:v>2022</x:v>
      </x:c>
      <x:c r="H242" s="15" t="str">
        <x:v>Adaptive Digital Twin for Vehicular Edge Computing and Networks</x:v>
      </x:c>
      <x:c r="I242" s="15" t="str">
        <x:v>Y. Dai; Y. Zhang</x:v>
      </x:c>
      <x:c r="J242" s="15" t="str">
        <x:v>Journal of Communications and Information Networks</x:v>
      </x:c>
      <x:c r="K242" s="15" t="str">
        <x:v>PTP Journals</x:v>
      </x:c>
      <x:c r="L242" s="15" t="str">
        <x:v>10.23919/JCIN.2022.9745481</x:v>
      </x:c>
      <x:c r="M242" s="15" t="str">
        <x:v>RAN/O-RAN; MEC/Edge; Vehicular/IoV</x:v>
      </x:c>
      <x:c r="N242" s="15" t="str">
        <x:v>RL/Optimization</x:v>
      </x:c>
      <x:c r="O242" s="15" t="str">
        <x:v>Yes</x:v>
      </x:c>
      <x:c r="P242" s="15" t="str">
        <x:v>Yes</x:v>
      </x:c>
      <x:c r="Q242" s="15" t="str">
        <x:v>Partial</x:v>
      </x:c>
      <x:c r="R242" s="15" t="str">
        <x:v>No</x:v>
      </x:c>
      <x:c r="S242" s="15" t="str">
        <x:v>Yes</x:v>
      </x:c>
      <x:c r="T242" s="15" t="str">
        <x:v>I1</x:v>
      </x:c>
      <x:c r="U242" s="15" t="str">
        <x:v>Direct telecom NDT/DTN with abstract-level evidence on modeling, synchronization, and/or fidelity.</x:v>
      </x:c>
      <x:c r="V242" s="15" t="str">
        <x:v>To better support the emerging vehicular applications and multimedia services, vehicular edge computing (VEC) provides computing and caching services in proximity to vehicles, by reducing network transmission latency and alleviating network congestion. However, current VEC networks may face some implementation challenges, such as high mobility of vehicles, dynamic vehicular environment, and complex network scheduling. Digital twin, as an emerging technology, can make the virtual representation of physical networks to predict, estimate, and analyze the real-time network state. In this paper, we integrate digital twin into VEC networks to adaptively make network management and policy schedule. We first introduce the framework of VEC networks and present the key problems in a VEC network. Next, we give the concept of digital twin and propose an adaptive digital twin-enabled VEC network. In the proposed network, digital twin can enable adaptive network management via the two-closed loops between physical VEC networks and digital twins. Further, we propose a digital twin empowered VEC offloading problem with vehicle digital models and road side unit (RSU) digital models. A deep reinforcement learning (DRL)-based offloading scheme is designed to minimize the total offloading latency. Numerical results demonstrate the effectiveness of the proposed DRL-based algorithm for VEC offloading.</x:v>
      </x:c>
      <x:c r="W242" s="15" t="str">
        <x:v>adaptive digital twin;vehicular edge computing;deep reinforcement learning</x:v>
      </x:c>
      <x:c r="X242" s="15" t="str">
        <x:v>Digital twin;Servers;Task analysis;Vehicle dynamics;Adaptive systems;Cloud computing;Resource management</x:v>
      </x:c>
      <x:c r="Y242" s="15" t="str">
        <x:v>Not assessed — abstract-only screening</x:v>
      </x:c>
      <x:c r="Z242" s="15" t="str">
        <x:v>export2026.09.09-08.44.15.csv</x:v>
      </x:c>
    </x:row>
    <x:row r="243" ht="64" customHeight="1">
      <x:c r="A243" s="15" t="n">
        <x:v>242</x:v>
      </x:c>
      <x:c r="B243" s="15" t="str">
        <x:v>Include – Core Evidence</x:v>
      </x:c>
      <x:c r="C243" s="15" t="str">
        <x:v>A</x:v>
      </x:c>
      <x:c r="D243" s="15" t="str">
        <x:v>Direct NDT/DTN</x:v>
      </x:c>
      <x:c r="E243" s="15" t="str">
        <x:v>High</x:v>
      </x:c>
      <x:c r="F243" s="15" t="str">
        <x:v>High</x:v>
      </x:c>
      <x:c r="G243" s="15" t="n">
        <x:v>2023</x:v>
      </x:c>
      <x:c r="H243" s="15" t="str">
        <x:v>MVNOCoreSim: A Digital Twin for Virtualized IoT-Centric Mobile Core Networks</x:v>
      </x:c>
      <x:c r="I243" s="15" t="str">
        <x:v>S. Geißler; F. Wamser; W. Bauer; S. Gebert; S. Kounev; T. Hoßfeld</x:v>
      </x:c>
      <x:c r="J243" s="15" t="str">
        <x:v>IEEE Internet of Things Journal</x:v>
      </x:c>
      <x:c r="K243" s="15" t="str">
        <x:v>IEEE Journals</x:v>
      </x:c>
      <x:c r="L243" s="15" t="str">
        <x:v>10.1109/JIOT.2023.3263258</x:v>
      </x:c>
      <x:c r="M243" s="15" t="str">
        <x:v>RAN/O-RAN; 5GC/Core; MEC/Edge</x:v>
      </x:c>
      <x:c r="N243" s="15" t="str">
        <x:v>Hybrid: Simulation + Emulation/Testbed + RL/Optimization</x:v>
      </x:c>
      <x:c r="O243" s="15" t="str">
        <x:v>Yes</x:v>
      </x:c>
      <x:c r="P243" s="15" t="str">
        <x:v>Yes</x:v>
      </x:c>
      <x:c r="Q243" s="15" t="str">
        <x:v>No</x:v>
      </x:c>
      <x:c r="R243" s="15" t="str">
        <x:v>No</x:v>
      </x:c>
      <x:c r="S243" s="15" t="str">
        <x:v>Yes</x:v>
      </x:c>
      <x:c r="T243" s="15" t="str">
        <x:v>I1</x:v>
      </x:c>
      <x:c r="U243" s="15" t="str">
        <x:v>Direct telecom NDT/DTN with abstract-level evidence on modeling, synchronization, and/or fidelity.</x:v>
      </x:c>
      <x:c r="V243" s="15" t="str">
        <x:v>The rapid growth of connected devices has led to the implementation of Internet of Things (IoT)-centric platforms designed to provide connectivity for machine-to-machine-type communication. Specifically, mobile virtual network operators (MVNOs) provide global service for IoT use cases by leveraging roaming in readily deployed physical networks. This global deployment of connected devices poses a significant challenge regarding the operation of centralized core networks with respect to dimensioning, scaling, as well as system survivability in case of signaling incidents. Overload control mechanisms for IoT mobile networks offer a proactive solution for mitigating excessive signaling traffic from IoT devices in mobile core networks. However, global scaling and a heterogeneous composition of devices present network operators with additional challenges. To address these challenges, this work presents a detailed, protocol-level simulation framework of a real-world IoT MVNO core network. We present both models for the expected IoT signaling load and the processing of signaling messages based on measurements in a live, production environment as well as a dedicated testbed. Finally, we present a case study on various overload mechanisms and identify critical performance characteristics to compare their performance. The results of this study categorize overload control mechanisms and shed light on the necessity for MVNOs to deal with the upcoming IoT traffic by defining appropriate overload control mechanisms in mobile core networks to ensure network survivability under unforeseen conditions.</x:v>
      </x:c>
      <x:c r="W243" s="15" t="str">
        <x:v>GPRS tunneling protocol (GTP);Internet of Things (IoT);measurement;mobile networks;network survivability;overload control;signaling;signaling transport (SIGTRAN);simulation</x:v>
      </x:c>
      <x:c r="X243" s="15" t="str">
        <x:v>Internet of Things;Performance evaluation;Protocols;Scalability;Load modeling;Behavioral sciences;Digital twins</x:v>
      </x:c>
      <x:c r="Y243" s="15" t="str">
        <x:v>Not assessed — abstract-only screening</x:v>
      </x:c>
      <x:c r="Z243" s="15" t="str">
        <x:v>export2026.09.09-08.44.15.csv</x:v>
      </x:c>
    </x:row>
    <x:row r="244" ht="64" customHeight="1">
      <x:c r="A244" s="15" t="n">
        <x:v>243</x:v>
      </x:c>
      <x:c r="B244" s="15" t="str">
        <x:v>Exclude</x:v>
      </x:c>
      <x:c r="C244" s="15" t="str">
        <x:v>—</x:v>
      </x:c>
      <x:c r="D244" s="15" t="str">
        <x:v>Adjacent</x:v>
      </x:c>
      <x:c r="E244" s="15" t="str">
        <x:v>Medium</x:v>
      </x:c>
      <x:c r="F244" s="15" t="str">
        <x:v>Excluded</x:v>
      </x:c>
      <x:c r="G244" s="15" t="n">
        <x:v>2025</x:v>
      </x:c>
      <x:c r="H244" s="15" t="str">
        <x:v>COMIX: Generalized Conflict Management in O-RAN xApps—Architecture, Workflow, and a Power Control Case</x:v>
      </x:c>
      <x:c r="I244" s="15" t="str">
        <x:v>A. E. Giannopoulos; S. T. Spantideas; G. Levis; A. S. Kalafatelis; P. Trakadas</x:v>
      </x:c>
      <x:c r="J244" s="15" t="str">
        <x:v>IEEE Access</x:v>
      </x:c>
      <x:c r="K244" s="15" t="str">
        <x:v>IEEE Journals</x:v>
      </x:c>
      <x:c r="L244" s="15" t="str">
        <x:v>10.1109/ACCESS.2025.3585774</x:v>
      </x:c>
      <x:c r="M244" s="15" t="str">
        <x:v>Radio/PHY; RAN/O-RAN</x:v>
      </x:c>
      <x:c r="N244" s="15" t="str">
        <x:v>RL/Optimization</x:v>
      </x:c>
      <x:c r="O244" s="15" t="str">
        <x:v>No</x:v>
      </x:c>
      <x:c r="P244" s="15" t="str">
        <x:v>No</x:v>
      </x:c>
      <x:c r="Q244" s="15" t="str">
        <x:v>No</x:v>
      </x:c>
      <x:c r="R244" s="15" t="str">
        <x:v>No</x:v>
      </x:c>
      <x:c r="S244" s="15" t="str">
        <x:v>No</x:v>
      </x:c>
      <x:c r="T244" s="15" t="str">
        <x:v>E2</x:v>
      </x:c>
      <x:c r="U244" s="15" t="str">
        <x:v>NDT/DTN is incidental or the abstract does not support relevance to the core survey questions.</x:v>
      </x:c>
      <x:c r="V244" s="15" t="str">
        <x:v>Open Radio Access Network (O-RAN) is transforming the telecommunications landscape by enabling flexible, intelligent, and multi-vendor networks. Central to its architecture are xApps hosted on the Near-Real-Time RAN Intelligent Controller (Near-RT RIC), which optimize network functions in real time. However, the concurrent operation of multiple xApps with conflicting objectives can lead to suboptimal performance. This paper introduces a generalized Conflict Management scheme for Multi-Channel Power Control in O-RAN xApps (COMIX), designed to detect and resolve conflicts between xApps. To demonstrate COMIX, we focus on two Deep Reinforcement Learning (DRL)-based xApps for power control: one maximizes the data rare across UEs, and the other optimizes system-level energy efficiency. COMIX employs a standardized Conflict Mitigation Framework (CMF) for conflict detection and resolution and leverages the Network Digital Twin (NDT) to evaluate the impact of conflicting actions before applying them to the live network. We validate the framework using a realistic multi-channel power control scenario under various conflict resolution policies, demonstrating its effectiveness in balancing antagonistic objectives. Evaluation results show that COMIX achieves up to 60% energy savings across different Service-Level Agreement (SLA) policies compared to a baseline conflict-unaware system, with negligible impact (around 3%) on system throughput. While this study considers power control xApps, the COMIX framework is generalizable and can be applied to any xApp conflict scenario involving resource contention or KPI interdependence.</x:v>
      </x:c>
      <x:c r="W244" s="15" t="str">
        <x:v>6G;conflict detection;conflict management;deep reinforcement learning;energy efficiency;O-RAN;power control;resource management;xApp</x:v>
      </x:c>
      <x:c r="X244" s="15" t="str">
        <x:v>Open RAN;Power control;Optimization;Energy efficiency;Throughput;Energy resolution;Resource management;Real-time systems;Quality of service;Prevention and mitigation</x:v>
      </x:c>
      <x:c r="Y244" s="15" t="str">
        <x:v>Not assessed — abstract-only screening</x:v>
      </x:c>
      <x:c r="Z244" s="15" t="str">
        <x:v>export2026.09.09-08.44.15.csv</x:v>
      </x:c>
    </x:row>
    <x:row r="245" ht="64" customHeight="1">
      <x:c r="A245" s="15" t="n">
        <x:v>244</x:v>
      </x:c>
      <x:c r="B245" s="15" t="str">
        <x:v>Exclude</x:v>
      </x:c>
      <x:c r="C245" s="15" t="str">
        <x:v>—</x:v>
      </x:c>
      <x:c r="D245" s="15" t="str">
        <x:v>Adjacent</x:v>
      </x:c>
      <x:c r="E245" s="15" t="str">
        <x:v>Medium</x:v>
      </x:c>
      <x:c r="F245" s="15" t="str">
        <x:v>Excluded</x:v>
      </x:c>
      <x:c r="G245" s="15" t="n">
        <x:v>2024</x:v>
      </x:c>
      <x:c r="H245" s="15" t="str">
        <x:v>Distributed Safe Multi-Agent Reinforcement Learning: Joint Design of THz-Enabled UAV Trajectory and Channel Allocation</x:v>
      </x:c>
      <x:c r="I245" s="15" t="str">
        <x:v>A. Termehchi; A. Syed; W. S. Kennedy; M. Erol-Kantarci</x:v>
      </x:c>
      <x:c r="J245" s="15" t="str">
        <x:v>IEEE Transactions on Vehicular Technology</x:v>
      </x:c>
      <x:c r="K245" s="15" t="str">
        <x:v>IEEE Journals</x:v>
      </x:c>
      <x:c r="L245" s="15" t="str">
        <x:v>10.1109/TVT.2024.3410930</x:v>
      </x:c>
      <x:c r="M245" s="15" t="str">
        <x:v>Radio/PHY; RAN/O-RAN; Vehicular/IoV</x:v>
      </x:c>
      <x:c r="N245" s="15" t="str">
        <x:v>RL/Optimization</x:v>
      </x:c>
      <x:c r="O245" s="15" t="str">
        <x:v>No</x:v>
      </x:c>
      <x:c r="P245" s="15" t="str">
        <x:v>No</x:v>
      </x:c>
      <x:c r="Q245" s="15" t="str">
        <x:v>No</x:v>
      </x:c>
      <x:c r="R245" s="15" t="str">
        <x:v>No</x:v>
      </x:c>
      <x:c r="S245" s="15" t="str">
        <x:v>No</x:v>
      </x:c>
      <x:c r="T245" s="15" t="str">
        <x:v>E2</x:v>
      </x:c>
      <x:c r="U245" s="15" t="str">
        <x:v>NDT/DTN is incidental or the abstract does not support relevance to the core survey questions.</x:v>
      </x:c>
      <x:c r="V245" s="15" t="str">
        <x:v>6G is anticipated to play a foundational role in realizing various emerging entertainment applications and critical societal services, such as smart agriculture, public safety, and so on. Providing the underlying communications for these applications will substantially increase demand for data rate, reliability, and resiliency. Given these requirements, Terahertz (THz)-enabled unmanned aerial vehicles (UAVs) are expected to support the essential functions within the future 6G networks. Meanwhile, due to the dynamic environment in a THz-enabled UAV-assisted network with multiple UAVs, using model-free multi-agent deep reinforcement learning (MADRL) becomes a promising approach to optimize scarce resources. However, satisfying cooperative safety constraints is not guaranteed in most previous MADRL techniques. Consequently, this paper aims to address the cooperative safety guarantee challenge in the joint design problem of UAV trajectory and channel allocation in a THz-enabled UAV-assisted network. Specifically, the goal of the proposed scheme is to maximize energy efficiency, considering the quality of service of each IoT device, the speed limitation of UAVs, and the collision avoidance constraint between UAVs. The problem is mixed integer nonlinear programming (MINP), known as NP-hard to solve. Thus, we propose a novel distributed safe MADRL (DSMADRL) approach for the safe trajectory design of UAVs using a data-driven uniformly ultimate boundedness stability method. Moreover, we theoretically show that the DSMADRL approach guarantees satisfying the cooperative safety constraint of collision avoidance between UAVs as well as maximizing energy efficiency. Furthermore, the matching method is used to allocate THz sub-bands distributively. Finally, the effectiveness of the algorithms is evaluated by comparing them with the existing multi-agent RL algorithms.</x:v>
      </x:c>
      <x:c r="W245" s="15" t="str">
        <x:v>Safe learning;multi-agent deep reinforcement learning;THz-enabled UAVs;trajectory design;resource allocation</x:v>
      </x:c>
      <x:c r="X245" s="15" t="str">
        <x:v>Trajectory;Autonomous aerial vehicles;Safety;Internet of Things;Terahertz communications;Optimization;Collision avoidance</x:v>
      </x:c>
      <x:c r="Y245" s="15" t="str">
        <x:v>Not assessed — abstract-only screening</x:v>
      </x:c>
      <x:c r="Z245" s="15" t="str">
        <x:v>export2026.09.09-08.44.15.csv</x:v>
      </x:c>
    </x:row>
    <x:row r="246" ht="64" customHeight="1">
      <x:c r="A246" s="15" t="n">
        <x:v>245</x:v>
      </x:c>
      <x:c r="B246" s="15" t="str">
        <x:v>Include – Core Evidence</x:v>
      </x:c>
      <x:c r="C246" s="15" t="str">
        <x:v>A</x:v>
      </x:c>
      <x:c r="D246" s="15" t="str">
        <x:v>Direct NDT/DTN</x:v>
      </x:c>
      <x:c r="E246" s="15" t="str">
        <x:v>High</x:v>
      </x:c>
      <x:c r="F246" s="15" t="str">
        <x:v>High</x:v>
      </x:c>
      <x:c r="G246" s="15" t="n">
        <x:v>2025</x:v>
      </x:c>
      <x:c r="H246" s="15" t="str">
        <x:v>Explainable AI Framework for Deep Learning-based Network Digital Twins</x:v>
      </x:c>
      <x:c r="I246" s="15" t="str">
        <x:v>S. Chowa; E. Rondeau; M. Maimour; M. S. Hossain; K. Andersson; S. Kubler</x:v>
      </x:c>
      <x:c r="J246" s="15" t="str">
        <x:v>2025 12th International Conference on Future Internet of Things and Cloud (FiCloud)</x:v>
      </x:c>
      <x:c r="K246" s="15" t="str">
        <x:v>IEEE Conferences</x:v>
      </x:c>
      <x:c r="L246" s="15" t="str">
        <x:v>10.1109/FiCloud66139.2025.00019</x:v>
      </x:c>
      <x:c r="M246" s="15" t="str">
        <x:v>MEC/Edge</x:v>
      </x:c>
      <x:c r="N246" s="15" t="str">
        <x:v>Hybrid: GNN/Graph-native + ML/DL</x:v>
      </x:c>
      <x:c r="O246" s="15" t="str">
        <x:v>Yes</x:v>
      </x:c>
      <x:c r="P246" s="15" t="str">
        <x:v>Yes</x:v>
      </x:c>
      <x:c r="Q246" s="15" t="str">
        <x:v>Partial</x:v>
      </x:c>
      <x:c r="R246" s="15" t="str">
        <x:v>No</x:v>
      </x:c>
      <x:c r="S246" s="15" t="str">
        <x:v>Yes</x:v>
      </x:c>
      <x:c r="T246" s="15" t="str">
        <x:v>I1</x:v>
      </x:c>
      <x:c r="U246" s="15" t="str">
        <x:v>Direct telecom NDT/DTN with abstract-level evidence on modeling, synchronization, and/or fidelity.</x:v>
      </x:c>
      <x:c r="V246" s="15" t="str">
        <x:v>Network Digital Twins (NDTs) aim to provide high-fidelity virtual representations of networks, replicating their architecture, components, and real-time dynamics. They enable organizations to analyze, optimize, and predict network performance and behavior under diverse scenarios. As telecommunication networks become increasingly complex – driven by advancements such as edge computing, 5G/6G, and software-defined networking – the need for advanced data analytics techniques like Deep Learning (DL) becomes more pressing. Despite their accuracy and efficiency, DL-based NDTs face limited adoption due to their lack of explainability. To address this challenge, our study builds on previous work that proposed a Graph Neural Network (GNN)-based NDT model by integrating an eXplainable AI (XAI) framework to enhance its interpretability. Our findings reveal the key input-output features that most influence the GNN-based NDT model’s predictions, providing deeper insights into its decision-making process. Additionally, we present practical recommendations for improving network operations, with a particular emphasis on sustainability.</x:v>
      </x:c>
      <x:c r="W246" s="15" t="str">
        <x:v>Network Digital Twin;Explainable AI (XAI);Graph Neural Networks (GNN);Deep Learning (DL)</x:v>
      </x:c>
      <x:c r="X246" s="15" t="str">
        <x:v>Deep learning;Explainable AI;Pressing;Organizations;Predictive models;Graph neural networks;Real-time systems;Digital twins;Sustainable development;Software defined networking</x:v>
      </x:c>
      <x:c r="Y246" s="15" t="str">
        <x:v>Not assessed — abstract-only screening</x:v>
      </x:c>
      <x:c r="Z246" s="15" t="str">
        <x:v>export2026.09.09-08.44.15.csv</x:v>
      </x:c>
    </x:row>
    <x:row r="247" ht="64" customHeight="1">
      <x:c r="A247" s="15" t="n">
        <x:v>246</x:v>
      </x:c>
      <x:c r="B247" s="15" t="str">
        <x:v>Include – Core Evidence</x:v>
      </x:c>
      <x:c r="C247" s="15" t="str">
        <x:v>A</x:v>
      </x:c>
      <x:c r="D247" s="15" t="str">
        <x:v>Direct NDT/DTN</x:v>
      </x:c>
      <x:c r="E247" s="15" t="str">
        <x:v>High</x:v>
      </x:c>
      <x:c r="F247" s="15" t="str">
        <x:v>High</x:v>
      </x:c>
      <x:c r="G247" s="15" t="n">
        <x:v>2026</x:v>
      </x:c>
      <x:c r="H247" s="15" t="str">
        <x:v>CommTwinNet: Digital Twin-Aware Split Inference for Edge-Cloud GNNs</x:v>
      </x:c>
      <x:c r="I247" s="15" t="str">
        <x:v>C. Ma</x:v>
      </x:c>
      <x:c r="J247" s="15" t="str">
        <x:v>2026 6th International Conference on Neural Networks, Information and Communication Engineering (NNICE)</x:v>
      </x:c>
      <x:c r="K247" s="15" t="str">
        <x:v>IEEE Conferences</x:v>
      </x:c>
      <x:c r="L247" s="15" t="str">
        <x:v>10.1109/NNICE68970.2026.11466172</x:v>
      </x:c>
      <x:c r="M247" s="15" t="str">
        <x:v>Transport/xHaul; MEC/Edge; Slicing; E2E/Multi-domain</x:v>
      </x:c>
      <x:c r="N247" s="15" t="str">
        <x:v>Hybrid: Analytical/Mathematical + Simulation + GNN/Graph-native</x:v>
      </x:c>
      <x:c r="O247" s="15" t="str">
        <x:v>Yes</x:v>
      </x:c>
      <x:c r="P247" s="15" t="str">
        <x:v>Yes</x:v>
      </x:c>
      <x:c r="Q247" s="15" t="str">
        <x:v>Yes</x:v>
      </x:c>
      <x:c r="R247" s="15" t="str">
        <x:v>Partial</x:v>
      </x:c>
      <x:c r="S247" s="15" t="str">
        <x:v>Yes</x:v>
      </x:c>
      <x:c r="T247" s="15" t="str">
        <x:v>I1</x:v>
      </x:c>
      <x:c r="U247" s="15" t="str">
        <x:v>Direct telecom NDT/DTN with abstract-level evidence on modeling, synchronization, and/or fidelity.</x:v>
      </x:c>
      <x:c r="V247" s="15" t="str">
        <x:v>Real-time intelligence over large-scale IoT and cyber-physical networks increasingly relies on network digital twins (NDTs) that provide fast simulation rollouts for prediction and control. However, twin-conditioned analytics must satisfy stringent end-to-end latency and reliability constraints imposed by 5G ultra-reliable low-latency communication (URLLC), time-sensitive networking (TSN), and edge–cloud orchestration. This paper proposes CommTwinNet, a communication-aware split-inference architecture for graph-temporal neural processing under staleness. CommTwinNet integrates (i) a graph attention encoder over an application workflow graph, (ii) a multi-rate dilated temporal encoder for telemetry streams, and (iii) an NDT-conditioned cross-attention fusion that aligns real measurements with twin rollouts while conditioning on network context (queueing delay, packet error rate, and slice priority). To meet real-time constraints, we deploy split inference with encoders on MEC nodes and fusion plus multi-task heads in the cloud, with a twin-guided router selecting low-tail-latency paths per request. We further couple URLLC slicing, TSN gating, and compute placement, and derive a deterministic delay bound using network calculus for the TSN+5G service curve. Experiments on a synthetic graph-temporal workload generator show that CommTwinNet reduces P99 inference latency by 38–61% under bursty loads while improving multi-task accuracy by 3.2–6.7% compared with cloud-only and edge-only baselines.</x:v>
      </x:c>
      <x:c r="W247" s="15" t="str">
        <x:v>Network digital twin;split inference;communication-aware neural networks;graph-temporal learning;URLLC;TSN;edge–cloud collaboration;network calculus</x:v>
      </x:c>
      <x:c r="X247" s="15" t="str">
        <x:v>Telemetry;Payloads;Aerospace and electronic systems;Military aircraft;Space technology;Feeds;Motion pictures;Broadcasting;Central Processing Unit;Oscillators</x:v>
      </x:c>
      <x:c r="Y247" s="15" t="str">
        <x:v>Not assessed — abstract-only screening</x:v>
      </x:c>
      <x:c r="Z247" s="15" t="str">
        <x:v>export2026.09.09-08.44.15.csv</x:v>
      </x:c>
    </x:row>
    <x:row r="248" ht="64" customHeight="1">
      <x:c r="A248" s="15" t="n">
        <x:v>247</x:v>
      </x:c>
      <x:c r="B248" s="15" t="str">
        <x:v>Include – Core Evidence</x:v>
      </x:c>
      <x:c r="C248" s="15" t="str">
        <x:v>A</x:v>
      </x:c>
      <x:c r="D248" s="15" t="str">
        <x:v>Direct NDT/DTN</x:v>
      </x:c>
      <x:c r="E248" s="15" t="str">
        <x:v>High</x:v>
      </x:c>
      <x:c r="F248" s="15" t="str">
        <x:v>Medium</x:v>
      </x:c>
      <x:c r="G248" s="15" t="n">
        <x:v>2023</x:v>
      </x:c>
      <x:c r="H248" s="15" t="str">
        <x:v>Data-Driven Digital Mobile Network Twin Enabling Mission-Critical Vehicular Applications</x:v>
      </x:c>
      <x:c r="I248" s="15" t="str">
        <x:v>H. Schippers; S. Böcker; C. Wietfeld</x:v>
      </x:c>
      <x:c r="J248" s="15" t="str">
        <x:v>2023 IEEE 97th Vehicular Technology Conference (VTC2023-Spring)</x:v>
      </x:c>
      <x:c r="K248" s="15" t="str">
        <x:v>IEEE Conferences</x:v>
      </x:c>
      <x:c r="L248" s="15" t="str">
        <x:v>10.1109/VTC2023-Spring57618.2023.10200830</x:v>
      </x:c>
      <x:c r="M248" s="15" t="str">
        <x:v>RAN/O-RAN; Vehicular/IoV</x:v>
      </x:c>
      <x:c r="N248" s="15" t="str">
        <x:v>GenAI</x:v>
      </x:c>
      <x:c r="O248" s="15" t="str">
        <x:v>Yes</x:v>
      </x:c>
      <x:c r="P248" s="15" t="str">
        <x:v>No</x:v>
      </x:c>
      <x:c r="Q248" s="15" t="str">
        <x:v>No</x:v>
      </x:c>
      <x:c r="R248" s="15" t="str">
        <x:v>No</x:v>
      </x:c>
      <x:c r="S248" s="15" t="str">
        <x:v>Partial</x:v>
      </x:c>
      <x:c r="T248" s="15" t="str">
        <x:v>I1</x:v>
      </x:c>
      <x:c r="U248" s="15" t="str">
        <x:v>Data-driven digital mobile-network twin for mission-critical vehicular applications.</x:v>
      </x:c>
      <x:c r="V248" s="15" t="str">
        <x:v>Future vehicular applications like Tele-Operated Driving (ToD) and Communication-Based Train Control (CBTC) pose demanding requirements on mobile communication networks. Despite continuous 5G technology upgrades and expansion strategies, mobile networks cannot provide a full-coverage service guarantee for the required mission-critical Key Performance Indicators (KPIs). However, application and location-specific Quality of Service (QoS) predictions are crucial to reliably meet the highest QoS compliance of emerging future smart city services.Therefore, this paper proposes a digital twin capable of merging connectivity data with arbitrary application domains to derive KPI predictions for mission-critical applications. The potential of the proposed approach is illustrated based on a case study in the urban area of Dortmund, Germany, considering data rate and latency predictions for mobile applications. In this context, a continuous data flow for the multi-dimensional mobile network twin is acquired using a massive, multimodal measurement campaign enabled by road and rail-based vehicles. This ever-growing database is utilized to analyze the KPI requirements of selected vehicular applications.For an example ToD target zone, it is shown that a multi-Mobile Network Operator (MNO) approach increases the KPI fulfillment of direct control ToD from approximately 70% to 90% compared to a single MNO. By further restricting the ToD zone and combining two MNOs, a ToD-ready zone with 100% fulfillment of the KPIs is reached.</x:v>
      </x:c>
      <x:c r="W248" s="15" t="str"/>
      <x:c r="X248" s="15" t="str">
        <x:v>Vehicular and wireless technologies;Smart cities;Roads;Key performance indicator;Mission critical systems;Merging;Quality of service</x:v>
      </x:c>
      <x:c r="Y248" s="15" t="str">
        <x:v>Not assessed — abstract-only screening</x:v>
      </x:c>
      <x:c r="Z248" s="15" t="str">
        <x:v>export2026.09.09-08.44.15.csv</x:v>
      </x:c>
    </x:row>
    <x:row r="249" ht="64" customHeight="1">
      <x:c r="A249" s="15" t="n">
        <x:v>248</x:v>
      </x:c>
      <x:c r="B249" s="15" t="str">
        <x:v>Include – Enabling</x:v>
      </x:c>
      <x:c r="C249" s="15" t="str">
        <x:v>B</x:v>
      </x:c>
      <x:c r="D249" s="15" t="str">
        <x:v>Network-model enabling NDT</x:v>
      </x:c>
      <x:c r="E249" s="15" t="str">
        <x:v>High</x:v>
      </x:c>
      <x:c r="F249" s="15" t="str">
        <x:v>Medium</x:v>
      </x:c>
      <x:c r="G249" s="15" t="n">
        <x:v>2025</x:v>
      </x:c>
      <x:c r="H249" s="15" t="str">
        <x:v>A Deep Learning Framework for Large-Scale Localized Statistical Channel Modeling</x:v>
      </x:c>
      <x:c r="I249" s="15" t="str">
        <x:v>X. Qin; S. Zhang; B. Peng; Y. Xue; C. Shen; Q. Xie; Y. N. Lee; T. -H. Chang</x:v>
      </x:c>
      <x:c r="J249" s="15" t="str">
        <x:v>2025 IEEE Globecom Workshops (GC Wkshps)</x:v>
      </x:c>
      <x:c r="K249" s="15" t="str">
        <x:v>IEEE Conferences</x:v>
      </x:c>
      <x:c r="L249" s="15" t="str">
        <x:v>10.1109/GCWkshps68340.2025.11591184</x:v>
      </x:c>
      <x:c r="M249" s="15" t="str">
        <x:v>Radio/PHY; RAN/O-RAN; MEC/Edge</x:v>
      </x:c>
      <x:c r="N249" s="15" t="str">
        <x:v>Hybrid: Physics/RF + Emulation/Testbed + ML/DL</x:v>
      </x:c>
      <x:c r="O249" s="15" t="str">
        <x:v>Partial</x:v>
      </x:c>
      <x:c r="P249" s="15" t="str">
        <x:v>Yes</x:v>
      </x:c>
      <x:c r="Q249" s="15" t="str">
        <x:v>No</x:v>
      </x:c>
      <x:c r="R249" s="15" t="str">
        <x:v>No</x:v>
      </x:c>
      <x:c r="S249" s="15" t="str">
        <x:v>Partial</x:v>
      </x:c>
      <x:c r="T249" s="15" t="str">
        <x:v>I3</x:v>
      </x:c>
      <x:c r="U249" s="15" t="str">
        <x:v>Localized statistical channel model explicitly motivated by DT-assisted network optimization.</x:v>
      </x:c>
      <x:c r="V249" s="15" t="str">
        <x:v>Digital twin (DT)-assisted network optimization, enabling efficient parameter tuning through synchronized emulation and performance evaluation, is a pivotal technology for intricate wireless networks. However, its effectiveness hinges on reliable and efficient localized channel modeling to capture the environmental propagation structures, particularly in large-scale networks with numerous cells and grids. To bridge this gap, we propose a deep learning framework for large-scale localized statistical channel modeling (LS2CM). Unlike traditional localized statistical channel modeling (LSCM), which estimates the channel angular power spectrum (APS) from single-grid or multi-grid reference signal received power (RSRP) measurement using sparse recovery algorithms, LS2CM aims to establish a mapping from environmental information to localized statistical channel characteristics. To achieve this, we design a transformer-based neural network to solve a multi-cell and multi-grid APS estimation problem. The neural network employs a self-attention mechanism to adaptively extract grid correlations from vast measurement data. Furthermore, we efficiently train the framework across multiple cells using self-supervised learning. Experimental results on a large-scale 5G network demonstrate the effectiveness and efficiency of the proposed framework. The practical application in coverage optimization further highlights its potential for DT-assisted network optimization.</x:v>
      </x:c>
      <x:c r="W249" s="15" t="str">
        <x:v>Channel modeling;deep learning;digital twin;network optimization;reference signal received power</x:v>
      </x:c>
      <x:c r="X249" s="15" t="str">
        <x:v>Modeling;Cells (biology);Optimization;Measurement;Automated parking;Equations;Training;Printing;Tagging;Channel models</x:v>
      </x:c>
      <x:c r="Y249" s="15" t="str">
        <x:v>Not assessed — abstract-only screening</x:v>
      </x:c>
      <x:c r="Z249" s="15" t="str">
        <x:v>export2026.09.09-08.44.15.csv</x:v>
      </x:c>
    </x:row>
    <x:row r="250" ht="64" customHeight="1">
      <x:c r="A250" s="15" t="n">
        <x:v>249</x:v>
      </x:c>
      <x:c r="B250" s="15" t="str">
        <x:v>Include – Core Evidence</x:v>
      </x:c>
      <x:c r="C250" s="15" t="str">
        <x:v>A</x:v>
      </x:c>
      <x:c r="D250" s="15" t="str">
        <x:v>Direct NDT/DTN</x:v>
      </x:c>
      <x:c r="E250" s="15" t="str">
        <x:v>High</x:v>
      </x:c>
      <x:c r="F250" s="15" t="str">
        <x:v>High</x:v>
      </x:c>
      <x:c r="G250" s="15" t="n">
        <x:v>2024</x:v>
      </x:c>
      <x:c r="H250" s="15" t="str">
        <x:v>Digital Twin Empowered Channel Prediction for Massive MIMO Communications</x:v>
      </x:c>
      <x:c r="I250" s="15" t="str">
        <x:v>Z. Zhang; S. Hu; S. Wu; X. Wang</x:v>
      </x:c>
      <x:c r="J250" s="15" t="str">
        <x:v>2024 IEEE 24th International Conference on Communication Technology (ICCT)</x:v>
      </x:c>
      <x:c r="K250" s="15" t="str">
        <x:v>IEEE Conferences</x:v>
      </x:c>
      <x:c r="L250" s="15" t="str">
        <x:v>10.1109/ICCT62411.2024.10946463</x:v>
      </x:c>
      <x:c r="M250" s="15" t="str">
        <x:v>Radio/PHY</x:v>
      </x:c>
      <x:c r="N250" s="15" t="str">
        <x:v>Hybrid: Physics/RF + GenAI + ML/DL</x:v>
      </x:c>
      <x:c r="O250" s="15" t="str">
        <x:v>Yes</x:v>
      </x:c>
      <x:c r="P250" s="15" t="str">
        <x:v>Yes</x:v>
      </x:c>
      <x:c r="Q250" s="15" t="str">
        <x:v>Partial</x:v>
      </x:c>
      <x:c r="R250" s="15" t="str">
        <x:v>No</x:v>
      </x:c>
      <x:c r="S250" s="15" t="str">
        <x:v>Yes</x:v>
      </x:c>
      <x:c r="T250" s="15" t="str">
        <x:v>I1</x:v>
      </x:c>
      <x:c r="U250" s="15" t="str">
        <x:v>Direct telecom NDT/DTN with abstract-level evidence on modeling, synchronization, and/or fidelity.</x:v>
      </x:c>
      <x:c r="V250" s="15" t="str">
        <x:v>Channel prediction techniques play an essential role in assisting the upcoming sixth-generation (6G) communication and smart applications, which can provide the path, speed, location, and channel conditions of the mobile devices by predicting the channel state information (CSI). Although the ray-tracing (RT) technique can help construct deterministic channel models with precise predictions, it cannot fully recover the real radio propagation scenes due to the massive parameters involved, and may lead to prediction inaccuracy. To this end, we propose a digital twin-empowered channel prediction framework for massive multiple-input multiple-output communications. Both the measured data and RT generated data are fed to the conditional generative adversarial network (CGAN) for model training, where the RT data acts as the conditioning information to assist data generation and discrimination to improve the accuracy of channel prediction. The Transformer model is integrated into CGAN to better handle the time series data. Experiments show that the proposed scheme can improve the prediction performance, which increases the channel correlation and reduces the normalized mean square error by at most 13% and 6 dB, respectively, as compared with popular existing schemes.</x:v>
      </x:c>
      <x:c r="W250" s="15" t="str">
        <x:v>Channel prediction;ray-tracing;conditional generative adversarial network;digital twin</x:v>
      </x:c>
      <x:c r="X250" s="15" t="str">
        <x:v>Training;Time series analysis;Mean square error methods;Predictive models;Ray tracing;Data collection;Transformers;Generative adversarial networks;Data models;Digital twins</x:v>
      </x:c>
      <x:c r="Y250" s="15" t="str">
        <x:v>Not assessed — abstract-only screening</x:v>
      </x:c>
      <x:c r="Z250" s="15" t="str">
        <x:v>export2026.09.09-08.44.15.csv</x:v>
      </x:c>
    </x:row>
    <x:row r="251" ht="64" customHeight="1">
      <x:c r="A251" s="15" t="n">
        <x:v>250</x:v>
      </x:c>
      <x:c r="B251" s="15" t="str">
        <x:v>Include – Core Evidence</x:v>
      </x:c>
      <x:c r="C251" s="15" t="str">
        <x:v>A</x:v>
      </x:c>
      <x:c r="D251" s="15" t="str">
        <x:v>Direct NDT/DTN</x:v>
      </x:c>
      <x:c r="E251" s="15" t="str">
        <x:v>High</x:v>
      </x:c>
      <x:c r="F251" s="15" t="str">
        <x:v>High</x:v>
      </x:c>
      <x:c r="G251" s="15" t="n">
        <x:v>2026</x:v>
      </x:c>
      <x:c r="H251" s="15" t="str">
        <x:v>Twinning for Space-Air-Ground-Sea Integrated Networks: Beyond Conventional Digital Twin Towards Goal-Oriented Semantic Twin</x:v>
      </x:c>
      <x:c r="I251" s="15" t="str">
        <x:v>Y. Qiu; T. Liao; X. Jin; Q. Zhang; S. Wu</x:v>
      </x:c>
      <x:c r="J251" s="15" t="str">
        <x:v>IEEE Internet of Things Journal</x:v>
      </x:c>
      <x:c r="K251" s="15" t="str">
        <x:v>IEEE Early Access Articles</x:v>
      </x:c>
      <x:c r="L251" s="15" t="str">
        <x:v>10.1109/JIOT.2026.3726892</x:v>
      </x:c>
      <x:c r="M251" s="15" t="str">
        <x:v>NTN/Satellite; E2E/Multi-domain</x:v>
      </x:c>
      <x:c r="N251" s="15" t="str">
        <x:v>Hybrid: ML/DL + RL/Optimization</x:v>
      </x:c>
      <x:c r="O251" s="15" t="str">
        <x:v>Yes</x:v>
      </x:c>
      <x:c r="P251" s="15" t="str">
        <x:v>Yes</x:v>
      </x:c>
      <x:c r="Q251" s="15" t="str">
        <x:v>Yes</x:v>
      </x:c>
      <x:c r="R251" s="15" t="str">
        <x:v>Yes</x:v>
      </x:c>
      <x:c r="S251" s="15" t="str">
        <x:v>Yes</x:v>
      </x:c>
      <x:c r="T251" s="15" t="str">
        <x:v>I1</x:v>
      </x:c>
      <x:c r="U251" s="15" t="str">
        <x:v>Direct telecom NDT/DTN with abstract-level evidence on modeling, synchronization, and/or fidelity.</x:v>
      </x:c>
      <x:c r="V251" s="15" t="str">
        <x:v>The space-air-ground-sea integrated network (SAGSIN) has emerged as a cornerstone of 6G systems, establishing a unified global architecture by integrating multi-domain network resources. Motivated by the demand for real-time situational awareness and intelligent operational maintenance, digital twin (DT) technology is regarded as a promising solution, owing to its capability to create virtual replicas and emulate physical system behaviors. However, the large scale, high dynamics, and weak connectivity of SAGSIN pose severe challenges to DT deployment, as conventional DT paradigms struggle to address excessive computational overhead, model synchronization latency, and cross-domain platform heterogeneity. To address these limitations, this survey proposes a novel twinning framework: the goal-oriented semantic twin (GOST). GOST prioritizes utility over fidelity, leveraging semantic technologies to exploit intrinsic relationships among entities and adhering to goal-oriented principles to construct lightweight, task-specific representations. This paper systematically elucidates the GOST framework through three layers: knowledge-based semantics, data-driven semantics, and goal-oriented principles. Furthermore, we summarize the core technologies underpinning GOST and formulate a multi-dimensional evaluation methodology. We also present a case study on collaborative tracking in remote satellite-UAV networks, demonstrating that GOST outperforms conventional DTs in terms of perceptual data timeliness and tracking accuracy. Finally, we chart future research directions, positioning GOST as a promising twinning paradigm for SAGSIN development.</x:v>
      </x:c>
      <x:c r="W251" s="15" t="str">
        <x:v>Space-air-ground-sea integrated network;digital twin;goal-oriented semantic twin;perception-communication-computing-actuation (PCCA);deep learning;distributed computing</x:v>
      </x:c>
      <x:c r="X251" s="15" t="str">
        <x:v>Modeling;Synchronization;Ontologies;Digital twins;Optimization;Conferences;Internet of Things;Space-air-ground integrated networks;Surveys;Technology</x:v>
      </x:c>
      <x:c r="Y251" s="15" t="str">
        <x:v>Not assessed — abstract-only screening</x:v>
      </x:c>
      <x:c r="Z251" s="15" t="str">
        <x:v>export2026.09.09-08.44.15.csv</x:v>
      </x:c>
    </x:row>
    <x:row r="252" ht="64" customHeight="1">
      <x:c r="A252" s="15" t="n">
        <x:v>251</x:v>
      </x:c>
      <x:c r="B252" s="15" t="str">
        <x:v>Include – Core Evidence</x:v>
      </x:c>
      <x:c r="C252" s="15" t="str">
        <x:v>A</x:v>
      </x:c>
      <x:c r="D252" s="15" t="str">
        <x:v>Direct NDT/DTN</x:v>
      </x:c>
      <x:c r="E252" s="15" t="str">
        <x:v>High</x:v>
      </x:c>
      <x:c r="F252" s="15" t="str">
        <x:v>High</x:v>
      </x:c>
      <x:c r="G252" s="15" t="n">
        <x:v>2026</x:v>
      </x:c>
      <x:c r="H252" s="15" t="str">
        <x:v>RIoT Digital Twin: Modeling, Deployment, and Optimization of Reconfigurable IoT System With Optical–Radio Wireless Integration</x:v>
      </x:c>
      <x:c r="I252" s="15" t="str">
        <x:v>A. A. Abdellatif; S. Silva; E. Baltazar; B. Oliveira; S. Qiu; M. J. Bocus; K. Eder; R. J. Piechocki; N. T. Almeida; H. Fontes</x:v>
      </x:c>
      <x:c r="J252" s="15" t="str">
        <x:v>IEEE Open Journal of the Communications Society</x:v>
      </x:c>
      <x:c r="K252" s="15" t="str">
        <x:v>IEEE Journals</x:v>
      </x:c>
      <x:c r="L252" s="15" t="str">
        <x:v>10.1109/OJCOMS.2026.3667264</x:v>
      </x:c>
      <x:c r="M252" s="15" t="str">
        <x:v>MEC/Edge</x:v>
      </x:c>
      <x:c r="N252" s="15" t="str">
        <x:v>Hybrid: Simulation + RL/Optimization</x:v>
      </x:c>
      <x:c r="O252" s="15" t="str">
        <x:v>Yes</x:v>
      </x:c>
      <x:c r="P252" s="15" t="str">
        <x:v>Yes</x:v>
      </x:c>
      <x:c r="Q252" s="15" t="str">
        <x:v>Partial</x:v>
      </x:c>
      <x:c r="R252" s="15" t="str">
        <x:v>No</x:v>
      </x:c>
      <x:c r="S252" s="15" t="str">
        <x:v>Yes</x:v>
      </x:c>
      <x:c r="T252" s="15" t="str">
        <x:v>I1</x:v>
      </x:c>
      <x:c r="U252" s="15" t="str">
        <x:v>Direct telecom NDT/DTN with abstract-level evidence on modeling, synchronization, and/or fidelity.</x:v>
      </x:c>
      <x:c r="V252" s="15" t="str">
        <x:v>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x:v>
      </x:c>
      <x:c r="W252" s="15" t="str">
        <x:v>Reconfigurable IoT (RIoT);hybrid optical–radio networks;network digital twin;optical wireless communication (OWC);energy-efficient IoT;multi-access technologies</x:v>
      </x:c>
      <x:c r="X252" s="15" t="str">
        <x:v>Internet of Things;Optimization;Radio frequency;Adaptation models;Wireless communication;Energy consumption;Real-time systems;Quality of service;Energy efficiency;Digital twins</x:v>
      </x:c>
      <x:c r="Y252" s="15" t="str">
        <x:v>Not assessed — abstract-only screening</x:v>
      </x:c>
      <x:c r="Z252" s="15" t="str">
        <x:v>export2026.09.09-08.44.15.csv</x:v>
      </x:c>
    </x:row>
    <x:row r="253" ht="64" customHeight="1">
      <x:c r="A253" s="15" t="n">
        <x:v>252</x:v>
      </x:c>
      <x:c r="B253" s="15" t="str">
        <x:v>Include – Enabling</x:v>
      </x:c>
      <x:c r="C253" s="15" t="str">
        <x:v>B</x:v>
      </x:c>
      <x:c r="D253" s="15" t="str">
        <x:v>Fidelity-aware enabling method</x:v>
      </x:c>
      <x:c r="E253" s="15" t="str">
        <x:v>High</x:v>
      </x:c>
      <x:c r="F253" s="15" t="str">
        <x:v>Medium</x:v>
      </x:c>
      <x:c r="G253" s="15" t="n">
        <x:v>2025</x:v>
      </x:c>
      <x:c r="H253" s="15" t="str">
        <x:v>Context-Aware Doubly-Robust Semi-Supervised Learning</x:v>
      </x:c>
      <x:c r="I253" s="15" t="str">
        <x:v>C. Ruah; H. Sifaou; O. Simeone; B. Al-Hashimi</x:v>
      </x:c>
      <x:c r="J253" s="15" t="str">
        <x:v>IEEE Signal Processing Letters</x:v>
      </x:c>
      <x:c r="K253" s="15" t="str">
        <x:v>IEEE Journals</x:v>
      </x:c>
      <x:c r="L253" s="15" t="str">
        <x:v>10.1109/LSP.2025.3575616</x:v>
      </x:c>
      <x:c r="M253" s="15" t="str">
        <x:v>Radio/PHY; 5GC/Core</x:v>
      </x:c>
      <x:c r="N253" s="15" t="str">
        <x:v>Architecture/Framework or not stated</x:v>
      </x:c>
      <x:c r="O253" s="15" t="str">
        <x:v>Partial</x:v>
      </x:c>
      <x:c r="P253" s="15" t="str">
        <x:v>Yes</x:v>
      </x:c>
      <x:c r="Q253" s="15" t="str">
        <x:v>No</x:v>
      </x:c>
      <x:c r="R253" s="15" t="str">
        <x:v>No</x:v>
      </x:c>
      <x:c r="S253" s="15" t="str">
        <x:v>Yes</x:v>
      </x:c>
      <x:c r="T253" s="15" t="str">
        <x:v>I3</x:v>
      </x:c>
      <x:c r="U253" s="15" t="str">
        <x:v>Uses NDT-generated pseudo-data and explicitly studies context-dependent NDT fidelity.</x:v>
      </x:c>
      <x:c r="V253" s="15" t="str">
        <x:v>The widespread adoption of artificial intelligence (AI) in next-generation communication systems is challenged by the heterogeneity of traffic and network conditions, which call for the use of highly contextual, site-specific, data. A promising solution is to rely not only on real-world data, but also on synthetic pseudo-data generated by a network digital twin (NDT). However, the effectiveness of this approach hinges on the accuracy of the NDT, which can vary widely across different contexts. To address this problem, this paper introduces context-aware doubly-robust (CDR) learning, a novel semi-supervised scheme that adapts its reliance on the pseudo-data to the different levels of fidelity of the NDT across contexts. CDR is evaluated on the task of downlink beamforming where it outperforms previous state-of-the-art approaches, providing a 24% loss decrease when compared to doubly-robust (DR) semi-supervised learning in regimes with low labeled data availability.</x:v>
      </x:c>
      <x:c r="W253" s="15" t="str">
        <x:v>Digital twin;6G;prediction-powered inference;doubly-robust learning</x:v>
      </x:c>
      <x:c r="X253" s="15" t="str">
        <x:v>Training;Artificial intelligence;Vectors;Tuning;Semisupervised learning;Accuracy;Urban areas;Data models;Context modeling;Computational modeling</x:v>
      </x:c>
      <x:c r="Y253" s="15" t="str">
        <x:v>Not assessed — abstract-only screening</x:v>
      </x:c>
      <x:c r="Z253" s="15" t="str">
        <x:v>export2026.09.09-08.44.15.csv</x:v>
      </x:c>
    </x:row>
    <x:row r="254" ht="64" customHeight="1">
      <x:c r="A254" s="15" t="n">
        <x:v>253</x:v>
      </x:c>
      <x:c r="B254" s="15" t="str">
        <x:v>Keep – Prospective</x:v>
      </x:c>
      <x:c r="C254" s="15" t="str">
        <x:v>C</x:v>
      </x:c>
      <x:c r="D254" s="15" t="str">
        <x:v>Adjacent DT for wireless management</x:v>
      </x:c>
      <x:c r="E254" s="15" t="str">
        <x:v>Medium</x:v>
      </x:c>
      <x:c r="F254" s="15" t="str">
        <x:v>Low</x:v>
      </x:c>
      <x:c r="G254" s="15" t="n">
        <x:v>2026</x:v>
      </x:c>
      <x:c r="H254" s="15" t="str">
        <x:v>Digital Twin-Enabled Proactive Resource Management for Connected Robotics</x:v>
      </x:c>
      <x:c r="I254" s="15" t="str">
        <x:v>H. Vijayaraghavan; A. Prado; Z. Ni; F. M. Algan; E. Steinbach; W. Kellerer</x:v>
      </x:c>
      <x:c r="J254" s="15" t="str">
        <x:v>2026 IEEE International Conference on Communications Workshops (ICC Workshops)</x:v>
      </x:c>
      <x:c r="K254" s="15" t="str">
        <x:v>IEEE Conferences</x:v>
      </x:c>
      <x:c r="L254" s="15" t="str">
        <x:v>10.1109/ICCWorkshops63917.2026.11586297</x:v>
      </x:c>
      <x:c r="M254" s="15" t="str">
        <x:v>Generic NDT / network management</x:v>
      </x:c>
      <x:c r="N254" s="15" t="str">
        <x:v>RL/Optimization</x:v>
      </x:c>
      <x:c r="O254" s="15" t="str">
        <x:v>Partial</x:v>
      </x:c>
      <x:c r="P254" s="15" t="str">
        <x:v>No</x:v>
      </x:c>
      <x:c r="Q254" s="15" t="str">
        <x:v>No</x:v>
      </x:c>
      <x:c r="R254" s="15" t="str">
        <x:v>No</x:v>
      </x:c>
      <x:c r="S254" s="15" t="str">
        <x:v>Yes</x:v>
      </x:c>
      <x:c r="T254" s="15" t="str">
        <x:v>I4</x:v>
      </x:c>
      <x:c r="U254" s="15" t="str">
        <x:v>The twin primarily represents the industrial/robot environment rather than a communication-network twin; useful only as prospective wireless-management evidence.</x:v>
      </x:c>
      <x:c r="V254" s="15" t="str">
        <x:v>Industrial connected robots depend on reliable wireless communication to meet mobility and quality of service requirements. Conventional wireless network management approaches are mostly reactive and become inadequate in dynamic factory environments, particularly when high-frequency technologies such as millimeter wave and LiFi are used. This paper presents digital twin-enabled proactive wireless resource management for connected robotics. A proof-of-concept digital twin of an industrial environment is developed, capturing robot states, trajectories, and line-of-sight link characteristics, and enabling predictive interaction with the network. By exploiting future-aware information from the digital twin, network decisions such as resource allocation and handovers are performed proactively to prevent connectivity degradation. Two representative use cases are investigated. The first considers line-of-sight-aware resource management in heterogeneous LiFi-RF networks, achieving around 16 percentage improvement in the robot’s experienced data rate. The second addresses proactive handover management in 5G mobile networks, significantly reducing service interruption time due to handovers. The results demonstrate the effectiveness of network digital twins in enhancing wireless performance and ensuring seamless connectivity for industrial robots.</x:v>
      </x:c>
      <x:c r="W254" s="15" t="str">
        <x:v>Digital twins;Connected robotics;Proactive handovers</x:v>
      </x:c>
      <x:c r="X254" s="15" t="str">
        <x:v>Digital twins;Light fidelity;Resource management;Handover;Robots;Joining processes;Optimization;Timing;Algorithms;Conferences</x:v>
      </x:c>
      <x:c r="Y254" s="15" t="str">
        <x:v>Not assessed — abstract-only screening</x:v>
      </x:c>
      <x:c r="Z254" s="15" t="str">
        <x:v>export2026.09.09-08.44.15.csv</x:v>
      </x:c>
    </x:row>
    <x:row r="255" ht="64" customHeight="1">
      <x:c r="A255" s="15" t="n">
        <x:v>254</x:v>
      </x:c>
      <x:c r="B255" s="15" t="str">
        <x:v>Include – Enabling</x:v>
      </x:c>
      <x:c r="C255" s="15" t="str">
        <x:v>B</x:v>
      </x:c>
      <x:c r="D255" s="15" t="str">
        <x:v>Network-model enabling NDT</x:v>
      </x:c>
      <x:c r="E255" s="15" t="str">
        <x:v>Medium</x:v>
      </x:c>
      <x:c r="F255" s="15" t="str">
        <x:v>Medium</x:v>
      </x:c>
      <x:c r="G255" s="15" t="n">
        <x:v>2026</x:v>
      </x:c>
      <x:c r="H255" s="15" t="str">
        <x:v>GreenTent: an Intent-based Framework for Sustainable Network Orchestration</x:v>
      </x:c>
      <x:c r="I255" s="15" t="str">
        <x:v>M.Marchese; F. d. Trizio; G.Sciddurlo; N.Cordeschi; G.Piro; G.Boggia</x:v>
      </x:c>
      <x:c r="J255" s="15" t="str">
        <x:v>2026 IEEE International Conference on Communications Workshops (ICC Workshops)</x:v>
      </x:c>
      <x:c r="K255" s="15" t="str">
        <x:v>IEEE Conferences</x:v>
      </x:c>
      <x:c r="L255" s="15" t="str">
        <x:v>10.1109/ICCWorkshops63917.2026.11586428</x:v>
      </x:c>
      <x:c r="M255" s="15" t="str">
        <x:v>MEC/Edge</x:v>
      </x:c>
      <x:c r="N255" s="15" t="str">
        <x:v>Architecture/Framework or not stated</x:v>
      </x:c>
      <x:c r="O255" s="15" t="str">
        <x:v>Partial</x:v>
      </x:c>
      <x:c r="P255" s="15" t="str">
        <x:v>Yes</x:v>
      </x:c>
      <x:c r="Q255" s="15" t="str">
        <x:v>No</x:v>
      </x:c>
      <x:c r="R255" s="15" t="str">
        <x:v>No</x:v>
      </x:c>
      <x:c r="S255" s="15" t="str">
        <x:v>Partial</x:v>
      </x:c>
      <x:c r="T255" s="15" t="str">
        <x:v>I3</x:v>
      </x:c>
      <x:c r="U255" s="15" t="str">
        <x:v>A network model/method directly useful for NDTs, but the abstract does not establish a complete operational NDT.</x:v>
      </x:c>
      <x:c r="V255" s="15" t="str">
        <x:v>Video streaming dominates global Internet traffic and contributes significantly to worldwide greenhouse gas emissions, making network orchestration a key lever for sustainability. However, current orchestration mechanisms remain largely performance-driven, optimizing traditional key performance indicators while neglecting sustainability dimensions, spatio-temporal variations in grid carbon intensity, and performance-driven rebound effects. This paper presents GreenTent, an intent-based orchestration framework that integrates sustainability by design into video streaming service delivery. GreenTent leverages Intent-Based Networking (IBN) to translate high-level service requests into joint performance and sustainability objectives, and a Digital Twin Network (DTN) to enable carbon-aware orchestration by combining Software-Defined Networking (SDN) state with external energy and emission indicators. A two-phase orchestration logic jointly optimizes topology activation and request-level routing while explicitly accounting for rebound effects. Experimental evaluation shows that GreenTent improves carbon efficiency compared to throughput-optimized and energy-aware baselines, without degrading user-perceived performance, demonstrating the feasibility of sustainability-aware orchestration for future 6G networks.</x:v>
      </x:c>
      <x:c r="W255" s="15" t="str">
        <x:v>Intent-based orchestration;software-defined networking;sustainable networks;Key Value Indicators;digital twins</x:v>
      </x:c>
      <x:c r="X255" s="15" t="str">
        <x:v>Sustainable development;Carbon;Videos;Modeling;Joining processes;Energy;Printing;Conferences;Software defined networking;Equations</x:v>
      </x:c>
      <x:c r="Y255" s="15" t="str">
        <x:v>Not assessed — abstract-only screening</x:v>
      </x:c>
      <x:c r="Z255" s="15" t="str">
        <x:v>export2026.09.09-08.44.15.csv</x:v>
      </x:c>
    </x:row>
    <x:row r="256" ht="64" customHeight="1">
      <x:c r="A256" s="15" t="n">
        <x:v>255</x:v>
      </x:c>
      <x:c r="B256" s="15" t="str">
        <x:v>Include – Core Evidence</x:v>
      </x:c>
      <x:c r="C256" s="15" t="str">
        <x:v>A</x:v>
      </x:c>
      <x:c r="D256" s="15" t="str">
        <x:v>Direct NDT/DTN</x:v>
      </x:c>
      <x:c r="E256" s="15" t="str">
        <x:v>High</x:v>
      </x:c>
      <x:c r="F256" s="15" t="str">
        <x:v>Medium</x:v>
      </x:c>
      <x:c r="G256" s="15" t="n">
        <x:v>2025</x:v>
      </x:c>
      <x:c r="H256" s="15" t="str">
        <x:v>DT-BAN Design from a Modeling Perspective: A Use Case-Driven Approach</x:v>
      </x:c>
      <x:c r="I256" s="15" t="str">
        <x:v>R. Khaldi; A. Lehmann; B. Ghita; U. Trick</x:v>
      </x:c>
      <x:c r="J256" s="15" t="str">
        <x:v>Mobilkommunikation; 29. ITG-Fachtagung</x:v>
      </x:c>
      <x:c r="K256" s="15" t="str">
        <x:v>VDE Conferences</x:v>
      </x:c>
      <x:c r="L256" s="15" t="str"/>
      <x:c r="M256" s="15" t="str">
        <x:v>RAN/O-RAN; MEC/Edge</x:v>
      </x:c>
      <x:c r="N256" s="15" t="str">
        <x:v>Architecture/Framework or not stated</x:v>
      </x:c>
      <x:c r="O256" s="15" t="str">
        <x:v>Yes</x:v>
      </x:c>
      <x:c r="P256" s="15" t="str">
        <x:v>Yes</x:v>
      </x:c>
      <x:c r="Q256" s="15" t="str">
        <x:v>Partial</x:v>
      </x:c>
      <x:c r="R256" s="15" t="str">
        <x:v>No</x:v>
      </x:c>
      <x:c r="S256" s="15" t="str">
        <x:v>No</x:v>
      </x:c>
      <x:c r="T256" s="15" t="str">
        <x:v>I1</x:v>
      </x:c>
      <x:c r="U256" s="15" t="str">
        <x:v>Use-case-driven DTN design from a modeling perspective for body-area networks.</x:v>
      </x:c>
      <x:c r="V256" s="15" t="str">
        <x:v>Recently, Body Area Networks (BANs) are being increasingly deployed in a range of applications, from wellbeing to medical and generic monitoring. The emerging 6G standards will further enhance their capabilities with integrated sensing and communication, as well as ultra-reliable and low-latency communications. A wide range of novel use cases can be applied, benefiting stakeholders across multiple domains, including healthcare, entertainment, and civil protection. As BANs become increasingly complex, advanced mechanisms are required to effectively simulate, test, predict, and optimize the network. Given their application areas, the design and development of these mechanisms must be performed without interfering with normal operation. The Digital Twin Network (DTN) concept offers a promising approach to addressing these challenges. Yet, despite its potential, comprehensive design methodologies that consider the specific constraints of the target network and incorporate modeling approaches are still lacking. This paper proposes a novel design for a Digital Twin of Body Area Networks (DTBAN), with particular emphasis on modeling from a use casedriven perspective. We elaborate on general BAN requirements, introduce the fundamentals of Digital Twin Networks and modeling techniques. Additionally, we identify specific requirements to DT-BANs. Finally, we propose a detailed process flow for designing and implementing a DTN, emphasizing a structured, use case-driven methodology for modeling DT-BANs, followed by a demonstration of a DT-BAN use case.</x:v>
      </x:c>
      <x:c r="W256" s="15" t="str"/>
      <x:c r="X256" s="15" t="str"/>
      <x:c r="Y256" s="15" t="str">
        <x:v>Not assessed — abstract-only screening</x:v>
      </x:c>
      <x:c r="Z256" s="15" t="str">
        <x:v>export2026.09.09-08.44.15.csv</x:v>
      </x:c>
    </x:row>
    <x:row r="257" ht="64" customHeight="1">
      <x:c r="A257" s="15" t="n">
        <x:v>256</x:v>
      </x:c>
      <x:c r="B257" s="15" t="str">
        <x:v>Include – Core Evidence</x:v>
      </x:c>
      <x:c r="C257" s="15" t="str">
        <x:v>A</x:v>
      </x:c>
      <x:c r="D257" s="15" t="str">
        <x:v>Direct NDT/DTN</x:v>
      </x:c>
      <x:c r="E257" s="15" t="str">
        <x:v>High</x:v>
      </x:c>
      <x:c r="F257" s="15" t="str">
        <x:v>High</x:v>
      </x:c>
      <x:c r="G257" s="15" t="n">
        <x:v>2026</x:v>
      </x:c>
      <x:c r="H257" s="15" t="str">
        <x:v>PACT: AI and Digital Twin based Proactive Congestion Prediction</x:v>
      </x:c>
      <x:c r="I257" s="15" t="str">
        <x:v>K. E. Chezhiyan; J. Kirani Nagaraj; S. J; N. Najem</x:v>
      </x:c>
      <x:c r="J257" s="15" t="str">
        <x:v>2026 IEEE Guwahati Subsection Conference (GCON)</x:v>
      </x:c>
      <x:c r="K257" s="15" t="str">
        <x:v>IEEE Conferences</x:v>
      </x:c>
      <x:c r="L257" s="15" t="str">
        <x:v>10.1109/GCON69192.2026.11648779</x:v>
      </x:c>
      <x:c r="M257" s="15" t="str">
        <x:v>Generic NDT / network management</x:v>
      </x:c>
      <x:c r="N257" s="15" t="str">
        <x:v>ML/DL</x:v>
      </x:c>
      <x:c r="O257" s="15" t="str">
        <x:v>Yes</x:v>
      </x:c>
      <x:c r="P257" s="15" t="str">
        <x:v>Yes</x:v>
      </x:c>
      <x:c r="Q257" s="15" t="str">
        <x:v>No</x:v>
      </x:c>
      <x:c r="R257" s="15" t="str">
        <x:v>No</x:v>
      </x:c>
      <x:c r="S257" s="15" t="str">
        <x:v>Yes</x:v>
      </x:c>
      <x:c r="T257" s="15" t="str">
        <x:v>I1</x:v>
      </x:c>
      <x:c r="U257" s="15" t="str">
        <x:v>Hybrid LSTM + Python NDT framework for proactive network congestion prediction.</x:v>
      </x:c>
      <x:c r="V257" s="15" t="str">
        <x:v>Modern IoT networks experience significant performance degradation during peak traffic events, as traditional reactive congestion control methods result in increased network latency and decreased QoS. This paper proposes PACT, a novel proactive hybrid framework that leverages LSTM-based network traffic forecasting and a Python-based Network Digital Twin for predicting network congestion up to 30 seconds in advance. The proposed LSTM-based network traffic forecasting achieves an RMSE value of 0.0123 ms for latency and 0.000162 bytes/s for throughput using the IoT-23 dataset. The Isolation Forest-based congestion detection using Streamlit-based Digital Twin does not require labeled data, thereby enabling proactive network management for 5G and IoT networks.</x:v>
      </x:c>
      <x:c r="W257" s="15" t="str">
        <x:v>Digital Twin;Congestion Control;AI Forecasting;LSTM;Network Performance;Isolation Forest;IOT-23 Dataset</x:v>
      </x:c>
      <x:c r="X257" s="15" t="str">
        <x:v>Modeling;Internet of Things;Timing;Digital twins;Long short term memory;Printing;Forecasting;Throughput;Information rates;Visualization</x:v>
      </x:c>
      <x:c r="Y257" s="15" t="str">
        <x:v>Not assessed — abstract-only screening</x:v>
      </x:c>
      <x:c r="Z257" s="15" t="str">
        <x:v>export2026.09.09-08.44.15.csv</x:v>
      </x:c>
    </x:row>
    <x:row r="258" ht="64" customHeight="1">
      <x:c r="A258" s="15" t="n">
        <x:v>257</x:v>
      </x:c>
      <x:c r="B258" s="15" t="str">
        <x:v>Include – Core Evidence</x:v>
      </x:c>
      <x:c r="C258" s="15" t="str">
        <x:v>A</x:v>
      </x:c>
      <x:c r="D258" s="15" t="str">
        <x:v>Direct NDT/DTN</x:v>
      </x:c>
      <x:c r="E258" s="15" t="str">
        <x:v>High</x:v>
      </x:c>
      <x:c r="F258" s="15" t="str">
        <x:v>High</x:v>
      </x:c>
      <x:c r="G258" s="15" t="n">
        <x:v>2026</x:v>
      </x:c>
      <x:c r="H258" s="15" t="str">
        <x:v>Digital Twin-Driven Continual Deep Reinforcement Learning for Coexistence of Multiple Radio Access Technology IoT Links With Nonlinear Receivers</x:v>
      </x:c>
      <x:c r="I258" s="15" t="str">
        <x:v>N. B. Mohamed; G. Kaddoum; M. Z. Hassan</x:v>
      </x:c>
      <x:c r="J258" s="15" t="str">
        <x:v>IEEE Transactions on Machine Learning in Communications and Networking</x:v>
      </x:c>
      <x:c r="K258" s="15" t="str">
        <x:v>IEEE Journals</x:v>
      </x:c>
      <x:c r="L258" s="15" t="str">
        <x:v>10.1109/TMLCN.2026.3669837</x:v>
      </x:c>
      <x:c r="M258" s="15" t="str">
        <x:v>Radio/PHY</x:v>
      </x:c>
      <x:c r="N258" s="15" t="str">
        <x:v>Hybrid: Analytical/Mathematical + Simulation + RL/Optimization</x:v>
      </x:c>
      <x:c r="O258" s="15" t="str">
        <x:v>Yes</x:v>
      </x:c>
      <x:c r="P258" s="15" t="str">
        <x:v>Yes</x:v>
      </x:c>
      <x:c r="Q258" s="15" t="str">
        <x:v>Partial</x:v>
      </x:c>
      <x:c r="R258" s="15" t="str">
        <x:v>No</x:v>
      </x:c>
      <x:c r="S258" s="15" t="str">
        <x:v>Yes</x:v>
      </x:c>
      <x:c r="T258" s="15" t="str">
        <x:v>I1</x:v>
      </x:c>
      <x:c r="U258" s="15" t="str">
        <x:v>Direct telecom NDT/DTN with abstract-level evidence on modeling, synchronization, and/or fidelity.</x:v>
      </x:c>
      <x:c r="V258" s="15" t="str">
        <x:v>This article investigates the coexistence of downlink Internet-of-Things (IoT) links enabled by multiple radio access technologies (RATs), including long-term evolution (LTE) and 5G new radio (NR). The coexistence of multiple RAT IoT links is significantly challenged by adjacent channel interference (ACI) and hardware impairments (HWI) that arise from practical low-complexity radio-frequency front ends. To mitigate these challenges, we propose a radio resource optimization scheme that dynamically adjusts link adaptation parameters (transmit power, modulation, and coding rate) to maximize overall throughput while explicitly accounting for ACI and HWI. However, the proposed optimization is an NP-hard mixed-integer non-linear programming problem that requires global channel state information and centralized optimization, making it impractical for large-scale, dynamic multi-RAT IoT networks. To enable distributed optimization under ACI and HWI, we reformulate the problem as a Markov game and develop a multi-agent deep reinforcement learning (MADRL) framework that derives equilibrium link adaptation policies from local observations. Direct deep reinforcement learning (DRL) training in real networks, however, incurs high communication overhead and can create adverse effects due to the random explorations. To overcome these limitations, we introduce a context-aware digital twin network (DTN) that provides a safe and efficient virtual environment for training. In particular, we propose a novel DTN-empowered MADRL scheme that employs a replay memory-based continual model updating strategy, enabling policies to be learned from DT-generated experiences and periodically refined with real network data. This approach alleviates the need for frequent physical network interactions and significantly reduces communication overhead. Extensive simulations demonstrate that the proposed framework is scalable, computationally efficient, and robust in dynamic IoT environments, while outperforming 3GPP-standardized link adaptation in the presence of non-negligible ACI and HWI.</x:v>
      </x:c>
      <x:c r="W258" s="15" t="str">
        <x:v>Adjacent channel interference;continual deep reinforcement learning;digital twin;hardware impairment;resource allocation</x:v>
      </x:c>
      <x:c r="X258" s="15" t="str">
        <x:v>Internet of Things;Resource management;Optimization;Throughput;Training;Downlink;Adaptation models;Nonlinear distortion;Hardware;Deep reinforcement learning</x:v>
      </x:c>
      <x:c r="Y258" s="15" t="str">
        <x:v>Not assessed — abstract-only screening</x:v>
      </x:c>
      <x:c r="Z258" s="15" t="str">
        <x:v>export2026.09.09-08.44.15.csv</x:v>
      </x:c>
    </x:row>
    <x:row r="259" ht="64" customHeight="1">
      <x:c r="A259" s="15" t="n">
        <x:v>258</x:v>
      </x:c>
      <x:c r="B259" s="15" t="str">
        <x:v>Exclude</x:v>
      </x:c>
      <x:c r="C259" s="15" t="str">
        <x:v>—</x:v>
      </x:c>
      <x:c r="D259" s="15" t="str">
        <x:v>Adjacent</x:v>
      </x:c>
      <x:c r="E259" s="15" t="str">
        <x:v>Medium</x:v>
      </x:c>
      <x:c r="F259" s="15" t="str">
        <x:v>Excluded</x:v>
      </x:c>
      <x:c r="G259" s="15" t="n">
        <x:v>2025</x:v>
      </x:c>
      <x:c r="H259" s="15" t="str">
        <x:v>O-RAN's Role in Shaping 6G: Industry Perspectives on Open and Smart RAN</x:v>
      </x:c>
      <x:c r="I259" s="15" t="str">
        <x:v>T. Chen; C. -L. I; T. Melodia</x:v>
      </x:c>
      <x:c r="J259" s="15" t="str">
        <x:v>IEEE Wireless Communications</x:v>
      </x:c>
      <x:c r="K259" s="15" t="str">
        <x:v>IEEE Magazines</x:v>
      </x:c>
      <x:c r="L259" s="15" t="str">
        <x:v>10.1109/MWC.2025.10872859</x:v>
      </x:c>
      <x:c r="M259" s="15" t="str">
        <x:v>RAN/O-RAN</x:v>
      </x:c>
      <x:c r="N259" s="15" t="str">
        <x:v>RL/Optimization</x:v>
      </x:c>
      <x:c r="O259" s="15" t="str">
        <x:v>No</x:v>
      </x:c>
      <x:c r="P259" s="15" t="str">
        <x:v>No</x:v>
      </x:c>
      <x:c r="Q259" s="15" t="str">
        <x:v>No</x:v>
      </x:c>
      <x:c r="R259" s="15" t="str">
        <x:v>No</x:v>
      </x:c>
      <x:c r="S259" s="15" t="str">
        <x:v>No</x:v>
      </x:c>
      <x:c r="T259" s="15" t="str">
        <x:v>E2</x:v>
      </x:c>
      <x:c r="U259" s="15" t="str">
        <x:v>NDT/DTN is incidental or the abstract does not support relevance to the core survey questions.</x:v>
      </x:c>
      <x:c r="V259" s="15" t="str">
        <x:v>The O-RAN technology, proposed by the O-RAN ALLIANCE in 2018, is transforming the telecommunications industry by promoting an open, intelligent, interoperable, and software-driven approach to building mobile networks [1]–[3]. Despite being a young alliance established just 6 years ago, the O-RAN ALLIANCE has grown rapidly, attracting interest from both industry and academia. With its broad technical reach, O-RAN is deemed to play important roles in the 6G era. This column highlights recent 6G activities within the O-RAN ALLIANCE and shares insights on its 6G progress.</x:v>
      </x:c>
      <x:c r="W259" s="15" t="str"/>
      <x:c r="X259" s="15" t="str">
        <x:v>Open RAN;6G mobile communication</x:v>
      </x:c>
      <x:c r="Y259" s="15" t="str">
        <x:v>Not assessed — abstract-only screening</x:v>
      </x:c>
      <x:c r="Z259" s="15" t="str">
        <x:v>export2026.09.09-08.44.15.csv</x:v>
      </x:c>
    </x:row>
    <x:row r="260" ht="64" customHeight="1">
      <x:c r="A260" s="15" t="n">
        <x:v>259</x:v>
      </x:c>
      <x:c r="B260" s="15" t="str">
        <x:v>Keep – Application/Context</x:v>
      </x:c>
      <x:c r="C260" s="15" t="str">
        <x:v>A</x:v>
      </x:c>
      <x:c r="D260" s="15" t="str">
        <x:v>Direct NDT/DTN application</x:v>
      </x:c>
      <x:c r="E260" s="15" t="str">
        <x:v>Medium</x:v>
      </x:c>
      <x:c r="F260" s="15" t="str">
        <x:v>Low</x:v>
      </x:c>
      <x:c r="G260" s="15" t="n">
        <x:v>2025</x:v>
      </x:c>
      <x:c r="H260" s="15" t="str">
        <x:v>Toward 6G and Beyond: AI-Driven Synergies Across Terrestrial, Non-Terrestrial, and Digital Twin Networks</x:v>
      </x:c>
      <x:c r="I260" s="15" t="str">
        <x:v>N. Ansari</x:v>
      </x:c>
      <x:c r="J260" s="15" t="str">
        <x:v>IEEE Wireless Communications</x:v>
      </x:c>
      <x:c r="K260" s="15" t="str">
        <x:v>IEEE Magazines</x:v>
      </x:c>
      <x:c r="L260" s="15" t="str">
        <x:v>10.1109/MWC.2025.11016271</x:v>
      </x:c>
      <x:c r="M260" s="15" t="str">
        <x:v>NTN/Satellite</x:v>
      </x:c>
      <x:c r="N260" s="15" t="str">
        <x:v>Architecture/Framework or not stated</x:v>
      </x:c>
      <x:c r="O260" s="15" t="str">
        <x:v>Yes</x:v>
      </x:c>
      <x:c r="P260" s="15" t="str">
        <x:v>No</x:v>
      </x:c>
      <x:c r="Q260" s="15" t="str">
        <x:v>No</x:v>
      </x:c>
      <x:c r="R260" s="15" t="str">
        <x:v>No</x:v>
      </x:c>
      <x:c r="S260" s="15" t="str">
        <x:v>No</x:v>
      </x:c>
      <x:c r="T260" s="15" t="str">
        <x:v>I5</x:v>
      </x:c>
      <x:c r="U260" s="15" t="str">
        <x:v>Direct telecom NDT/DTN, but the abstract gives limited technical detail on modeling/synchronization/fidelity.</x:v>
      </x:c>
      <x:c r="V260" s="15" t="str">
        <x:v>In this issue, we are pleased to present two feature topics, along with 12 articles from our Open Call, as well as column contributions from Book Reviews, Scanning the Literature, Spectrum Policy and Regulatory Issues, and Industrial Perspectives columns.</x:v>
      </x:c>
      <x:c r="W260" s="15" t="str"/>
      <x:c r="X260" s="15" t="str"/>
      <x:c r="Y260" s="15" t="str">
        <x:v>Not assessed — abstract-only screening</x:v>
      </x:c>
      <x:c r="Z260" s="15" t="str">
        <x:v>export2026.09.09-08.44.15.csv</x:v>
      </x:c>
    </x:row>
    <x:row r="261" ht="64" customHeight="1">
      <x:c r="A261" s="15" t="n">
        <x:v>260</x:v>
      </x:c>
      <x:c r="B261" s="15" t="str">
        <x:v>Include – Core Evidence</x:v>
      </x:c>
      <x:c r="C261" s="15" t="str">
        <x:v>A</x:v>
      </x:c>
      <x:c r="D261" s="15" t="str">
        <x:v>Direct NDT/DTN</x:v>
      </x:c>
      <x:c r="E261" s="15" t="str">
        <x:v>High</x:v>
      </x:c>
      <x:c r="F261" s="15" t="str">
        <x:v>Medium</x:v>
      </x:c>
      <x:c r="G261" s="15" t="n">
        <x:v>2024</x:v>
      </x:c>
      <x:c r="H261" s="15" t="str">
        <x:v>Network Digital Twin</x:v>
      </x:c>
      <x:c r="I261" s="15" t="str">
        <x:v>Y. Cui; J. Liu; M. Yu; J. Jiang; L. Zhang; L. Lu</x:v>
      </x:c>
      <x:c r="J261" s="15" t="str">
        <x:v>IEEE Network</x:v>
      </x:c>
      <x:c r="K261" s="15" t="str">
        <x:v>IEEE Magazines</x:v>
      </x:c>
      <x:c r="L261" s="15" t="str">
        <x:v>10.1109/MNET.2024.3352356</x:v>
      </x:c>
      <x:c r="M261" s="15" t="str">
        <x:v>RAN/O-RAN; NTN/Satellite; Vehicular/IoV</x:v>
      </x:c>
      <x:c r="N261" s="15" t="str">
        <x:v>Hybrid: GNN/Graph-native + ML/DL + RL/Optimization</x:v>
      </x:c>
      <x:c r="O261" s="15" t="str">
        <x:v>Yes</x:v>
      </x:c>
      <x:c r="P261" s="15" t="str">
        <x:v>Yes</x:v>
      </x:c>
      <x:c r="Q261" s="15" t="str">
        <x:v>No</x:v>
      </x:c>
      <x:c r="R261" s="15" t="str">
        <x:v>No</x:v>
      </x:c>
      <x:c r="S261" s="15" t="str">
        <x:v>No</x:v>
      </x:c>
      <x:c r="T261" s="15" t="str">
        <x:v>I1</x:v>
      </x:c>
      <x:c r="U261" s="15" t="str">
        <x:v>Direct telecom NDT/DTN with abstract-level evidence on modeling, synchronization, and/or fidelity.</x:v>
      </x:c>
      <x:c r="V261" s="15" t="str">
        <x:v>As we navigate the ever-evolving landscape of the internet, the intricate and dynamic nature of modern communication networks presents formidable challenges in their management, operation, and optimization. The emergence of the Digital Twin paradigm, a digital mirror of a physical entity or system, offers hope in addressing these challenges. This paradigm, which has already demonstrated its value in the manufacturing industry, is a conduit between the physical and digital realms, facilitating the accurate modeling of complex systems without direct interaction.</x:v>
      </x:c>
      <x:c r="W261" s="15" t="str"/>
      <x:c r="X261" s="15" t="str">
        <x:v>Special issues and sections;Digital twins;Satellites;Space vehicles;Network architecture;Mathematical models;6G mobile communication;Graph neural networks</x:v>
      </x:c>
      <x:c r="Y261" s="15" t="str">
        <x:v>Not assessed — abstract-only screening</x:v>
      </x:c>
      <x:c r="Z261" s="15" t="str">
        <x:v>export2026.09.09-08.44.15.csv</x:v>
      </x:c>
    </x:row>
    <x:row r="262" ht="64" customHeight="1">
      <x:c r="A262" s="15" t="n">
        <x:v>261</x:v>
      </x:c>
      <x:c r="B262" s="15" t="str">
        <x:v>Exclude</x:v>
      </x:c>
      <x:c r="C262" s="15" t="str">
        <x:v>—</x:v>
      </x:c>
      <x:c r="D262" s="15" t="str">
        <x:v>Non-primary</x:v>
      </x:c>
      <x:c r="E262" s="15" t="str">
        <x:v>High</x:v>
      </x:c>
      <x:c r="F262" s="15" t="str">
        <x:v>Excluded</x:v>
      </x:c>
      <x:c r="G262" s="15" t="n">
        <x:v>2025</x:v>
      </x:c>
      <x:c r="H262" s="15" t="str">
        <x:v>Series Editorial: Mobile Communications and Networks</x:v>
      </x:c>
      <x:c r="I262" s="15" t="str">
        <x:v>W. Chen; T. Chen; G. Karabulut-Kurt; R. Liu; S. Ruffini; L. Wei</x:v>
      </x:c>
      <x:c r="J262" s="15" t="str">
        <x:v>IEEE Communications Magazine</x:v>
      </x:c>
      <x:c r="K262" s="15" t="str">
        <x:v>IEEE Magazines</x:v>
      </x:c>
      <x:c r="L262" s="15" t="str">
        <x:v>10.1109/MCOM.2025.11226972</x:v>
      </x:c>
      <x:c r="M262" s="15" t="str">
        <x:v>Radio/PHY; NTN/Satellite</x:v>
      </x:c>
      <x:c r="N262" s="15" t="str">
        <x:v>GenAI</x:v>
      </x:c>
      <x:c r="O262" s="15" t="str">
        <x:v>No</x:v>
      </x:c>
      <x:c r="P262" s="15" t="str">
        <x:v>No</x:v>
      </x:c>
      <x:c r="Q262" s="15" t="str">
        <x:v>No</x:v>
      </x:c>
      <x:c r="R262" s="15" t="str">
        <x:v>No</x:v>
      </x:c>
      <x:c r="S262" s="15" t="str">
        <x:v>No</x:v>
      </x:c>
      <x:c r="T262" s="15" t="str">
        <x:v>E5</x:v>
      </x:c>
      <x:c r="U262" s="15" t="str">
        <x:v>Book chapter/editorial/non-primary item.</x:v>
      </x:c>
      <x:c r="V262" s="15" t="str">
        <x:v>This issue of the Mobile Communications and Network Series presents a total of eight articles. Non-terrestrial network (NTN) is expected to be a critical component for six generation (6G) networks, for which we have three articles addressing aspects such as Low-Earth Orbit (LEO)-based non-terrestrial network (NTN) positioning, task-oriented 6G NTN communication architecture for smooth integration with terrestrial networks, coexistence between radio telescopes and adaptive satellite constellations. This is followed by three articles addressing several important aspects such as joint phase time array (JPTA) for millimeter wave (mmWave) communications, a resilience framework for future wireless networks, and an exploration of key technical advances of IEEE 802.11bn. We finish this Series by presenting two articles related to artificial intelligence (AI), one as part of a more general framework for 6G, and the other investigating the integration of generative AI (GenAI) with network digital twin for 6G.</x:v>
      </x:c>
      <x:c r="W262" s="15" t="str"/>
      <x:c r="X262" s="15" t="str">
        <x:v>Special issues and sections;Mobile communication;Network systems;Satellite constellations;Satellite communications</x:v>
      </x:c>
      <x:c r="Y262" s="15" t="str">
        <x:v>Not assessed — abstract-only screening</x:v>
      </x:c>
      <x:c r="Z262" s="15" t="str">
        <x:v>export2026.09.09-08.44.15.csv</x:v>
      </x:c>
    </x:row>
  </x:sheetData>
  <x:conditionalFormatting sqref="B2:B262">
    <x:cfRule type="expression" dxfId="0" priority="1">
      <x:formula>B2="Include – Core Evidence"</x:formula>
    </x:cfRule>
    <x:cfRule type="expression" dxfId="1" priority="2">
      <x:formula>B2="Include – Background/Survey"</x:formula>
    </x:cfRule>
    <x:cfRule type="expression" dxfId="2" priority="3">
      <x:formula>B2="Include – Enabling"</x:formula>
    </x:cfRule>
    <x:cfRule type="expression" dxfId="3" priority="4">
      <x:formula>LEFT(B2,4)="Keep"</x:formula>
    </x:cfRule>
    <x:cfRule type="expression" dxfId="4" priority="5">
      <x:formula>B2="Exclude"</x:formula>
    </x:cfRule>
  </x:conditionalFormatting>
  <x:conditionalFormatting sqref="C2:C262">
    <x:cfRule type="expression" dxfId="5" priority="6">
      <x:formula>C2="A"</x:formula>
    </x:cfRule>
    <x:cfRule type="expression" dxfId="6" priority="7">
      <x:formula>C2="B"</x:formula>
    </x:cfRule>
    <x:cfRule type="expression" dxfId="7" priority="8">
      <x:formula>C2="C"</x:formula>
    </x:cfRule>
  </x:conditionalFormatting>
  <x:conditionalFormatting sqref="O2:O262">
    <x:cfRule type="expression" dxfId="8" priority="9">
      <x:formula>O2="Yes"</x:formula>
    </x:cfRule>
    <x:cfRule type="expression" dxfId="9" priority="10">
      <x:formula>O2="Partial"</x:formula>
    </x:cfRule>
    <x:cfRule type="expression" dxfId="10" priority="11">
      <x:formula>O2="No"</x:formula>
    </x:cfRule>
  </x:conditionalFormatting>
  <x:conditionalFormatting sqref="P2:P262">
    <x:cfRule type="expression" dxfId="11" priority="12">
      <x:formula>P2="Yes"</x:formula>
    </x:cfRule>
    <x:cfRule type="expression" dxfId="12" priority="13">
      <x:formula>P2="Partial"</x:formula>
    </x:cfRule>
    <x:cfRule type="expression" dxfId="13" priority="14">
      <x:formula>P2="No"</x:formula>
    </x:cfRule>
  </x:conditionalFormatting>
  <x:conditionalFormatting sqref="Q2:Q262">
    <x:cfRule type="expression" dxfId="14" priority="15">
      <x:formula>Q2="Yes"</x:formula>
    </x:cfRule>
    <x:cfRule type="expression" dxfId="15" priority="16">
      <x:formula>Q2="Partial"</x:formula>
    </x:cfRule>
    <x:cfRule type="expression" dxfId="16" priority="17">
      <x:formula>Q2="No"</x:formula>
    </x:cfRule>
  </x:conditionalFormatting>
  <x:conditionalFormatting sqref="R2:R262">
    <x:cfRule type="expression" dxfId="17" priority="18">
      <x:formula>R2="Yes"</x:formula>
    </x:cfRule>
    <x:cfRule type="expression" dxfId="18" priority="19">
      <x:formula>R2="Partial"</x:formula>
    </x:cfRule>
    <x:cfRule type="expression" dxfId="19" priority="20">
      <x:formula>R2="No"</x:formula>
    </x:cfRule>
  </x:conditionalFormatting>
  <x:conditionalFormatting sqref="S2:S262">
    <x:cfRule type="expression" dxfId="20" priority="21">
      <x:formula>S2="Yes"</x:formula>
    </x:cfRule>
    <x:cfRule type="expression" dxfId="21" priority="22">
      <x:formula>S2="Partial"</x:formula>
    </x:cfRule>
    <x:cfRule type="expression" dxfId="22" priority="23">
      <x:formula>S2="No"</x:formula>
    </x:cfRule>
  </x:conditionalFormatting>
  <x:pageMargins left="0.7" right="0.7" top="0.75" bottom="0.75" header="0.3" footer="0.3"/>
  <x:tableParts count="1">
    <x:tablePart xmlns:r="http://schemas.openxmlformats.org/officeDocument/2006/relationships" r:id="R8c1635baf711447f"/>
  </x:tableParts>
</x:worksheet>
</file>

<file path=xl/worksheets/sheet2.xml><?xml version="1.0" encoding="utf-8"?>
<x:worksheet xmlns:x="http://schemas.openxmlformats.org/spreadsheetml/2006/main">
  <x:sheetFormatPr defaultRowHeight="15"/>
  <x:cols>
    <x:col min="1" max="1" width="29" hidden="0" customWidth="1"/>
    <x:col min="2" max="2" width="14" hidden="0" customWidth="1"/>
    <x:col min="3" max="3" width="16" hidden="0" customWidth="1"/>
    <x:col min="4" max="4" width="24" hidden="0" customWidth="1"/>
    <x:col min="5" max="5" width="14" hidden="0" customWidth="1"/>
    <x:col min="6" max="6" width="10" hidden="0" customWidth="1"/>
    <x:col min="7" max="7" width="10" hidden="0" customWidth="1"/>
    <x:col min="8" max="8" width="10" hidden="0" customWidth="1"/>
  </x:cols>
  <x:sheetData>
    <x:row r="1">
      <x:c r="A1" s="20" t="str">
        <x:v>IEEE Xplore — Abstract-only Screening v1</x:v>
      </x:c>
      <x:c r="B1" s="20"/>
      <x:c r="C1" s="20"/>
      <x:c r="D1" s="20"/>
      <x:c r="E1" s="20"/>
      <x:c r="F1" s="20"/>
      <x:c r="G1" s="20"/>
      <x:c r="H1" s="20"/>
    </x:row>
    <x:row r="2">
      <x:c r="A2" s="20"/>
      <x:c r="B2" s="20"/>
      <x:c r="C2" s="20"/>
      <x:c r="D2" s="20"/>
      <x:c r="E2" s="20"/>
      <x:c r="F2" s="20"/>
      <x:c r="G2" s="20"/>
      <x:c r="H2" s="20"/>
    </x:row>
    <x:row r="3">
      <x:c r="A3" s="27" t="str">
        <x:v>Important: this is a preliminary screening based ONLY on title, abstract, keywords and IEEE metadata. No full-text article was used. Ambiguous papers are retained rather than aggressively excluded.</x:v>
      </x:c>
      <x:c r="B3" s="27"/>
      <x:c r="C3" s="27"/>
      <x:c r="D3" s="27"/>
      <x:c r="E3" s="27"/>
      <x:c r="F3" s="27"/>
      <x:c r="G3" s="27"/>
      <x:c r="H3" s="27"/>
    </x:row>
    <x:row r="4">
      <x:c r="A4" s="27"/>
      <x:c r="B4" s="27"/>
      <x:c r="C4" s="27"/>
      <x:c r="D4" s="27"/>
      <x:c r="E4" s="27"/>
      <x:c r="F4" s="27"/>
      <x:c r="G4" s="27"/>
      <x:c r="H4" s="27"/>
    </x:row>
    <x:row r="6">
      <x:c r="A6" s="6" t="str">
        <x:v>Screening outcome</x:v>
      </x:c>
      <x:c r="B6" s="6" t="str">
        <x:v>Count</x:v>
      </x:c>
      <x:c r="D6" s="6" t="str">
        <x:v>Evidence level</x:v>
      </x:c>
      <x:c r="E6" s="6" t="str">
        <x:v>Count</x:v>
      </x:c>
    </x:row>
    <x:row r="7">
      <x:c r="A7" t="str">
        <x:v>Total IEEE records</x:v>
      </x:c>
      <x:c r="B7" t="n">
        <x:f>COUNTA('IEEE Screening'!A2:A262)</x:f>
        <x:v>261</x:v>
      </x:c>
      <x:c r="D7" t="str">
        <x:v>A — Direct NDT</x:v>
      </x:c>
      <x:c r="E7" t="n">
        <x:f>COUNTIF('IEEE Screening'!$C$2:$C$262,"A")</x:f>
        <x:v>169</x:v>
      </x:c>
    </x:row>
    <x:row r="8">
      <x:c r="A8" t="str">
        <x:v>Include – Core Evidence</x:v>
      </x:c>
      <x:c r="B8" t="n">
        <x:f>COUNTIF('IEEE Screening'!$B$2:$B$262,"Include – Core Evidence")</x:f>
        <x:v>137</x:v>
      </x:c>
      <x:c r="D8" t="str">
        <x:v>B — Enabling NDT</x:v>
      </x:c>
      <x:c r="E8" t="n">
        <x:f>COUNTIF('IEEE Screening'!$C$2:$C$262,"B")</x:f>
        <x:v>33</x:v>
      </x:c>
    </x:row>
    <x:row r="9">
      <x:c r="A9" t="str">
        <x:v>Include – Background/Survey</x:v>
      </x:c>
      <x:c r="B9" t="n">
        <x:f>COUNTIF('IEEE Screening'!$B$2:$B$262,"Include – Background/Survey")</x:f>
        <x:v>19</x:v>
      </x:c>
      <x:c r="D9" t="str">
        <x:v>C — Prospective</x:v>
      </x:c>
      <x:c r="E9" t="n">
        <x:f>COUNTIF('IEEE Screening'!$C$2:$C$262,"C")</x:f>
        <x:v>5</x:v>
      </x:c>
    </x:row>
    <x:row r="10">
      <x:c r="A10" t="str">
        <x:v>Include – Enabling</x:v>
      </x:c>
      <x:c r="B10" t="n">
        <x:f>COUNTIF('IEEE Screening'!$B$2:$B$262,"Include – Enabling")</x:f>
        <x:v>33</x:v>
      </x:c>
      <x:c r="D10" t="str">
        <x:v>Excluded / unassigned</x:v>
      </x:c>
      <x:c r="E10" t="n">
        <x:f>COUNTIF('IEEE Screening'!$C$2:$C$262,"—")</x:f>
        <x:v>54</x:v>
      </x:c>
    </x:row>
    <x:row r="11">
      <x:c r="A11" t="str">
        <x:v>Keep – Application/Context</x:v>
      </x:c>
      <x:c r="B11" t="n">
        <x:f>COUNTIF('IEEE Screening'!$B$2:$B$262,"Keep – Application/Context")</x:f>
        <x:v>13</x:v>
      </x:c>
    </x:row>
    <x:row r="12">
      <x:c r="A12" t="str">
        <x:v>Keep – Prospective</x:v>
      </x:c>
      <x:c r="B12" t="n">
        <x:f>COUNTIF('IEEE Screening'!$B$2:$B$262,"Keep – Prospective")</x:f>
        <x:v>5</x:v>
      </x:c>
    </x:row>
    <x:row r="13">
      <x:c r="A13" t="str">
        <x:v>Keep – Maybe</x:v>
      </x:c>
      <x:c r="B13" t="n">
        <x:f>COUNTIF('IEEE Screening'!$B$2:$B$262,"Keep – Maybe")</x:f>
        <x:v>0</x:v>
      </x:c>
    </x:row>
    <x:row r="14">
      <x:c r="A14" t="str">
        <x:v>Exclude</x:v>
      </x:c>
      <x:c r="B14" t="n">
        <x:f>COUNTIF('IEEE Screening'!$B$2:$B$262,"Exclude")</x:f>
        <x:v>54</x:v>
      </x:c>
    </x:row>
    <x:row r="17">
      <x:c r="A17" s="6" t="str">
        <x:v>Year</x:v>
      </x:c>
      <x:c r="B17" s="6" t="str">
        <x:v>Records</x:v>
      </x:c>
      <x:c r="C17" s="6" t="str">
        <x:v>Core evidence</x:v>
      </x:c>
    </x:row>
    <x:row r="18">
      <x:c r="A18" t="n">
        <x:v>2019</x:v>
      </x:c>
      <x:c r="B18" t="n">
        <x:f>COUNTIF('IEEE Screening'!$G$2:$G$262,A18)</x:f>
        <x:v>1</x:v>
      </x:c>
      <x:c r="C18" t="n">
        <x:f>COUNTIFS('IEEE Screening'!$G$2:$G$262,A18,'IEEE Screening'!$B$2:$B$262,"Include – Core Evidence")</x:f>
        <x:v>0</x:v>
      </x:c>
    </x:row>
    <x:row r="19">
      <x:c r="A19" t="n">
        <x:v>2020</x:v>
      </x:c>
      <x:c r="B19" t="n">
        <x:f>COUNTIF('IEEE Screening'!$G$2:$G$262,A19)</x:f>
        <x:v>7</x:v>
      </x:c>
      <x:c r="C19" t="n">
        <x:f>COUNTIFS('IEEE Screening'!$G$2:$G$262,A19,'IEEE Screening'!$B$2:$B$262,"Include – Core Evidence")</x:f>
        <x:v>0</x:v>
      </x:c>
    </x:row>
    <x:row r="20">
      <x:c r="A20" t="n">
        <x:v>2021</x:v>
      </x:c>
      <x:c r="B20" t="n">
        <x:f>COUNTIF('IEEE Screening'!$G$2:$G$262,A20)</x:f>
        <x:v>9</x:v>
      </x:c>
      <x:c r="C20" t="n">
        <x:f>COUNTIFS('IEEE Screening'!$G$2:$G$262,A20,'IEEE Screening'!$B$2:$B$262,"Include – Core Evidence")</x:f>
        <x:v>3</x:v>
      </x:c>
    </x:row>
    <x:row r="21">
      <x:c r="A21" t="n">
        <x:v>2022</x:v>
      </x:c>
      <x:c r="B21" t="n">
        <x:f>COUNTIF('IEEE Screening'!$G$2:$G$262,A21)</x:f>
        <x:v>16</x:v>
      </x:c>
      <x:c r="C21" t="n">
        <x:f>COUNTIFS('IEEE Screening'!$G$2:$G$262,A21,'IEEE Screening'!$B$2:$B$262,"Include – Core Evidence")</x:f>
        <x:v>9</x:v>
      </x:c>
    </x:row>
    <x:row r="22">
      <x:c r="A22" t="n">
        <x:v>2023</x:v>
      </x:c>
      <x:c r="B22" t="n">
        <x:f>COUNTIF('IEEE Screening'!$G$2:$G$262,A22)</x:f>
        <x:v>31</x:v>
      </x:c>
      <x:c r="C22" t="n">
        <x:f>COUNTIFS('IEEE Screening'!$G$2:$G$262,A22,'IEEE Screening'!$B$2:$B$262,"Include – Core Evidence")</x:f>
        <x:v>20</x:v>
      </x:c>
    </x:row>
    <x:row r="23">
      <x:c r="A23" t="n">
        <x:v>2024</x:v>
      </x:c>
      <x:c r="B23" t="n">
        <x:f>COUNTIF('IEEE Screening'!$G$2:$G$262,A23)</x:f>
        <x:v>57</x:v>
      </x:c>
      <x:c r="C23" t="n">
        <x:f>COUNTIFS('IEEE Screening'!$G$2:$G$262,A23,'IEEE Screening'!$B$2:$B$262,"Include – Core Evidence")</x:f>
        <x:v>29</x:v>
      </x:c>
    </x:row>
    <x:row r="24">
      <x:c r="A24" t="n">
        <x:v>2025</x:v>
      </x:c>
      <x:c r="B24" t="n">
        <x:f>COUNTIF('IEEE Screening'!$G$2:$G$262,A24)</x:f>
        <x:v>77</x:v>
      </x:c>
      <x:c r="C24" t="n">
        <x:f>COUNTIFS('IEEE Screening'!$G$2:$G$262,A24,'IEEE Screening'!$B$2:$B$262,"Include – Core Evidence")</x:f>
        <x:v>41</x:v>
      </x:c>
    </x:row>
    <x:row r="25">
      <x:c r="A25" t="n">
        <x:v>2026</x:v>
      </x:c>
      <x:c r="B25" t="n">
        <x:f>COUNTIF('IEEE Screening'!$G$2:$G$262,A25)</x:f>
        <x:v>63</x:v>
      </x:c>
      <x:c r="C25" t="n">
        <x:f>COUNTIFS('IEEE Screening'!$G$2:$G$262,A25,'IEEE Screening'!$B$2:$B$262,"Include – Core Evidence")</x:f>
        <x:v>35</x:v>
      </x:c>
    </x:row>
    <x:row r="26">
      <x:c r="A26" t="str">
        <x:v>Total</x:v>
      </x:c>
      <x:c r="B26" t="n">
        <x:f>SUM(B18:B25)</x:f>
        <x:v>261</x:v>
      </x:c>
      <x:c r="C26" t="n">
        <x:f>SUM(C18:C25)</x:f>
        <x:v>137</x:v>
      </x:c>
    </x:row>
  </x:sheetData>
  <x:mergeCells>
    <x:mergeCell ref="A1:H2"/>
    <x:mergeCell ref="A3:H4"/>
  </x:mergeCells>
  <x:pageMargins left="0.7" right="0.7" top="0.75" bottom="0.75" header="0.3" footer="0.3"/>
  <x:drawing xmlns:r="http://schemas.openxmlformats.org/officeDocument/2006/relationships" r:id="Ra738dd8151174fe7"/>
</x:worksheet>
</file>

<file path=xl/worksheets/sheet3.xml><?xml version="1.0" encoding="utf-8"?>
<x:worksheet xmlns:x="http://schemas.openxmlformats.org/spreadsheetml/2006/main">
  <x:sheetFormatPr defaultRowHeight="15"/>
  <x:cols>
    <x:col min="1" max="1" width="22" hidden="0" customWidth="1"/>
    <x:col min="2" max="2" width="48" hidden="0" customWidth="1"/>
    <x:col min="3" max="3" width="48" hidden="0" customWidth="1"/>
    <x:col min="4" max="4" width="42" hidden="0" customWidth="1"/>
  </x:cols>
  <x:sheetData>
    <x:row r="1">
      <x:c r="A1" s="6" t="str">
        <x:v>Code / Level</x:v>
      </x:c>
      <x:c r="B1" s="6" t="str">
        <x:v>Meaning</x:v>
      </x:c>
      <x:c r="C1" s="6" t="str">
        <x:v>Use in this survey</x:v>
      </x:c>
      <x:c r="D1" s="6" t="str">
        <x:v>Important note</x:v>
      </x:c>
    </x:row>
    <x:row r="2" ht="48" customHeight="1">
      <x:c r="A2" s="12" t="str">
        <x:v>A — Direct NDT</x:v>
      </x:c>
      <x:c r="B2" s="12" t="str">
        <x:v>The paper explicitly studies/builds a telecom NDT/DTN.</x:v>
      </x:c>
      <x:c r="C2" s="12" t="str">
        <x:v>Core conclusions, framework, synchronization/fidelity evidence.</x:v>
      </x:c>
      <x:c r="D2" s="12" t="str">
        <x:v>A does not mean the paper covers every RQ.</x:v>
      </x:c>
    </x:row>
    <x:row r="3" ht="48" customHeight="1">
      <x:c r="A3" s="12" t="str">
        <x:v>B — Enabling NDT</x:v>
      </x:c>
      <x:c r="B3" s="12" t="str">
        <x:v>A 5G/6G network model/method directly reusable for an NDT, but no complete operational NDT is established in the abstract.</x:v>
      </x:c>
      <x:c r="C3" s="12" t="str">
        <x:v>Supports less mature modeling families.</x:v>
      </x:c>
      <x:c r="D3" s="12" t="str">
        <x:v>Must not be presented as a direct NDT implementation.</x:v>
      </x:c>
    </x:row>
    <x:row r="4" ht="48" customHeight="1">
      <x:c r="A4" s="12" t="str">
        <x:v>C — Prospective</x:v>
      </x:c>
      <x:c r="B4" s="12" t="str">
        <x:v>Technically relevant approach but direct NDT use is not established.</x:v>
      </x:c>
      <x:c r="C4" s="12" t="str">
        <x:v>Future Directions / research opportunities.</x:v>
      </x:c>
      <x:c r="D4" s="12" t="str">
        <x:v>Do not claim it is already used in NDTs.</x:v>
      </x:c>
    </x:row>
    <x:row r="5" ht="48" customHeight="1">
      <x:c r="A5" s="12" t="str">
        <x:v>I1</x:v>
      </x:c>
      <x:c r="B5" s="12" t="str">
        <x:v>Include – Core Evidence</x:v>
      </x:c>
      <x:c r="C5" s="12" t="str">
        <x:v>Direct paper with abstract evidence on modeling, sync and/or fidelity.</x:v>
      </x:c>
      <x:c r="D5" s="12" t="str">
        <x:v>Primary evidence.</x:v>
      </x:c>
    </x:row>
    <x:row r="6" ht="48" customHeight="1">
      <x:c r="A6" s="12" t="str">
        <x:v>I2</x:v>
      </x:c>
      <x:c r="B6" s="12" t="str">
        <x:v>Include – Background/Survey</x:v>
      </x:c>
      <x:c r="C6" s="12" t="str">
        <x:v>NDT-specific survey, vision, architecture or background.</x:v>
      </x:c>
      <x:c r="D6" s="12" t="str">
        <x:v>Related surveys / positioning.</x:v>
      </x:c>
    </x:row>
    <x:row r="7" ht="48" customHeight="1">
      <x:c r="A7" s="12" t="str">
        <x:v>I3</x:v>
      </x:c>
      <x:c r="B7" s="12" t="str">
        <x:v>Include – Enabling</x:v>
      </x:c>
      <x:c r="C7" s="12" t="str">
        <x:v>Network model/method enabling NDT.</x:v>
      </x:c>
      <x:c r="D7" s="12" t="str">
        <x:v>Evidence B.</x:v>
      </x:c>
    </x:row>
    <x:row r="8" ht="48" customHeight="1">
      <x:c r="A8" s="12" t="str">
        <x:v>I4</x:v>
      </x:c>
      <x:c r="B8" s="12" t="str">
        <x:v>Keep – Prospective</x:v>
      </x:c>
      <x:c r="C8" s="12" t="str">
        <x:v>Potential future NDT mechanism.</x:v>
      </x:c>
      <x:c r="D8" s="12" t="str">
        <x:v>Evidence C.</x:v>
      </x:c>
    </x:row>
    <x:row r="9" ht="48" customHeight="1">
      <x:c r="A9" s="12" t="str">
        <x:v>I5</x:v>
      </x:c>
      <x:c r="B9" s="12" t="str">
        <x:v>Keep – Application/Context</x:v>
      </x:c>
      <x:c r="C9" s="12" t="str">
        <x:v>Direct NDT application but abstract lacks enough technical detail for core analysis.</x:v>
      </x:c>
      <x:c r="D9" s="12" t="str">
        <x:v>Keep for use cases / context.</x:v>
      </x:c>
    </x:row>
    <x:row r="10" ht="48" customHeight="1">
      <x:c r="A10" s="12" t="str">
        <x:v>M1</x:v>
      </x:c>
      <x:c r="B10" s="12" t="str">
        <x:v>Keep – Maybe</x:v>
      </x:c>
      <x:c r="C10" s="12" t="str">
        <x:v>Abstract insufficient for a confident decision.</x:v>
      </x:c>
      <x:c r="D10" s="12" t="str">
        <x:v>Do not exclude without stronger evidence.</x:v>
      </x:c>
    </x:row>
    <x:row r="11" ht="48" customHeight="1">
      <x:c r="A11" s="12" t="str">
        <x:v>E1</x:v>
      </x:c>
      <x:c r="B11" s="12" t="str">
        <x:v>Exclude</x:v>
      </x:c>
      <x:c r="C11" s="12" t="str">
        <x:v>Twin is not a communication-network twin.</x:v>
      </x:c>
      <x:c r="D11" s="12" t="str">
        <x:v>E.g. patient/battery DT.</x:v>
      </x:c>
    </x:row>
    <x:row r="12" ht="48" customHeight="1">
      <x:c r="A12" s="12" t="str">
        <x:v>E2</x:v>
      </x:c>
      <x:c r="B12" s="12" t="str">
        <x:v>Exclude</x:v>
      </x:c>
      <x:c r="C12" s="12" t="str">
        <x:v>NDT is incidental / no relevance to RQs supported by abstract.</x:v>
      </x:c>
      <x:c r="D12" s="12" t="str">
        <x:v>General 5G/6G papers.</x:v>
      </x:c>
    </x:row>
    <x:row r="13" ht="48" customHeight="1">
      <x:c r="A13" s="12" t="str">
        <x:v>E3</x:v>
      </x:c>
      <x:c r="B13" s="12" t="str">
        <x:v>Exclude</x:v>
      </x:c>
      <x:c r="C13" s="12" t="str">
        <x:v>Security-only paper without modeling/sync/fidelity contribution in abstract.</x:v>
      </x:c>
      <x:c r="D13" s="12" t="str">
        <x:v>Security is outside the core survey scope.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6" hidden="0" customWidth="1"/>
    <x:col min="3" max="3" width="70" hidden="0" customWidth="1"/>
    <x:col min="4" max="4" width="18" hidden="0" customWidth="1"/>
    <x:col min="5" max="5" width="16" hidden="0" customWidth="1"/>
    <x:col min="6" max="6" width="16" hidden="0" customWidth="1"/>
    <x:col min="7" max="7" width="32" hidden="0" customWidth="1"/>
    <x:col min="8" max="8" width="48" hidden="0" customWidth="1"/>
  </x:cols>
  <x:sheetData>
    <x:row r="1">
      <x:c r="A1" s="6" t="str">
        <x:v>Database</x:v>
      </x:c>
      <x:c r="B1" s="6" t="str">
        <x:v>Search ID</x:v>
      </x:c>
      <x:c r="C1" s="6" t="str">
        <x:v>Search string</x:v>
      </x:c>
      <x:c r="D1" s="6" t="str">
        <x:v>Date executed</x:v>
      </x:c>
      <x:c r="E1" s="6" t="str">
        <x:v>Years in export</x:v>
      </x:c>
      <x:c r="F1" s="6" t="str">
        <x:v>Records exported</x:v>
      </x:c>
      <x:c r="G1" s="6" t="str">
        <x:v>Source file</x:v>
      </x:c>
      <x:c r="H1" s="6" t="str">
        <x:v>Screening basis</x:v>
      </x:c>
    </x:row>
    <x:row r="2">
      <x:c r="A2" s="12" t="str">
        <x:v>IEEE Xplore</x:v>
      </x:c>
      <x:c r="B2" s="12" t="str">
        <x:v>IEEE CORE-B</x:v>
      </x:c>
      <x:c r="C2" s="12" t="str">
        <x:v>("network digital twin" OR "digital twin network") AND (5G OR 6G OR B5G OR "5G-Advanced" OR "5G Advanced" OR "beyond 5G")</x:v>
      </x:c>
      <x:c r="D2" s="12" t="str">
        <x:v>2026-09-09</x:v>
      </x:c>
      <x:c r="E2" s="12" t="str">
        <x:v>2019–2026</x:v>
      </x:c>
      <x:c r="F2" s="12" t="n">
        <x:v>261</x:v>
      </x:c>
      <x:c r="G2" s="12" t="str">
        <x:v>export2026.09.09-08.44.15.csv</x:v>
      </x:c>
      <x:c r="H2" s="12" t="str">
        <x:v>Title + abstract + author keywords + IEEE terms + metadata only</x:v>
      </x:c>
    </x:row>
  </x:sheetData>
  <x:pageMargins left="0.7" right="0.7" top="0.75" bottom="0.75" header="0.3" footer="0.3"/>
</x:worksheet>
</file>