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b6cee7e8894505" /></Relationships>
</file>

<file path=xl/workbook.xml><?xml version="1.0" encoding="utf-8"?>
<x:workbook xmlns:x="http://schemas.openxmlformats.org/spreadsheetml/2006/main">
  <x:sheets>
    <x:sheet xmlns:r="http://schemas.openxmlformats.org/officeDocument/2006/relationships" name="Summary" sheetId="1" r:id="Re78b90a76919417c"/>
    <x:sheet xmlns:r="http://schemas.openxmlformats.org/officeDocument/2006/relationships" name="WoS Screening" sheetId="2" r:id="Rd6c77d3a89cd4677"/>
    <x:sheet xmlns:r="http://schemas.openxmlformats.org/officeDocument/2006/relationships" name="IEEE-WoS Overlap" sheetId="3" r:id="Rbc01a9f9a5ef47e3"/>
    <x:sheet xmlns:r="http://schemas.openxmlformats.org/officeDocument/2006/relationships" name="New from WoS" sheetId="4" r:id="R1ff5759afe784254"/>
    <x:sheet xmlns:r="http://schemas.openxmlformats.org/officeDocument/2006/relationships" name="Codebook" sheetId="5" r:id="R13dac0a8305048db"/>
    <x:sheet xmlns:r="http://schemas.openxmlformats.org/officeDocument/2006/relationships" name="Query Log" sheetId="6" r:id="Rddb1c92c2cf641b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name val="Carlito"/>
    </x:font>
    <x:font>
      <x:b/>
      <x:sz val="10"/>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25">
    <x:dxf>
      <x:font>
        <x:b/>
      </x:font>
      <x:fill>
        <x:patternFill patternType="solid">
          <x:bgColor rgb="FFC6E0B4"/>
        </x:patternFill>
      </x:fill>
    </x:dxf>
    <x:dxf>
      <x:font>
        <x:b/>
      </x:font>
      <x:fill>
        <x:patternFill patternType="solid">
          <x:bgColor rgb="FFD9EAF7"/>
        </x:patternFill>
      </x:fill>
    </x:dxf>
    <x:dxf>
      <x:font>
        <x:b/>
      </x:font>
      <x:fill>
        <x:patternFill patternType="solid">
          <x:bgColor rgb="FFFFF2CC"/>
        </x:patternFill>
      </x:fill>
    </x:dxf>
    <x:dxf>
      <x:fill>
        <x:patternFill patternType="solid">
          <x:bgColor rgb="FFFCE4D6"/>
        </x:patternFill>
      </x:fill>
    </x:dxf>
    <x:dxf>
      <x:fill>
        <x:patternFill patternType="solid">
          <x:bgColor rgb="FFF4CCCC"/>
        </x:patternFill>
      </x:fill>
    </x:dxf>
    <x:dxf>
      <x:font>
        <x:b/>
      </x:font>
      <x:fill>
        <x:patternFill patternType="solid">
          <x:bgColor rgb="FFC6E0B4"/>
        </x:patternFill>
      </x:fill>
    </x:dxf>
    <x:dxf>
      <x:font>
        <x:b/>
      </x:font>
      <x:fill>
        <x:patternFill patternType="solid">
          <x:bgColor rgb="FFFFF2CC"/>
        </x:patternFill>
      </x:fill>
    </x:dxf>
    <x:dxf>
      <x:font>
        <x:b/>
      </x:font>
      <x:fill>
        <x:patternFill patternType="solid">
          <x:bgColor rgb="FFFCE4D6"/>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E2F0D9"/>
        </x:patternFill>
      </x:fill>
    </x:dxf>
    <x:dxf>
      <x:font>
        <x:b/>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93f78396a24345" /><Relationship Type="http://schemas.openxmlformats.org/officeDocument/2006/relationships/theme" Target="/xl/theme/theme1.xml" Id="R34cdd6ca3c784fa0" /><Relationship Type="http://schemas.openxmlformats.org/officeDocument/2006/relationships/sharedStrings" Target="/xl/sharedStrings.xml" Id="Reb28f4a6415b4ac9" /><Relationship Type="http://schemas.openxmlformats.org/officeDocument/2006/relationships/worksheet" Target="/xl/worksheets/sheet1.xml" Id="Re78b90a76919417c" /><Relationship Type="http://schemas.openxmlformats.org/officeDocument/2006/relationships/worksheet" Target="/xl/worksheets/sheet2.xml" Id="Rd6c77d3a89cd4677" /><Relationship Type="http://schemas.openxmlformats.org/officeDocument/2006/relationships/worksheet" Target="/xl/worksheets/sheet3.xml" Id="Rbc01a9f9a5ef47e3" /><Relationship Type="http://schemas.openxmlformats.org/officeDocument/2006/relationships/worksheet" Target="/xl/worksheets/sheet4.xml" Id="R1ff5759afe784254" /><Relationship Type="http://schemas.openxmlformats.org/officeDocument/2006/relationships/worksheet" Target="/xl/worksheets/sheet5.xml" Id="R13dac0a8305048db" /><Relationship Type="http://schemas.openxmlformats.org/officeDocument/2006/relationships/worksheet" Target="/xl/worksheets/sheet6.xml" Id="Rddb1c92c2cf641b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31350ed8ad42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WoS abstract-screening outcomes</a:t>
            </a:r>
          </a:p>
        </c:rich>
      </c:tx>
    </c:title>
    <c:plotArea>
      <c:barChart>
        <c:barDir val="col"/>
        <c:varyColors val="0"/>
        <c:ser>
          <c:idx val="0"/>
          <c:order val="0"/>
          <c:tx>
            <c:v>Count</c:v>
          </c:tx>
          <c:cat>
            <c:strRef>
              <c:f>'Summary'!$A$8:$A$14</c:f>
              <c:strCache>
                <c:ptCount val="0"/>
              </c:strCache>
            </c:strRef>
          </c:cat>
          <c:val>
            <c:numRef>
              <c:f>'Summary'!$B$8:$B$14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31350ed8ad4269"/>
        </a:graphicData>
      </a:graphic>
    </xdr:graphicFrame>
    <xdr:clientData/>
  </xdr:twoCellAnchor>
</xdr:wsDr>
</file>

<file path=xl/tables/table1.xml><?xml version="1.0" encoding="utf-8"?>
<x:table xmlns:x="http://schemas.openxmlformats.org/spreadsheetml/2006/main" id="1" name="WoSScreeningTable" displayName="WoSScreeningTable" ref="A1:AE123" headerRowCount="1" totalsRowCount="0" totalsRowShown="0">
  <x:tableColumns count="31">
    <x:tableColumn id="1" name="ID"/>
    <x:tableColumn id="2" name="Decision"/>
    <x:tableColumn id="3" name="Evidence"/>
    <x:tableColumn id="4" name="Role"/>
    <x:tableColumn id="5" name="Confidence"/>
    <x:tableColumn id="6" name="Priority"/>
    <x:tableColumn id="7" name="Year"/>
    <x:tableColumn id="8" name="Title"/>
    <x:tableColumn id="9" name="Authors"/>
    <x:tableColumn id="10" name="Source / Venue"/>
    <x:tableColumn id="11" name="Document Type"/>
    <x:tableColumn id="12" name="DOI"/>
    <x:tableColumn id="13" name="DOI URL"/>
    <x:tableColumn id="14" name="WoS Accession"/>
    <x:tableColumn id="15" name="Domain / Component"/>
    <x:tableColumn id="16" name="Modeling Paradigm (abstract-inferred)"/>
    <x:tableColumn id="17" name="Sync — What (abstract-inferred)"/>
    <x:tableColumn id="18" name="Sync — When/How (abstract-inferred)"/>
    <x:tableColumn id="19" name="Fidelity / Validation (abstract-inferred)"/>
    <x:tableColumn id="20" name="RQ1 WHAT"/>
    <x:tableColumn id="21" name="RQ2 HOW"/>
    <x:tableColumn id="22" name="RQ3 SYNCHRONIZATION"/>
    <x:tableColumn id="23" name="RQ4 FIDELITY"/>
    <x:tableColumn id="24" name="RQ5 CHOICE"/>
    <x:tableColumn id="25" name="Reason Code"/>
    <x:tableColumn id="26" name="Screening Reason"/>
    <x:tableColumn id="27" name="Abstract"/>
    <x:tableColumn id="28" name="Author Keywords"/>
    <x:tableColumn id="29" name="Keywords Plus"/>
    <x:tableColumn id="30" name="Full-text Status"/>
    <x:tableColumn id="31" name="Source File"/>
  </x:tableColumns>
  <x:tableStyleInfo name="TableStyleMedium2" showFirstColumn="0" showLastColumn="0" showRowStripes="1" showColumnStripes="0"/>
</x:table>
</file>

<file path=xl/tables/table2.xml><?xml version="1.0" encoding="utf-8"?>
<x:table xmlns:x="http://schemas.openxmlformats.org/spreadsheetml/2006/main" id="2" name="OverlapTable" displayName="OverlapTable" ref="A1:K123" headerRowCount="1" totalsRowCount="0" totalsRowShown="0">
  <x:tableColumns count="11">
    <x:tableColumn id="1" name="WoS ID"/>
    <x:tableColumn id="2" name="Overlap"/>
    <x:tableColumn id="3" name="Match Type"/>
    <x:tableColumn id="4" name="WoS Title"/>
    <x:tableColumn id="5" name="WoS DOI"/>
    <x:tableColumn id="6" name="WoS Year"/>
    <x:tableColumn id="7" name="WoS Decision"/>
    <x:tableColumn id="8" name="WoS Evidence"/>
    <x:tableColumn id="9" name="Matched IEEE Title"/>
    <x:tableColumn id="10" name="Matched IEEE DOI"/>
    <x:tableColumn id="11" name="Matched IEEE Year"/>
  </x:tableColumns>
  <x:tableStyleInfo name="TableStyleMedium2" showFirstColumn="0" showLastColumn="0" showRowStripes="1" showColumnStripes="0"/>
</x:table>
</file>

<file path=xl/tables/table3.xml><?xml version="1.0" encoding="utf-8"?>
<x:table xmlns:x="http://schemas.openxmlformats.org/spreadsheetml/2006/main" id="3" name="NewWoSRecordsTable" displayName="NewWoSRecordsTable" ref="A1:I25" headerRowCount="1" totalsRowCount="0" totalsRowShown="0">
  <x:tableColumns count="9">
    <x:tableColumn id="1" name="WoS ID"/>
    <x:tableColumn id="2" name="Decision"/>
    <x:tableColumn id="3" name="Evidence"/>
    <x:tableColumn id="4" name="Year"/>
    <x:tableColumn id="5" name="Title"/>
    <x:tableColumn id="6" name="DOI"/>
    <x:tableColumn id="7" name="Domain / Component"/>
    <x:tableColumn id="8" name="Modeling Paradigm"/>
    <x:tableColumn id="9" name="Why retained/exclud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1b2f2e955644c3c" /></Relationships>
</file>

<file path=xl/worksheets/_rels/sheet2.xml.rels>&#65279;<?xml version="1.0" encoding="utf-8"?><Relationships xmlns="http://schemas.openxmlformats.org/package/2006/relationships"><Relationship Type="http://schemas.openxmlformats.org/officeDocument/2006/relationships/table" Target="/xl/tables/table1.xml" Id="Rf6f6bf1dd8964785" /></Relationships>
</file>

<file path=xl/worksheets/_rels/sheet3.xml.rels>&#65279;<?xml version="1.0" encoding="utf-8"?><Relationships xmlns="http://schemas.openxmlformats.org/package/2006/relationships"><Relationship Type="http://schemas.openxmlformats.org/officeDocument/2006/relationships/table" Target="/xl/tables/table2.xml" Id="R4b2fca519a644314" /></Relationships>
</file>

<file path=xl/worksheets/_rels/sheet4.xml.rels>&#65279;<?xml version="1.0" encoding="utf-8"?><Relationships xmlns="http://schemas.openxmlformats.org/package/2006/relationships"><Relationship Type="http://schemas.openxmlformats.org/officeDocument/2006/relationships/table" Target="/xl/tables/table3.xml" Id="R4848ee7ee0be4b0e" /></Relationships>
</file>

<file path=xl/worksheets/sheet1.xml><?xml version="1.0" encoding="utf-8"?>
<x:worksheet xmlns:x="http://schemas.openxmlformats.org/spreadsheetml/2006/main">
  <x:sheetFormatPr defaultRowHeight="15"/>
  <x:cols>
    <x:col min="1" max="1" width="31" hidden="0" customWidth="1"/>
    <x:col min="2" max="2" width="14" hidden="0" customWidth="1"/>
    <x:col min="3" max="3" width="16" hidden="0" customWidth="1"/>
    <x:col min="4" max="4" width="26" hidden="0" customWidth="1"/>
    <x:col min="5" max="5" width="14" hidden="0" customWidth="1"/>
    <x:col min="6" max="6" width="5" hidden="0" customWidth="1"/>
    <x:col min="7" max="7" width="29" hidden="0" customWidth="1"/>
    <x:col min="8" max="8" width="18" hidden="0" customWidth="1"/>
  </x:cols>
  <x:sheetData>
    <x:row r="1">
      <x:c r="A1" s="5" t="str">
        <x:v>Web of Science CORE-B — Abstract-only Screening v1</x:v>
      </x:c>
      <x:c r="B1" s="5"/>
      <x:c r="C1" s="5"/>
      <x:c r="D1" s="5"/>
      <x:c r="E1" s="5"/>
      <x:c r="F1" s="5"/>
      <x:c r="G1" s="5"/>
      <x:c r="H1" s="5"/>
    </x:row>
    <x:row r="2">
      <x:c r="A2" s="5"/>
      <x:c r="B2" s="5"/>
      <x:c r="C2" s="5"/>
      <x:c r="D2" s="5"/>
      <x:c r="E2" s="5"/>
      <x:c r="F2" s="5"/>
      <x:c r="G2" s="5"/>
      <x:c r="H2" s="5"/>
    </x:row>
    <x:row r="3">
      <x:c r="A3" s="13" t="str">
        <x:v>Scope of this file: preliminary screening based ONLY on the Web of Science Full Record export (title, abstract, keywords and bibliographic metadata). No article full text was used. A/B/C classifications are therefore provisional evidence levels for building the survey corpus, not final full-text coding.</x:v>
      </x:c>
      <x:c r="B3" s="13"/>
      <x:c r="C3" s="13"/>
      <x:c r="D3" s="13"/>
      <x:c r="E3" s="13"/>
      <x:c r="F3" s="13"/>
      <x:c r="G3" s="13"/>
      <x:c r="H3" s="13"/>
    </x:row>
    <x:row r="4">
      <x:c r="A4" s="13"/>
      <x:c r="B4" s="13"/>
      <x:c r="C4" s="13"/>
      <x:c r="D4" s="13"/>
      <x:c r="E4" s="13"/>
      <x:c r="F4" s="13"/>
      <x:c r="G4" s="13"/>
      <x:c r="H4" s="13"/>
    </x:row>
    <x:row r="5">
      <x:c r="A5" s="13"/>
      <x:c r="B5" s="13"/>
      <x:c r="C5" s="13"/>
      <x:c r="D5" s="13"/>
      <x:c r="E5" s="13"/>
      <x:c r="F5" s="13"/>
      <x:c r="G5" s="13"/>
      <x:c r="H5" s="13"/>
    </x:row>
    <x:row r="7">
      <x:c r="A7" s="21" t="str">
        <x:v>Screening outcome</x:v>
      </x:c>
      <x:c r="B7" s="21" t="str">
        <x:v>Count</x:v>
      </x:c>
      <x:c r="D7" s="21" t="str">
        <x:v>Evidence level</x:v>
      </x:c>
      <x:c r="E7" s="21" t="str">
        <x:v>Count</x:v>
      </x:c>
      <x:c r="G7" s="21" t="str">
        <x:v>Cross-database overlap</x:v>
      </x:c>
      <x:c r="H7" s="21" t="str">
        <x:v>Count</x:v>
      </x:c>
    </x:row>
    <x:row r="8">
      <x:c r="A8" t="str">
        <x:v>Total WoS records</x:v>
      </x:c>
      <x:c r="B8" t="n">
        <x:f>COUNTA('WoS Screening'!A2:A123)</x:f>
        <x:v>122</x:v>
      </x:c>
      <x:c r="D8" t="str">
        <x:v>A — Direct NDT</x:v>
      </x:c>
      <x:c r="E8" t="n">
        <x:f>COUNTIF('WoS Screening'!$C$2:$C$123,"A")</x:f>
        <x:v>96</x:v>
      </x:c>
      <x:c r="G8" t="str">
        <x:v>WoS records</x:v>
      </x:c>
      <x:c r="H8" t="n">
        <x:v>122</x:v>
      </x:c>
    </x:row>
    <x:row r="9">
      <x:c r="A9" t="str">
        <x:v>Include – Core Evidence</x:v>
      </x:c>
      <x:c r="B9" t="n">
        <x:f>COUNTIF('WoS Screening'!$B$2:$B$123,"Include – Core Evidence")</x:f>
        <x:v>79</x:v>
      </x:c>
      <x:c r="D9" t="str">
        <x:v>B — Enabling NDT</x:v>
      </x:c>
      <x:c r="E9" t="n">
        <x:f>COUNTIF('WoS Screening'!$C$2:$C$123,"B")</x:f>
        <x:v>4</x:v>
      </x:c>
      <x:c r="G9" t="str">
        <x:v>Also found in IEEE</x:v>
      </x:c>
      <x:c r="H9" t="n">
        <x:v>98</x:v>
      </x:c>
    </x:row>
    <x:row r="10">
      <x:c r="A10" t="str">
        <x:v>Include – Background/Survey</x:v>
      </x:c>
      <x:c r="B10" t="n">
        <x:f>COUNTIF('WoS Screening'!$B$2:$B$123,"Include – Background/Survey")</x:f>
        <x:v>3</x:v>
      </x:c>
      <x:c r="D10" t="str">
        <x:v>C — Prospective</x:v>
      </x:c>
      <x:c r="E10" t="n">
        <x:f>COUNTIF('WoS Screening'!$C$2:$C$123,"C")</x:f>
        <x:v>6</x:v>
      </x:c>
      <x:c r="G10" t="str">
        <x:v>New from WoS vs IEEE</x:v>
      </x:c>
      <x:c r="H10" t="n">
        <x:v>24</x:v>
      </x:c>
    </x:row>
    <x:row r="11">
      <x:c r="A11" t="str">
        <x:v>Include – Enabling</x:v>
      </x:c>
      <x:c r="B11" t="n">
        <x:f>COUNTIF('WoS Screening'!$B$2:$B$123,"Include – Enabling")</x:f>
        <x:v>4</x:v>
      </x:c>
      <x:c r="D11" t="str">
        <x:v>Unassigned / excluded</x:v>
      </x:c>
      <x:c r="E11" t="n">
        <x:f>COUNTIF('WoS Screening'!$C$2:$C$123,"—")</x:f>
        <x:v>16</x:v>
      </x:c>
      <x:c r="G11" t="str">
        <x:v>Overlap rate</x:v>
      </x:c>
      <x:c r="H11" s="26" t="n">
        <x:v>0.8032786885245902</x:v>
      </x:c>
    </x:row>
    <x:row r="12">
      <x:c r="A12" t="str">
        <x:v>Keep – Application/Context</x:v>
      </x:c>
      <x:c r="B12" t="n">
        <x:f>COUNTIF('WoS Screening'!$B$2:$B$123,"Keep – Application/Context")</x:f>
        <x:v>14</x:v>
      </x:c>
      <x:c r="D12" t="str">
        <x:v>A+B+C total</x:v>
      </x:c>
      <x:c r="E12" t="n">
        <x:f>SUM(E8:E10)</x:f>
        <x:v>106</x:v>
      </x:c>
    </x:row>
    <x:row r="13">
      <x:c r="A13" t="str">
        <x:v>Keep – Prospective</x:v>
      </x:c>
      <x:c r="B13" t="n">
        <x:f>COUNTIF('WoS Screening'!$B$2:$B$123,"Keep – Prospective")</x:f>
        <x:v>6</x:v>
      </x:c>
    </x:row>
    <x:row r="14">
      <x:c r="A14" t="str">
        <x:v>Exclude</x:v>
      </x:c>
      <x:c r="B14" t="n">
        <x:f>COUNTIF('WoS Screening'!$B$2:$B$123,"Exclude")</x:f>
        <x:v>16</x:v>
      </x:c>
    </x:row>
    <x:row r="15">
      <x:c r="A15" t="str">
        <x:v>Retained (all non-excluded)</x:v>
      </x:c>
      <x:c r="B15" t="n">
        <x:f>B8-B14</x:f>
        <x:v>106</x:v>
      </x:c>
    </x:row>
    <x:row r="18">
      <x:c r="A18" s="21" t="str">
        <x:v>Year</x:v>
      </x:c>
      <x:c r="B18" s="21" t="str">
        <x:v>WoS records</x:v>
      </x:c>
      <x:c r="C18" s="21" t="str">
        <x:v>Core evidence</x:v>
      </x:c>
    </x:row>
    <x:row r="19">
      <x:c r="A19" t="n">
        <x:v>2019</x:v>
      </x:c>
      <x:c r="B19" t="n">
        <x:f>COUNTIF('WoS Screening'!$G$2:$G$123,A19)</x:f>
        <x:v>1</x:v>
      </x:c>
      <x:c r="C19" t="n">
        <x:f>COUNTIFS('WoS Screening'!$G$2:$G$123,A19,'WoS Screening'!$B$2:$B$123,"Include – Core Evidence")</x:f>
        <x:v>0</x:v>
      </x:c>
    </x:row>
    <x:row r="20">
      <x:c r="A20" t="n">
        <x:v>2020</x:v>
      </x:c>
      <x:c r="B20" t="n">
        <x:f>COUNTIF('WoS Screening'!$G$2:$G$123,A20)</x:f>
        <x:v>0</x:v>
      </x:c>
      <x:c r="C20" t="n">
        <x:f>COUNTIFS('WoS Screening'!$G$2:$G$123,A20,'WoS Screening'!$B$2:$B$123,"Include – Core Evidence")</x:f>
        <x:v>0</x:v>
      </x:c>
    </x:row>
    <x:row r="21">
      <x:c r="A21" t="n">
        <x:v>2021</x:v>
      </x:c>
      <x:c r="B21" t="n">
        <x:f>COUNTIF('WoS Screening'!$G$2:$G$123,A21)</x:f>
        <x:v>3</x:v>
      </x:c>
      <x:c r="C21" t="n">
        <x:f>COUNTIFS('WoS Screening'!$G$2:$G$123,A21,'WoS Screening'!$B$2:$B$123,"Include – Core Evidence")</x:f>
        <x:v>2</x:v>
      </x:c>
    </x:row>
    <x:row r="22">
      <x:c r="A22" t="n">
        <x:v>2022</x:v>
      </x:c>
      <x:c r="B22" t="n">
        <x:f>COUNTIF('WoS Screening'!$G$2:$G$123,A22)</x:f>
        <x:v>8</x:v>
      </x:c>
      <x:c r="C22" t="n">
        <x:f>COUNTIFS('WoS Screening'!$G$2:$G$123,A22,'WoS Screening'!$B$2:$B$123,"Include – Core Evidence")</x:f>
        <x:v>5</x:v>
      </x:c>
    </x:row>
    <x:row r="23">
      <x:c r="A23" t="n">
        <x:v>2023</x:v>
      </x:c>
      <x:c r="B23" t="n">
        <x:f>COUNTIF('WoS Screening'!$G$2:$G$123,A23)</x:f>
        <x:v>14</x:v>
      </x:c>
      <x:c r="C23" t="n">
        <x:f>COUNTIFS('WoS Screening'!$G$2:$G$123,A23,'WoS Screening'!$B$2:$B$123,"Include – Core Evidence")</x:f>
        <x:v>12</x:v>
      </x:c>
    </x:row>
    <x:row r="24">
      <x:c r="A24" t="n">
        <x:v>2024</x:v>
      </x:c>
      <x:c r="B24" t="n">
        <x:f>COUNTIF('WoS Screening'!$G$2:$G$123,A24)</x:f>
        <x:v>33</x:v>
      </x:c>
      <x:c r="C24" t="n">
        <x:f>COUNTIFS('WoS Screening'!$G$2:$G$123,A24,'WoS Screening'!$B$2:$B$123,"Include – Core Evidence")</x:f>
        <x:v>19</x:v>
      </x:c>
    </x:row>
    <x:row r="25">
      <x:c r="A25" t="n">
        <x:v>2025</x:v>
      </x:c>
      <x:c r="B25" t="n">
        <x:f>COUNTIF('WoS Screening'!$G$2:$G$123,A25)</x:f>
        <x:v>39</x:v>
      </x:c>
      <x:c r="C25" t="n">
        <x:f>COUNTIFS('WoS Screening'!$G$2:$G$123,A25,'WoS Screening'!$B$2:$B$123,"Include – Core Evidence")</x:f>
        <x:v>28</x:v>
      </x:c>
    </x:row>
    <x:row r="26">
      <x:c r="A26" t="n">
        <x:v>2026</x:v>
      </x:c>
      <x:c r="B26" t="n">
        <x:f>COUNTIF('WoS Screening'!$G$2:$G$123,A26)</x:f>
        <x:v>24</x:v>
      </x:c>
      <x:c r="C26" t="n">
        <x:f>COUNTIFS('WoS Screening'!$G$2:$G$123,A26,'WoS Screening'!$B$2:$B$123,"Include – Core Evidence")</x:f>
        <x:v>13</x:v>
      </x:c>
    </x:row>
    <x:row r="27">
      <x:c r="A27" t="str">
        <x:v>Total</x:v>
      </x:c>
      <x:c r="B27" t="n">
        <x:f>SUM(B19:B26)</x:f>
        <x:v>122</x:v>
      </x:c>
      <x:c r="C27" t="n">
        <x:f>SUM(C19:C26)</x:f>
        <x:v>79</x:v>
      </x:c>
    </x:row>
  </x:sheetData>
  <x:mergeCells>
    <x:mergeCell ref="A1:H2"/>
    <x:mergeCell ref="A3:H5"/>
  </x:mergeCells>
  <x:pageMargins left="0.7" right="0.7" top="0.75" bottom="0.75" header="0.3" footer="0.3"/>
  <x:drawing xmlns:r="http://schemas.openxmlformats.org/officeDocument/2006/relationships" r:id="R31b2f2e955644c3c"/>
</x:worksheet>
</file>

<file path=xl/worksheets/sheet2.xml><?xml version="1.0" encoding="utf-8"?>
<x:worksheet xmlns:x="http://schemas.openxmlformats.org/spreadsheetml/2006/main">
  <x:sheetFormatPr defaultRowHeight="15"/>
  <x:cols>
    <x:col min="1" max="1" width="6" hidden="0" customWidth="1"/>
    <x:col min="2" max="2" width="25" hidden="0" customWidth="1"/>
    <x:col min="3" max="3" width="10" hidden="0" customWidth="1"/>
    <x:col min="4" max="4" width="25" hidden="0" customWidth="1"/>
    <x:col min="5" max="5" width="14" hidden="0" customWidth="1"/>
    <x:col min="6" max="6" width="12" hidden="0" customWidth="1"/>
    <x:col min="7" max="7" width="8" hidden="0" customWidth="1"/>
    <x:col min="8" max="8" width="48" hidden="0" customWidth="1"/>
    <x:col min="9" max="9" width="34" hidden="0" customWidth="1"/>
    <x:col min="10" max="10" width="34" hidden="0" customWidth="1"/>
    <x:col min="11" max="11" width="20" hidden="0" customWidth="1"/>
    <x:col min="12" max="12" width="23" hidden="0" customWidth="1"/>
    <x:col min="13" max="13" width="35" hidden="0" customWidth="1"/>
    <x:col min="14" max="14" width="23" hidden="0" customWidth="1"/>
    <x:col min="15" max="15" width="28" hidden="0" customWidth="1"/>
    <x:col min="16" max="16" width="37" hidden="0" customWidth="1"/>
    <x:col min="17" max="17" width="32" hidden="0" customWidth="1"/>
    <x:col min="18" max="18" width="34" hidden="0" customWidth="1"/>
    <x:col min="19" max="19" width="38" hidden="0" customWidth="1"/>
    <x:col min="20" max="20" width="13" hidden="0" customWidth="1"/>
    <x:col min="21" max="21" width="13" hidden="0" customWidth="1"/>
    <x:col min="22" max="22" width="13" hidden="0" customWidth="1"/>
    <x:col min="23" max="23" width="13" hidden="0" customWidth="1"/>
    <x:col min="24" max="24" width="13" hidden="0" customWidth="1"/>
    <x:col min="25" max="25" width="11" hidden="0" customWidth="1"/>
    <x:col min="26" max="26" width="50" hidden="0" customWidth="1"/>
    <x:col min="27" max="27" width="62" hidden="0" customWidth="1"/>
    <x:col min="28" max="28" width="36" hidden="0" customWidth="1"/>
    <x:col min="29" max="29" width="34" hidden="0" customWidth="1"/>
    <x:col min="30" max="30" width="34" hidden="0" customWidth="1"/>
    <x:col min="31" max="31" width="24" hidden="0" customWidth="1"/>
  </x:cols>
  <x:sheetData>
    <x:row r="1" ht="48" customHeight="1">
      <x:c r="A1" s="30" t="str">
        <x:v>ID</x:v>
      </x:c>
      <x:c r="B1" s="30" t="str">
        <x:v>Decision</x:v>
      </x:c>
      <x:c r="C1" s="30" t="str">
        <x:v>Evidence</x:v>
      </x:c>
      <x:c r="D1" s="30" t="str">
        <x:v>Role</x:v>
      </x:c>
      <x:c r="E1" s="30" t="str">
        <x:v>Confidence</x:v>
      </x:c>
      <x:c r="F1" s="30" t="str">
        <x:v>Priority</x:v>
      </x:c>
      <x:c r="G1" s="30" t="str">
        <x:v>Year</x:v>
      </x:c>
      <x:c r="H1" s="30" t="str">
        <x:v>Title</x:v>
      </x:c>
      <x:c r="I1" s="30" t="str">
        <x:v>Authors</x:v>
      </x:c>
      <x:c r="J1" s="30" t="str">
        <x:v>Source / Venue</x:v>
      </x:c>
      <x:c r="K1" s="30" t="str">
        <x:v>Document Type</x:v>
      </x:c>
      <x:c r="L1" s="30" t="str">
        <x:v>DOI</x:v>
      </x:c>
      <x:c r="M1" s="30" t="str">
        <x:v>DOI URL</x:v>
      </x:c>
      <x:c r="N1" s="30" t="str">
        <x:v>WoS Accession</x:v>
      </x:c>
      <x:c r="O1" s="30" t="str">
        <x:v>Domain / Component</x:v>
      </x:c>
      <x:c r="P1" s="30" t="str">
        <x:v>Modeling Paradigm (abstract-inferred)</x:v>
      </x:c>
      <x:c r="Q1" s="30" t="str">
        <x:v>Sync — What (abstract-inferred)</x:v>
      </x:c>
      <x:c r="R1" s="30" t="str">
        <x:v>Sync — When/How (abstract-inferred)</x:v>
      </x:c>
      <x:c r="S1" s="30" t="str">
        <x:v>Fidelity / Validation (abstract-inferred)</x:v>
      </x:c>
      <x:c r="T1" s="30" t="str">
        <x:v>RQ1 WHAT</x:v>
      </x:c>
      <x:c r="U1" s="30" t="str">
        <x:v>RQ2 HOW</x:v>
      </x:c>
      <x:c r="V1" s="30" t="str">
        <x:v>RQ3 SYNCHRONIZATION</x:v>
      </x:c>
      <x:c r="W1" s="30" t="str">
        <x:v>RQ4 FIDELITY</x:v>
      </x:c>
      <x:c r="X1" s="30" t="str">
        <x:v>RQ5 CHOICE</x:v>
      </x:c>
      <x:c r="Y1" s="30" t="str">
        <x:v>Reason Code</x:v>
      </x:c>
      <x:c r="Z1" s="30" t="str">
        <x:v>Screening Reason</x:v>
      </x:c>
      <x:c r="AA1" s="30" t="str">
        <x:v>Abstract</x:v>
      </x:c>
      <x:c r="AB1" s="30" t="str">
        <x:v>Author Keywords</x:v>
      </x:c>
      <x:c r="AC1" s="30" t="str">
        <x:v>Keywords Plus</x:v>
      </x:c>
      <x:c r="AD1" s="30" t="str">
        <x:v>Full-text Status</x:v>
      </x:c>
      <x:c r="AE1" s="30" t="str">
        <x:v>Source File</x:v>
      </x:c>
    </x:row>
    <x:row r="2" ht="66" customHeight="1">
      <x:c r="A2" s="31" t="n">
        <x:v>1</x:v>
      </x:c>
      <x:c r="B2" s="31" t="str">
        <x:v>Keep – Prospective</x:v>
      </x:c>
      <x:c r="C2" s="31" t="str">
        <x:v>C</x:v>
      </x:c>
      <x:c r="D2" s="31" t="str">
        <x:v>Prospective integration</x:v>
      </x:c>
      <x:c r="E2" s="31" t="str">
        <x:v>High</x:v>
      </x:c>
      <x:c r="F2" s="31" t="str">
        <x:v>Low</x:v>
      </x:c>
      <x:c r="G2" s="31" t="n">
        <x:v>2025</x:v>
      </x:c>
      <x:c r="H2" s="31" t="str">
        <x:v>5G-Advanced RedCap and Digital Twin Technologies for Emerging IIoT Applications</x:v>
      </x:c>
      <x:c r="I2" s="31" t="str">
        <x:v>Gardasevic, Gordana; Milovanovic, Dragorad</x:v>
      </x:c>
      <x:c r="J2" s="31" t="str">
        <x:v>2025 31ST INTERNATIONAL CONFERENCE ON TELECOMMUNICATIONS, ICT</x:v>
      </x:c>
      <x:c r="K2" s="31" t="str">
        <x:v>Proceedings Paper</x:v>
      </x:c>
      <x:c r="L2" s="31" t="str">
        <x:v>10.1109/ICT65093.2025.11046242</x:v>
      </x:c>
      <x:c r="M2" s="31" t="str">
        <x:v>https://doi.org/10.1109/ICT65093.2025.11046242</x:v>
      </x:c>
      <x:c r="N2" s="31" t="str">
        <x:v>WOS:001538685400011</x:v>
      </x:c>
      <x:c r="O2" s="31" t="str">
        <x:v>IoT/IIoT/Private</x:v>
      </x:c>
      <x:c r="P2" s="31" t="str">
        <x:v>RL/Control/Optimization</x:v>
      </x:c>
      <x:c r="Q2" s="31" t="str">
        <x:v>Not stated in abstract</x:v>
      </x:c>
      <x:c r="R2" s="31" t="str">
        <x:v>Not stated in abstract</x:v>
      </x:c>
      <x:c r="S2" s="31" t="str">
        <x:v>KPI/QoS fidelity; Decision fidelity/utility</x:v>
      </x:c>
      <x:c r="T2" s="31" t="str">
        <x:v>Partial</x:v>
      </x:c>
      <x:c r="U2" s="31" t="str">
        <x:v>Yes</x:v>
      </x:c>
      <x:c r="V2" s="31" t="str">
        <x:v>No</x:v>
      </x:c>
      <x:c r="W2" s="31" t="str">
        <x:v>Yes</x:v>
      </x:c>
      <x:c r="X2" s="31" t="str">
        <x:v>No</x:v>
      </x:c>
      <x:c r="Y2" s="31" t="str">
        <x:v>I4</x:v>
      </x:c>
      <x:c r="Z2" s="31" t="str">
        <x:v>Proposes integration of RedCap and NDT but the abstract does not establish an implemented NDT.</x:v>
      </x:c>
      <x:c r="AA2" s="31" t="str">
        <x:v>The evolution of 5G Advanced is accelerating future innovations and research efforts toward achieving 6G connectivity. The 5G-Advanced RedCap technology aims to bridge the gaps caused by the limited throughput and latency of LTE-M and NB-IoT while simplifying operations when the full capabilities of a 5G eMBB network are not necessary. 3GPP Release 18 introduces a series of enhancements designed to address the diverse requirements of advanced IoT devices and services. Recently, Network Digital Twin (NDT) technology has been recognized as a key enabler of advanced Smart Manufacturing and Smart City initiatives, creating opportunities for symbiotic operations with RedCap. This paper provides a detailed overview of the latest developments in the 5G-Advanced RedCap specifications. Furthermore, we propose integrating 5G-Advanced RedCap and NDT for planning, construction, operation, maintenance, and optimization of 5G verticals.</x:v>
      </x:c>
      <x:c r="AB2" s="31" t="str"/>
      <x:c r="AC2" s="31" t="str"/>
      <x:c r="AD2" s="31" t="str">
        <x:v>Not assessed — abstract-only screening</x:v>
      </x:c>
      <x:c r="AE2" s="31" t="str">
        <x:v>savedrecs.txt</x:v>
      </x:c>
    </x:row>
    <x:row r="3" ht="66" customHeight="1">
      <x:c r="A3" s="31" t="n">
        <x:v>2</x:v>
      </x:c>
      <x:c r="B3" s="31" t="str">
        <x:v>Include – Core Evidence</x:v>
      </x:c>
      <x:c r="C3" s="31" t="str">
        <x:v>A</x:v>
      </x:c>
      <x:c r="D3" s="31" t="str">
        <x:v>Direct NDT/DTN</x:v>
      </x:c>
      <x:c r="E3" s="31" t="str">
        <x:v>High</x:v>
      </x:c>
      <x:c r="F3" s="31" t="str">
        <x:v>High</x:v>
      </x:c>
      <x:c r="G3" s="31" t="n">
        <x:v>2025</x:v>
      </x:c>
      <x:c r="H3" s="31" t="str">
        <x:v>Network Digital Twin for Route Optimization in 5G/B5G Transport Slicing with What-If Analysis</x:v>
      </x:c>
      <x:c r="I3" s="31" t="str">
        <x:v>Aben-Athar, Rebecca; Anglada, Heitor; Costa, Lucas; Albuquerque, Joao; Ferreira, Abrahao; Both, Cristiano Bonato; Cardoso, Kleber; Lins, Silvia; Silva, Andrey; Goncalves, Glauco; Correa, Ilan; Klautau, Aldebaro</x:v>
      </x:c>
      <x:c r="J3" s="31" t="str">
        <x:v>2025 IEEE INTERNATIONAL CONFERENCE ON COMMUNICATIONS WORKSHOPS, ICC WORKSHOPS</x:v>
      </x:c>
      <x:c r="K3" s="31" t="str">
        <x:v>Proceedings Paper</x:v>
      </x:c>
      <x:c r="L3" s="31" t="str">
        <x:v>10.1109/ICCWorkshops67674.2025.11162404</x:v>
      </x:c>
      <x:c r="M3" s="31" t="str">
        <x:v>https://doi.org/10.1109/ICCWorkshops67674.2025.11162404</x:v>
      </x:c>
      <x:c r="N3" s="31" t="str">
        <x:v>WOS:001699512600104</x:v>
      </x:c>
      <x:c r="O3" s="31" t="str">
        <x:v>RAN/O-RAN; Transport/xHaul; 5GC/Core; Slicing</x:v>
      </x:c>
      <x:c r="P3" s="31" t="str">
        <x:v>GNN/Graph; ML/DL; RL/Control/Optimization</x:v>
      </x:c>
      <x:c r="Q3" s="31" t="str">
        <x:v>Not stated in abstract</x:v>
      </x:c>
      <x:c r="R3" s="31" t="str">
        <x:v>Not stated in abstract</x:v>
      </x:c>
      <x:c r="S3" s="31" t="str">
        <x:v>Prediction error; KPI/QoS fidelity; Decision fidelity/utility</x:v>
      </x:c>
      <x:c r="T3" s="31" t="str">
        <x:v>Yes</x:v>
      </x:c>
      <x:c r="U3" s="31" t="str">
        <x:v>Yes</x:v>
      </x:c>
      <x:c r="V3" s="31" t="str">
        <x:v>Partial</x:v>
      </x:c>
      <x:c r="W3" s="31" t="str">
        <x:v>Yes</x:v>
      </x:c>
      <x:c r="X3" s="31" t="str">
        <x:v>No</x:v>
      </x:c>
      <x:c r="Y3" s="31" t="str">
        <x:v>I1</x:v>
      </x:c>
      <x:c r="Z3" s="31" t="str">
        <x:v>Abstract directly studies/designs/builds/evaluates a telecom NDT/DTN or one of its core mechanisms.</x:v>
      </x:c>
      <x:c r="AA3" s="31" t="str">
        <x:v>The advent of fifth-generation (5G) and Beyond 5G (B5G) networks introduces diverse service requirements, from ultra-low latency to high bandwidth, demanding dynamic monitoring and advanced solutions to ensure Quality of Service (QoS). The transport network - responsible for interconnecting the radio access network and core networks - will increasingly face challenges in efficiently managing complex traffic patterns. The Network Digital Twin (NDT) concept emerges as a promising solution for testing configurations and algorithms in a virtual network before real-world deployment. In this context, this work designs an experimental platform with NDT in a transport network domain, synchronizing with the virtual counterpart and a recommendation system for what-if analysis, enabling intelligent decision-making for dynamic route optimization problems in 5G/B5G scenarios. Our NDT, composed of a Graph Neural Network (GNN), was evaluated across three different network topologies consisting of 8, 16, and 30 nodes. It achieved lower MAPE values for URLLC and eMBB slices, comparing latency predictions with actual latency after the solution implementation. These values indicate high accuracy, demonstrating the solution's effectiveness in generating precise insights into network performance if a particular solution were implemented.</x:v>
      </x:c>
      <x:c r="AB3" s="31" t="str"/>
      <x:c r="AC3" s="31" t="str"/>
      <x:c r="AD3" s="31" t="str">
        <x:v>Not assessed — abstract-only screening</x:v>
      </x:c>
      <x:c r="AE3" s="31" t="str">
        <x:v>savedrecs.txt</x:v>
      </x:c>
    </x:row>
    <x:row r="4" ht="66" customHeight="1">
      <x:c r="A4" s="31" t="n">
        <x:v>3</x:v>
      </x:c>
      <x:c r="B4" s="31" t="str">
        <x:v>Include – Core Evidence</x:v>
      </x:c>
      <x:c r="C4" s="31" t="str">
        <x:v>A</x:v>
      </x:c>
      <x:c r="D4" s="31" t="str">
        <x:v>Direct NDT/DTN</x:v>
      </x:c>
      <x:c r="E4" s="31" t="str">
        <x:v>High</x:v>
      </x:c>
      <x:c r="F4" s="31" t="str">
        <x:v>High</x:v>
      </x:c>
      <x:c r="G4" s="31" t="n">
        <x:v>2025</x:v>
      </x:c>
      <x:c r="H4" s="31" t="str">
        <x:v>Design and Evaluation of a Network Digital Twin Framework for 5G/6G architectures</x:v>
      </x:c>
      <x:c r="I4" s="31" t="str">
        <x:v>Vasalos, Ioannis; Christopoulou, Maria; Vasalos, Averkios; Kourtis, Michail Alexandros; Dimitriou, Nikos; Xylouris, George</x:v>
      </x:c>
      <x:c r="J4" s="31" t="str">
        <x:v>2025 21ST INTERNATIONAL CONFERENCE ON DISTRIBUTED COMPUTING IN SMART SYSTEMS AND THE INTERNET OF THINGS, DCOSS-IOT</x:v>
      </x:c>
      <x:c r="K4" s="31" t="str">
        <x:v>Proceedings Paper</x:v>
      </x:c>
      <x:c r="L4" s="31" t="str">
        <x:v>10.1109/DCOSS-IoT65416.2025.00139</x:v>
      </x:c>
      <x:c r="M4" s="31" t="str">
        <x:v>https://doi.org/10.1109/DCOSS-IoT65416.2025.00139</x:v>
      </x:c>
      <x:c r="N4" s="31" t="str">
        <x:v>WOS:001752137400130</x:v>
      </x:c>
      <x:c r="O4" s="31" t="str">
        <x:v>E2E/Multi-domain</x:v>
      </x:c>
      <x:c r="P4" s="31" t="str">
        <x:v>Emulation/Testbed; RL/Control/Optimization</x:v>
      </x:c>
      <x:c r="Q4" s="31" t="str">
        <x:v>Topology/configuration</x:v>
      </x:c>
      <x:c r="R4" s="31" t="str">
        <x:v>Continuous/real-time</x:v>
      </x:c>
      <x:c r="S4" s="31" t="str">
        <x:v>Temporal/sync fidelity</x:v>
      </x:c>
      <x:c r="T4" s="31" t="str">
        <x:v>Yes</x:v>
      </x:c>
      <x:c r="U4" s="31" t="str">
        <x:v>Yes</x:v>
      </x:c>
      <x:c r="V4" s="31" t="str">
        <x:v>Yes</x:v>
      </x:c>
      <x:c r="W4" s="31" t="str">
        <x:v>Yes</x:v>
      </x:c>
      <x:c r="X4" s="31" t="str">
        <x:v>No</x:v>
      </x:c>
      <x:c r="Y4" s="31" t="str">
        <x:v>I1</x:v>
      </x:c>
      <x:c r="Z4" s="31" t="str">
        <x:v>Abstract directly studies/designs/builds/evaluates a telecom NDT/DTN or one of its core mechanisms.</x:v>
      </x:c>
      <x:c r="AA4" s="31" t="str">
        <x:v>Network Digital Twin (NDT) systems serve as a real-time, virtualized replica of physical networks, enabling closed-loop automation and AI/ML driven network intelligence. In this paper, we present a comprehensive approach to implementing an NDT framework tailored for B5G/6G networks. Through the proposed methodology, we demonstrate the generation of the NDT model, the accurate modeling of network topology, and the seamless synchronization with real world network operations. Our research delves into the deployment_and validation of an NDT prototype platform, seamlessly integrated with a 5G physical network testbed. We also present the end-to-end deployment of the framework and showcase its integration with a physical 5G testbed, effectively demonstrating its capability to support AI-native functionalities in next-generation mobile networks.</x:v>
      </x:c>
      <x:c r="AB4" s="31" t="str"/>
      <x:c r="AC4" s="31" t="str"/>
      <x:c r="AD4" s="31" t="str">
        <x:v>Not assessed — abstract-only screening</x:v>
      </x:c>
      <x:c r="AE4" s="31" t="str">
        <x:v>savedrecs.txt</x:v>
      </x:c>
    </x:row>
    <x:row r="5" ht="66" customHeight="1">
      <x:c r="A5" s="31" t="n">
        <x:v>4</x:v>
      </x:c>
      <x:c r="B5" s="31" t="str">
        <x:v>Keep – Application/Context</x:v>
      </x:c>
      <x:c r="C5" s="31" t="str">
        <x:v>A</x:v>
      </x:c>
      <x:c r="D5" s="31" t="str">
        <x:v>Direct NDT application/context</x:v>
      </x:c>
      <x:c r="E5" s="31" t="str">
        <x:v>Medium-High</x:v>
      </x:c>
      <x:c r="F5" s="31" t="str">
        <x:v>Low</x:v>
      </x:c>
      <x:c r="G5" s="31" t="n">
        <x:v>2024</x:v>
      </x:c>
      <x:c r="H5" s="31" t="str">
        <x:v>Towards Trustworthy Reinforcement Learning-based Resource Management in Beyond 5G</x:v>
      </x:c>
      <x:c r="I5" s="31" t="str">
        <x:v>Perez-Romero, Jordi; Salient, Oriol; Vila, Irene; Kartsakli, Elli; Tuna, Omer Faruk; Mohalik, Swamp Kumar; Tao, Xin</x:v>
      </x:c>
      <x:c r="J5" s="31" t="str">
        <x:v>2024 JOINT EUROPEAN CONFERENCE ON NETWORKS AND COMMUNICATIONS &amp; 6G SUMMIT, EUCNC/6G SUMMIT 2024</x:v>
      </x:c>
      <x:c r="K5" s="31" t="str">
        <x:v>Proceedings Paper</x:v>
      </x:c>
      <x:c r="L5" s="31" t="str">
        <x:v>10.1109/EuCNC/6GSummit60053.2024.10597001</x:v>
      </x:c>
      <x:c r="M5" s="31" t="str">
        <x:v>https://doi.org/10.1109/EuCNC/6GSummit60053.2024.10597001</x:v>
      </x:c>
      <x:c r="N5" s="31" t="str">
        <x:v>WOS:001275093600003</x:v>
      </x:c>
      <x:c r="O5" s="31" t="str">
        <x:v>Slicing</x:v>
      </x:c>
      <x:c r="P5" s="31" t="str">
        <x:v>RL/Control/Optimization</x:v>
      </x:c>
      <x:c r="Q5" s="31" t="str">
        <x:v>Topology/configuration; Mobility/UE state</x:v>
      </x:c>
      <x:c r="R5" s="31" t="str">
        <x:v>Continuous/real-time</x:v>
      </x:c>
      <x:c r="S5" s="31" t="str">
        <x:v>Not stated in abstract</x:v>
      </x:c>
      <x:c r="T5" s="31" t="str">
        <x:v>Partial</x:v>
      </x:c>
      <x:c r="U5" s="31" t="str">
        <x:v>Yes</x:v>
      </x:c>
      <x:c r="V5" s="31" t="str">
        <x:v>Yes</x:v>
      </x:c>
      <x:c r="W5" s="31" t="str">
        <x:v>No</x:v>
      </x:c>
      <x:c r="X5" s="31" t="str">
        <x:v>Partial</x:v>
      </x:c>
      <x:c r="Y5" s="31" t="str">
        <x:v>M1</x:v>
      </x:c>
      <x:c r="Z5" s="31" t="str">
        <x:v>NDT is explicitly used as the safe training environment in a B5G RL lifecycle framework; useful as an application/context paper.</x:v>
      </x:c>
      <x:c r="AA5" s="31" t="str">
        <x:v>It is envisaged that future Beyond 5G (B5G) systems will make extensive use of Artificial Intelligence (AI) capabilities to achieve an efficient automated management and optimization of communication and computing resources and to support advanced data-driven applications that provide the users with highly immersive services. Ensuring the trustworthiness of the AI solutions is key for their successful introduction in B5G, as this will guarantee their robustness towards errors and potential attack threats, the privacy of the used data and trained models and the explainability of AI-based decisions, ensuring that they do not have unsafe consequences. In this context, this paper focuses on the trustworthiness of Reinforcement Learning (RL) solutions, as their inherent trial-and-error behavior during training makes them particularly challenging from the robustness perspective. Then, the paper proposes a framework for managing the lifecycle of an RL-based resource management solution for both training and inference stages to ensure its trustworthy operation. The framework relies on an RL training configuration function to specify the training conditions, a Network Digital Twin (NDT) to perform the training on a safe environment and a continuous operation function to monitor the behaviour of the trained policy during inference. The framework is illustrated with an applicability use case of capacity sharing for network slicing.</x:v>
      </x:c>
      <x:c r="AB5" s="31" t="str"/>
      <x:c r="AC5" s="31" t="str"/>
      <x:c r="AD5" s="31" t="str">
        <x:v>Not assessed — abstract-only screening</x:v>
      </x:c>
      <x:c r="AE5" s="31" t="str">
        <x:v>savedrecs.txt</x:v>
      </x:c>
    </x:row>
    <x:row r="6" ht="66" customHeight="1">
      <x:c r="A6" s="31" t="n">
        <x:v>5</x:v>
      </x:c>
      <x:c r="B6" s="31" t="str">
        <x:v>Keep – Prospective</x:v>
      </x:c>
      <x:c r="C6" s="31" t="str">
        <x:v>C</x:v>
      </x:c>
      <x:c r="D6" s="31" t="str">
        <x:v>Prospective</x:v>
      </x:c>
      <x:c r="E6" s="31" t="str">
        <x:v>Medium</x:v>
      </x:c>
      <x:c r="F6" s="31" t="str">
        <x:v>Low</x:v>
      </x:c>
      <x:c r="G6" s="31" t="n">
        <x:v>2026</x:v>
      </x:c>
      <x:c r="H6" s="31" t="str">
        <x:v>Beyond-5G data collection towards Network Digital Twins</x:v>
      </x:c>
      <x:c r="I6" s="31" t="str">
        <x:v>Valente, Pedro; Dias, Eurico; Perna, Mariana; Marujo, Bernardo; Gameiro, Joao; Rito, Pedro; Raposo, Duarte; Sargento, Susana</x:v>
      </x:c>
      <x:c r="J6" s="31" t="str">
        <x:v>COMPUTER COMMUNICATIONS</x:v>
      </x:c>
      <x:c r="K6" s="31" t="str">
        <x:v>Article</x:v>
      </x:c>
      <x:c r="L6" s="31" t="str">
        <x:v>10.1016/j.comcom.2026.108550</x:v>
      </x:c>
      <x:c r="M6" s="31" t="str">
        <x:v>https://doi.org/10.1016/j.comcom.2026.108550</x:v>
      </x:c>
      <x:c r="N6" s="31" t="str">
        <x:v>WOS:001763395200001</x:v>
      </x:c>
      <x:c r="O6" s="31" t="str">
        <x:v>RAN/O-RAN; Vehicular/IoV/V2X</x:v>
      </x:c>
      <x:c r="P6" s="31" t="str">
        <x:v>Simulation; Emulation/Testbed; RL/Control/Optimization</x:v>
      </x:c>
      <x:c r="Q6" s="31" t="str">
        <x:v>Network state/KPIs; Mobility/UE state; Telemetry/data</x:v>
      </x:c>
      <x:c r="R6" s="31" t="str">
        <x:v>Continuous/real-time</x:v>
      </x:c>
      <x:c r="S6" s="31" t="str">
        <x:v>Behavioral/protocol fidelity</x:v>
      </x:c>
      <x:c r="T6" s="31" t="str">
        <x:v>Partial</x:v>
      </x:c>
      <x:c r="U6" s="31" t="str">
        <x:v>Yes</x:v>
      </x:c>
      <x:c r="V6" s="31" t="str">
        <x:v>Yes</x:v>
      </x:c>
      <x:c r="W6" s="31" t="str">
        <x:v>Yes</x:v>
      </x:c>
      <x:c r="X6" s="31" t="str">
        <x:v>Partial</x:v>
      </x:c>
      <x:c r="Y6" s="31" t="str">
        <x:v>I4</x:v>
      </x:c>
      <x:c r="Z6" s="31" t="str">
        <x:v>NDT relevance is prospective/conceptual; direct implementation is not established by the abstract.</x:v>
      </x:c>
      <x:c r="AA6" s="31" t="str">
        <x:v>The emergence of 6G networks introduces new challenges, including the planning of ultra-dense networks that can be optimized through Network Digital Twins (NDTs). In smart cities, NDTs are especially valuable, as they integrate network and mobility data to enable adaptive and intelligent management. This work proposes a NDT designed to analyze the impact of urban mobility on 5G networks. The NDT environment integrates real and simulated urban mobility with emulated 5G base stations, emulating real vehicles in the road accessing 5G network services while on the move. The proposed system leverages metric collection for beyond-5G networks with real-time and historical capabilities, to support the envisioned simulations. The system combines real-world data collection with large-scale network emulation using open-source projects, such as SUMO framework, UERANSIM, and Kubernetes to simulate multiple V2X connections between vehicles and 5G base stations. The proposed NDT bridges urban mobility and network behavior, providing a foundation for planning and emulating beyond-5G network management solutions in mobile and dynamic environments. Several scenarios have been tested, such as random, a marathon with road blocks, and lane closure. The results show a high aggregation of vehicles and data traffic in one of the 5G antennas when blocking roundabouts on fast roads in comparison to the random scenario; moreover, the closure of a double entry lane to the roundabout at the location of the 5G gNodeB translates to much lower peak utilization and a better balance of antenna resources during the running scenarios.</x:v>
      </x:c>
      <x:c r="AB6" s="31" t="str"/>
      <x:c r="AC6" s="31" t="str"/>
      <x:c r="AD6" s="31" t="str">
        <x:v>Not assessed — abstract-only screening</x:v>
      </x:c>
      <x:c r="AE6" s="31" t="str">
        <x:v>savedrecs.txt</x:v>
      </x:c>
    </x:row>
    <x:row r="7" ht="66" customHeight="1">
      <x:c r="A7" s="31" t="n">
        <x:v>6</x:v>
      </x:c>
      <x:c r="B7" s="31" t="str">
        <x:v>Include – Core Evidence</x:v>
      </x:c>
      <x:c r="C7" s="31" t="str">
        <x:v>A</x:v>
      </x:c>
      <x:c r="D7" s="31" t="str">
        <x:v>Direct NDT/DTN</x:v>
      </x:c>
      <x:c r="E7" s="31" t="str">
        <x:v>High</x:v>
      </x:c>
      <x:c r="F7" s="31" t="str">
        <x:v>High</x:v>
      </x:c>
      <x:c r="G7" s="31" t="n">
        <x:v>2024</x:v>
      </x:c>
      <x:c r="H7" s="31" t="str">
        <x:v>Exploiting a Network Digital Twin to optimize B5G networks management. The OPTIMAIX approach</x:v>
      </x:c>
      <x:c r="I7" s="31" t="str">
        <x:v>Diez, L.; Aguero, R.; Perez-Romero, J.; Gorricho, J. L.; Sallent, O.; Serrat, J.; Fernandez, E.; Moreno, J.; Pavon, R.; Gonzalez, I; Santiago, A.; Richart, M.; Baliosian, J.; Muniz, A.; Contreras, L. M.</x:v>
      </x:c>
      <x:c r="J7" s="31" t="str">
        <x:v>2024 IEEE INTERNATIONAL MEDITERRANEAN CONFERENCE ON COMMUNICATIONS AND NETWORKING, MEDITCOM 2024</x:v>
      </x:c>
      <x:c r="K7" s="31" t="str">
        <x:v>Proceedings Paper</x:v>
      </x:c>
      <x:c r="L7" s="31" t="str">
        <x:v>10.1109/MeditCom61057.2024.10621391</x:v>
      </x:c>
      <x:c r="M7" s="31" t="str">
        <x:v>https://doi.org/10.1109/MeditCom61057.2024.10621391</x:v>
      </x:c>
      <x:c r="N7" s="31" t="str">
        <x:v>WOS:001367960100013</x:v>
      </x:c>
      <x:c r="O7" s="31" t="str">
        <x:v>RAN/O-RAN</x:v>
      </x:c>
      <x:c r="P7" s="31" t="str">
        <x:v>RL/Control/Optimization</x:v>
      </x:c>
      <x:c r="Q7" s="31" t="str">
        <x:v>Not stated in abstract</x:v>
      </x:c>
      <x:c r="R7" s="31" t="str">
        <x:v>Not stated in abstract</x:v>
      </x:c>
      <x:c r="S7" s="31" t="str">
        <x:v>Not stated in abstract</x:v>
      </x:c>
      <x:c r="T7" s="31" t="str">
        <x:v>Yes</x:v>
      </x:c>
      <x:c r="U7" s="31" t="str">
        <x:v>Yes</x:v>
      </x:c>
      <x:c r="V7" s="31" t="str">
        <x:v>No</x:v>
      </x:c>
      <x:c r="W7" s="31" t="str">
        <x:v>No</x:v>
      </x:c>
      <x:c r="X7" s="31" t="str">
        <x:v>Partial</x:v>
      </x:c>
      <x:c r="Y7" s="31" t="str">
        <x:v>I1</x:v>
      </x:c>
      <x:c r="Z7" s="31" t="str">
        <x:v>Abstract directly studies/designs/builds/evaluates a telecom NDT/DTN or one of its core mechanisms.</x:v>
      </x:c>
      <x:c r="AA7" s="31" t="str">
        <x:v>The rapid advancements in 5G and 6G networks call for novel solutions tackling network operation and management processes, which can effectively deal with the growing stringent requirements, as well as the remarkable service heterogeneity. In this context, Network Digital Twin (NDT) platforms are seen as a promising enabler for advanced network management solutions. In this work we introduce the NDT architecture that has been defined and developed within the OPTIMAIX project, as an element of the broader Optimize-as-a-Service framework. In addition, the work describes how this NDT approach can be exploited to address a particular problem of the Radio Access Network, such as the joint decision of RAN centralization and resource management in multi-slice scenarios.</x:v>
      </x:c>
      <x:c r="AB7" s="31" t="str"/>
      <x:c r="AC7" s="31" t="str"/>
      <x:c r="AD7" s="31" t="str">
        <x:v>Not assessed — abstract-only screening</x:v>
      </x:c>
      <x:c r="AE7" s="31" t="str">
        <x:v>savedrecs.txt</x:v>
      </x:c>
    </x:row>
    <x:row r="8" ht="66" customHeight="1">
      <x:c r="A8" s="31" t="n">
        <x:v>7</x:v>
      </x:c>
      <x:c r="B8" s="31" t="str">
        <x:v>Include – Core Evidence</x:v>
      </x:c>
      <x:c r="C8" s="31" t="str">
        <x:v>A</x:v>
      </x:c>
      <x:c r="D8" s="31" t="str">
        <x:v>Direct NDT/DTN</x:v>
      </x:c>
      <x:c r="E8" s="31" t="str">
        <x:v>High</x:v>
      </x:c>
      <x:c r="F8" s="31" t="str">
        <x:v>High</x:v>
      </x:c>
      <x:c r="G8" s="31" t="n">
        <x:v>2022</x:v>
      </x:c>
      <x:c r="H8" s="31" t="str">
        <x:v>On Relay User Equipment Activation in Beyond 5G Radio Access Networks</x:v>
      </x:c>
      <x:c r="I8" s="31" t="str">
        <x:v>Perez-Romero, Jordi; Sallent, Oriol; Ruiz, Olga</x:v>
      </x:c>
      <x:c r="J8" s="31" t="str">
        <x:v>2022 IEEE 96TH VEHICULAR TECHNOLOGY CONFERENCE (VTC2022-FALL)</x:v>
      </x:c>
      <x:c r="K8" s="31" t="str">
        <x:v>Proceedings Paper</x:v>
      </x:c>
      <x:c r="L8" s="31" t="str">
        <x:v>10.1109/VTC2022-Fall57202.2022.10013009</x:v>
      </x:c>
      <x:c r="M8" s="31" t="str">
        <x:v>https://doi.org/10.1109/VTC2022-Fall57202.2022.10013009</x:v>
      </x:c>
      <x:c r="N8" s="31" t="str">
        <x:v>WOS:000927580600313</x:v>
      </x:c>
      <x:c r="O8" s="31" t="str">
        <x:v>RAN/O-RAN</x:v>
      </x:c>
      <x:c r="P8" s="31" t="str">
        <x:v>RL/Control/Optimization</x:v>
      </x:c>
      <x:c r="Q8" s="31" t="str">
        <x:v>Not stated in abstract</x:v>
      </x:c>
      <x:c r="R8" s="31" t="str">
        <x:v>Not stated in abstract</x:v>
      </x:c>
      <x:c r="S8" s="31" t="str">
        <x:v>KPI/QoS fidelity</x:v>
      </x:c>
      <x:c r="T8" s="31" t="str">
        <x:v>Yes</x:v>
      </x:c>
      <x:c r="U8" s="31" t="str">
        <x:v>Yes</x:v>
      </x:c>
      <x:c r="V8" s="31" t="str">
        <x:v>No</x:v>
      </x:c>
      <x:c r="W8" s="31" t="str">
        <x:v>Yes</x:v>
      </x:c>
      <x:c r="X8" s="31" t="str">
        <x:v>No</x:v>
      </x:c>
      <x:c r="Y8" s="31" t="str">
        <x:v>I1</x:v>
      </x:c>
      <x:c r="Z8" s="31" t="str">
        <x:v>Abstract directly studies/designs/builds/evaluates a telecom NDT/DTN or one of its core mechanisms.</x:v>
      </x:c>
      <x:c r="AA8" s="31" t="str">
        <x:v>This paper envisages a Beyond 5G (B5G) Radio Access Network (RAN) in which the relaying capabilities offered by user equipment (UE) are used as a way to improve the coverage and robustness of the network. The paper proposes and develops the functional framework for supporting the activation of the suitable relay UEs (RUEs) in coverage constrained scenarios. It is based on characterizing each potential RUE through a utility metric that measures the coverage enhancements brought to the network when the RUE is activated. To derive this metric for all the candidate RUEs, the framework considers the use of a Network Digital Twin that allows the offline analysis of different configurations in a fast and safe way. Using the proposed framework, a RUE activation algorithm is proposed and evaluated. The obtained results reflect that significant outage probability reductions can be obtained in the scenario under different traffic distributions thanks to the activation of the RUEs with the highest utility.</x:v>
      </x:c>
      <x:c r="AB8" s="31" t="str"/>
      <x:c r="AC8" s="31" t="str"/>
      <x:c r="AD8" s="31" t="str">
        <x:v>Not assessed — abstract-only screening</x:v>
      </x:c>
      <x:c r="AE8" s="31" t="str">
        <x:v>savedrecs.txt</x:v>
      </x:c>
    </x:row>
    <x:row r="9" ht="66" customHeight="1">
      <x:c r="A9" s="31" t="n">
        <x:v>8</x:v>
      </x:c>
      <x:c r="B9" s="31" t="str">
        <x:v>Include – Core Evidence</x:v>
      </x:c>
      <x:c r="C9" s="31" t="str">
        <x:v>A</x:v>
      </x:c>
      <x:c r="D9" s="31" t="str">
        <x:v>Direct NDT/DTN</x:v>
      </x:c>
      <x:c r="E9" s="31" t="str">
        <x:v>High</x:v>
      </x:c>
      <x:c r="F9" s="31" t="str">
        <x:v>High</x:v>
      </x:c>
      <x:c r="G9" s="31" t="n">
        <x:v>2025</x:v>
      </x:c>
      <x:c r="H9" s="31" t="str">
        <x:v>6G autonomous radio access network empowered by artificial intelligence and network digital twin</x:v>
      </x:c>
      <x:c r="I9" s="31" t="str">
        <x:v>Liu, Guangyi; Deng, Juan; Zhu, Yanhong; Li, Na; Han, Boxiao; Wang, Shoufeng; Rui, Hua; Wang, Jingyu; Zhang, Jianhua; Cui, Ying; Cui, Yingping; Yang, Yang; Zhang, Yan; Wang, Jiangzhou; Ouyang, Ye; Ye, Xiaozhou; Chen, Tao; Li, Rongpeng; Zhu, Yongdong; Zhang, Yuanyuan; Yang, Li; Bian, Sen; Sun, Wanfei; Zheng, Qingbi; Tong, Zhou; Zhang, Huimin; Shao, Zecai; Wu, Jiajun; Kang, Mancong</x:v>
      </x:c>
      <x:c r="J9" s="31" t="str">
        <x:v>FRONTIERS OF INFORMATION TECHNOLOGY &amp; ELECTRONIC ENGINEERING</x:v>
      </x:c>
      <x:c r="K9" s="31" t="str">
        <x:v>Article</x:v>
      </x:c>
      <x:c r="L9" s="31" t="str">
        <x:v>10.1631/FITEE.2400569</x:v>
      </x:c>
      <x:c r="M9" s="31" t="str">
        <x:v>https://doi.org/10.1631/FITEE.2400569</x:v>
      </x:c>
      <x:c r="N9" s="31" t="str">
        <x:v>WOS:001385123100001</x:v>
      </x:c>
      <x:c r="O9" s="31" t="str">
        <x:v>RAN/O-RAN</x:v>
      </x:c>
      <x:c r="P9" s="31" t="str">
        <x:v>ML/DL; RL/Control/Optimization</x:v>
      </x:c>
      <x:c r="Q9" s="31" t="str">
        <x:v>Not stated in abstract</x:v>
      </x:c>
      <x:c r="R9" s="31" t="str">
        <x:v>Not stated in abstract</x:v>
      </x:c>
      <x:c r="S9" s="31" t="str">
        <x:v>Behavioral/protocol fidelity; Decision fidelity/utility</x:v>
      </x:c>
      <x:c r="T9" s="31" t="str">
        <x:v>Yes</x:v>
      </x:c>
      <x:c r="U9" s="31" t="str">
        <x:v>Yes</x:v>
      </x:c>
      <x:c r="V9" s="31" t="str">
        <x:v>Partial</x:v>
      </x:c>
      <x:c r="W9" s="31" t="str">
        <x:v>Yes</x:v>
      </x:c>
      <x:c r="X9" s="31" t="str">
        <x:v>Yes</x:v>
      </x:c>
      <x:c r="Y9" s="31" t="str">
        <x:v>I1</x:v>
      </x:c>
      <x:c r="Z9" s="31" t="str">
        <x:v>Abstract directly studies/designs/builds/evaluates a telecom NDT/DTN or one of its core mechanisms.</x:v>
      </x:c>
      <x:c r="AA9" s="31" t="str">
        <x:v>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x:v>
      </x:c>
      <x:c r="AB9" s="31" t="str"/>
      <x:c r="AC9" s="31" t="str"/>
      <x:c r="AD9" s="31" t="str">
        <x:v>Not assessed — abstract-only screening</x:v>
      </x:c>
      <x:c r="AE9" s="31" t="str">
        <x:v>savedrecs.txt</x:v>
      </x:c>
    </x:row>
    <x:row r="10" ht="66" customHeight="1">
      <x:c r="A10" s="31" t="n">
        <x:v>9</x:v>
      </x:c>
      <x:c r="B10" s="31" t="str">
        <x:v>Include – Core Evidence</x:v>
      </x:c>
      <x:c r="C10" s="31" t="str">
        <x:v>A</x:v>
      </x:c>
      <x:c r="D10" s="31" t="str">
        <x:v>Direct NDT/DTN</x:v>
      </x:c>
      <x:c r="E10" s="31" t="str">
        <x:v>High</x:v>
      </x:c>
      <x:c r="F10" s="31" t="str">
        <x:v>High</x:v>
      </x:c>
      <x:c r="G10" s="31" t="n">
        <x:v>2023</x:v>
      </x:c>
      <x:c r="H10" s="31" t="str">
        <x:v>Digital Twin for Intelligent Network: Data Lifecycle, Digital Replication, and AI-Based Optimizations</x:v>
      </x:c>
      <x:c r="I10" s="31" t="str">
        <x:v>Jang, Seowoo; Jeong, Jinguk; Lee, Juho; Choi, Sunghyun</x:v>
      </x:c>
      <x:c r="J10" s="31" t="str">
        <x:v>IEEE COMMUNICATIONS MAGAZINE</x:v>
      </x:c>
      <x:c r="K10" s="31" t="str">
        <x:v>Article</x:v>
      </x:c>
      <x:c r="L10" s="31" t="str">
        <x:v>10.1109/MCOM.001.2200837</x:v>
      </x:c>
      <x:c r="M10" s="31" t="str">
        <x:v>https://doi.org/10.1109/MCOM.001.2200837</x:v>
      </x:c>
      <x:c r="N10" s="31" t="str">
        <x:v>WOS:001189253000019</x:v>
      </x:c>
      <x:c r="O10" s="31" t="str">
        <x:v>Not stated in abstract</x:v>
      </x:c>
      <x:c r="P10" s="31" t="str">
        <x:v>Emulation/Testbed; RL/Control/Optimization</x:v>
      </x:c>
      <x:c r="Q10" s="31" t="str">
        <x:v>Not stated in abstract</x:v>
      </x:c>
      <x:c r="R10" s="31" t="str">
        <x:v>Not stated in abstract</x:v>
      </x:c>
      <x:c r="S10" s="31" t="str">
        <x:v>Decision fidelity/utility</x:v>
      </x:c>
      <x:c r="T10" s="31" t="str">
        <x:v>Partial</x:v>
      </x:c>
      <x:c r="U10" s="31" t="str">
        <x:v>Yes</x:v>
      </x:c>
      <x:c r="V10" s="31" t="str">
        <x:v>Partial</x:v>
      </x:c>
      <x:c r="W10" s="31" t="str">
        <x:v>Yes</x:v>
      </x:c>
      <x:c r="X10" s="31" t="str">
        <x:v>No</x:v>
      </x:c>
      <x:c r="Y10" s="31" t="str">
        <x:v>I1</x:v>
      </x:c>
      <x:c r="Z10" s="31" t="str">
        <x:v>Abstract directly studies/designs/builds/evaluates a telecom NDT/DTN or one of its core mechanisms.</x:v>
      </x:c>
      <x:c r="AA10" s="31" t="str">
        <x:v>Mobile networks are becoming increasingly complex as generations evolve, thus making manual organization and management no longer a viable option for network operators. To achieve intelligent deployment, management, operation, and optimization of networks, AI/ML-based approaches are gaining a tremendous amount of interest in both academia and industry for accomplishing the full potential of 5G, Beyond 5G (B5G), and the upcoming 6G. However, AI/ML in networks is in its infancy for many practical challenges, such as the lack of AI/ML training and running frame-works/platforms, and the potential risks of service degradation when training AI models involving trial-and-error in real networks. Digital Twin, which creates virtual surrogates of real networks, thereby deriving insights into their use, is a promising approach to address the challenges. Using digitally replicated twins, one can test a newly designed algorithm without affecting user experience, predict the network status, analyze what-if scenarios, and train/validate network operating AI/ML models. This article presents the practical challenges and considerations of making use of Network Digital Twin for network management and optimization in terms of the network data lifecycle, digital replication, and finally effective and real-world applicable AI/ML-based network optimizations. As a case study, the cell on/off energy-saving problem using AI and digital twin is presented along with the results of its trial on the real network.</x:v>
      </x:c>
      <x:c r="AB10" s="31" t="str"/>
      <x:c r="AC10" s="31" t="str"/>
      <x:c r="AD10" s="31" t="str">
        <x:v>Not assessed — abstract-only screening</x:v>
      </x:c>
      <x:c r="AE10" s="31" t="str">
        <x:v>savedrecs.txt</x:v>
      </x:c>
    </x:row>
    <x:row r="11" ht="66" customHeight="1">
      <x:c r="A11" s="31" t="n">
        <x:v>10</x:v>
      </x:c>
      <x:c r="B11" s="31" t="str">
        <x:v>Include – Core Evidence</x:v>
      </x:c>
      <x:c r="C11" s="31" t="str">
        <x:v>A</x:v>
      </x:c>
      <x:c r="D11" s="31" t="str">
        <x:v>Direct NDT/DTN</x:v>
      </x:c>
      <x:c r="E11" s="31" t="str">
        <x:v>High</x:v>
      </x:c>
      <x:c r="F11" s="31" t="str">
        <x:v>High</x:v>
      </x:c>
      <x:c r="G11" s="31" t="n">
        <x:v>2025</x:v>
      </x:c>
      <x:c r="H11" s="31" t="str">
        <x:v>Native Design for 6G Digital Twin Network: Use Cases, Architecture, Functions, and Key Technologies</x:v>
      </x:c>
      <x:c r="I11" s="31" t="str">
        <x:v>Liu, Guangyi; Zhu, Yanhong; Kang, Mancong; Yue, Liexiang; Zheng, Qingbi; Li, Na; Wang, Qixing; Huang, Yuhong; Wang, Xiaoyun</x:v>
      </x:c>
      <x:c r="J11" s="31" t="str">
        <x:v>IEEE INTERNET OF THINGS JOURNAL</x:v>
      </x:c>
      <x:c r="K11" s="31" t="str">
        <x:v>Article</x:v>
      </x:c>
      <x:c r="L11" s="31" t="str">
        <x:v>10.1109/JIOT.2025.3553500</x:v>
      </x:c>
      <x:c r="M11" s="31" t="str">
        <x:v>https://doi.org/10.1109/JIOT.2025.3553500</x:v>
      </x:c>
      <x:c r="N11" s="31" t="str">
        <x:v>WOS:001546328600008</x:v>
      </x:c>
      <x:c r="O11" s="31" t="str">
        <x:v>Not stated in abstract</x:v>
      </x:c>
      <x:c r="P11" s="31" t="str">
        <x:v>RL/Control/Optimization</x:v>
      </x:c>
      <x:c r="Q11" s="31" t="str">
        <x:v>Not stated in abstract</x:v>
      </x:c>
      <x:c r="R11" s="31" t="str">
        <x:v>Not stated in abstract</x:v>
      </x:c>
      <x:c r="S11" s="31" t="str">
        <x:v>Not stated in abstract</x:v>
      </x:c>
      <x:c r="T11" s="31" t="str">
        <x:v>Partial</x:v>
      </x:c>
      <x:c r="U11" s="31" t="str">
        <x:v>Yes</x:v>
      </x:c>
      <x:c r="V11" s="31" t="str">
        <x:v>No</x:v>
      </x:c>
      <x:c r="W11" s="31" t="str">
        <x:v>No</x:v>
      </x:c>
      <x:c r="X11" s="31" t="str">
        <x:v>Yes</x:v>
      </x:c>
      <x:c r="Y11" s="31" t="str">
        <x:v>I1</x:v>
      </x:c>
      <x:c r="Z11" s="31" t="str">
        <x:v>Abstract directly studies/designs/builds/evaluates a telecom NDT/DTN or one of its core mechanisms.</x:v>
      </x:c>
      <x:c r="AA11" s="31" t="str">
        <x:v>The massive scale of deployment, hundreds of parameters, differentiated scenarios and interworking with existing mobile networks leads to high complexity and high cost of optimization, operation and maintenance of the 5th generation mobile network (5G), which inspires that 6th generation mobile network (6G) should support high level autonomy at the beginning of deployment. Digital twin network (DTN) technology, with its advantages of intelligent decision making, low-cost experimentation, and preverification, has emerged as a key enabling technology for autonomous network. To address the need for flexibility to fulfill more diverse scenarios and high-level autonomy toward 2030, this article discusses the typical usage cases of DTN, and proposes an innovative and native design for 6G DTN, encompassing logical framework, architecture, functions, and deployment modes. Furthermore, the efficient DTN Model Construction and Intelligent Orchestration and Management are introduced to enable fully automated and high-performance DTN tasks. Finally, the future direction for DTN research is presented.</x:v>
      </x:c>
      <x:c r="AB11" s="31" t="str"/>
      <x:c r="AC11" s="31" t="str"/>
      <x:c r="AD11" s="31" t="str">
        <x:v>Not assessed — abstract-only screening</x:v>
      </x:c>
      <x:c r="AE11" s="31" t="str">
        <x:v>savedrecs.txt</x:v>
      </x:c>
    </x:row>
    <x:row r="12" ht="66" customHeight="1">
      <x:c r="A12" s="31" t="n">
        <x:v>11</x:v>
      </x:c>
      <x:c r="B12" s="31" t="str">
        <x:v>Include – Core Evidence</x:v>
      </x:c>
      <x:c r="C12" s="31" t="str">
        <x:v>A</x:v>
      </x:c>
      <x:c r="D12" s="31" t="str">
        <x:v>Direct NDT/DTN</x:v>
      </x:c>
      <x:c r="E12" s="31" t="str">
        <x:v>High</x:v>
      </x:c>
      <x:c r="F12" s="31" t="str">
        <x:v>High</x:v>
      </x:c>
      <x:c r="G12" s="31" t="n">
        <x:v>2026</x:v>
      </x:c>
      <x:c r="H12" s="31" t="str">
        <x:v>Predictive QoE-Driven Radio Resource Management via Network Digital Twin in 5G and Beyond Networks</x:v>
      </x:c>
      <x:c r="I12" s="31" t="str">
        <x:v>Boffetti, Enrico; Rago, Arcangela; Piro, Giuseppe; Boggia, Gennaro</x:v>
      </x:c>
      <x:c r="J12" s="31" t="str">
        <x:v>IEEE TRANSACTIONS ON NETWORK AND SERVICE MANAGEMENT</x:v>
      </x:c>
      <x:c r="K12" s="31" t="str">
        <x:v>Article</x:v>
      </x:c>
      <x:c r="L12" s="31" t="str">
        <x:v>10.1109/TNSM.2026.3716878</x:v>
      </x:c>
      <x:c r="M12" s="31" t="str">
        <x:v>https://doi.org/10.1109/TNSM.2026.3716878</x:v>
      </x:c>
      <x:c r="N12" s="31" t="str">
        <x:v>WOS:001837812700002</x:v>
      </x:c>
      <x:c r="O12" s="31" t="str">
        <x:v>RAN/O-RAN</x:v>
      </x:c>
      <x:c r="P12" s="31" t="str">
        <x:v>Simulation; ML/DL; RL/Control/Optimization</x:v>
      </x:c>
      <x:c r="Q12" s="31" t="str">
        <x:v>Network state/KPIs; Topology/configuration; Radio/channel context; Mobility/UE state; Telemetry/data</x:v>
      </x:c>
      <x:c r="R12" s="31" t="str">
        <x:v>Continuous/real-time; Adaptive/predictive</x:v>
      </x:c>
      <x:c r="S12" s="31" t="str">
        <x:v>KPI/QoS fidelity; Temporal/sync fidelity; Behavioral/protocol fidelity; Decision fidelity/utility</x:v>
      </x:c>
      <x:c r="T12" s="31" t="str">
        <x:v>Yes</x:v>
      </x:c>
      <x:c r="U12" s="31" t="str">
        <x:v>Yes</x:v>
      </x:c>
      <x:c r="V12" s="31" t="str">
        <x:v>Yes</x:v>
      </x:c>
      <x:c r="W12" s="31" t="str">
        <x:v>Yes</x:v>
      </x:c>
      <x:c r="X12" s="31" t="str">
        <x:v>Yes</x:v>
      </x:c>
      <x:c r="Y12" s="31" t="str">
        <x:v>I1</x:v>
      </x:c>
      <x:c r="Z12" s="31" t="str">
        <x:v>Abstract directly studies/designs/builds/evaluates a telecom NDT/DTN or one of its core mechanisms.</x:v>
      </x:c>
      <x:c r="AA12" s="31" t="str">
        <x:v>The evolution toward Beyond 5G networks introduces stringent requirements for intelligent Radio Resource Management (RRM) capable of jointly optimizing Quality of Experience (QoE) and resource utilization under highly dynamic conditions. This paper proposes a predictive QoE-driven RRM framework built upon an AI-enabled Network Digital Twin (NDT), which operates as a high-fidelity replica of the physical network to support proactive and efficient system-level resource allocation. The proposed approach integrates a Deep Learning (DL)-based module for forecasting future objective QoE metrics, namely Mean Opinion Score (MOS) values, with a Deep Reinforcement Learning (DRL) agent for dynamic Physical Resource Block (PRB) allocation. By incorporating predicted QoE levels over a finite horizon into the DRL agent's state representation, the framework enables foresighted and policy-aware resource management while reducing synchronization overhead between the NDT and the physical infrastructure. Extensive simulations under heterogeneous traffic loads and QoE policies demonstrate that the proposed approach maintains high median QoE levels while adaptively regulating resource utilization, avoiding the systematic saturation observed with baseline static schedulers. The results further highlight stable learning behavior across DRL variants and confirm real-time feasibility with limited computational overhead.</x:v>
      </x:c>
      <x:c r="AB12" s="31" t="str"/>
      <x:c r="AC12" s="31" t="str"/>
      <x:c r="AD12" s="31" t="str">
        <x:v>Not assessed — abstract-only screening</x:v>
      </x:c>
      <x:c r="AE12" s="31" t="str">
        <x:v>savedrecs.txt</x:v>
      </x:c>
    </x:row>
    <x:row r="13" ht="66" customHeight="1">
      <x:c r="A13" s="31" t="n">
        <x:v>12</x:v>
      </x:c>
      <x:c r="B13" s="31" t="str">
        <x:v>Exclude</x:v>
      </x:c>
      <x:c r="C13" s="31" t="str">
        <x:v>—</x:v>
      </x:c>
      <x:c r="D13" s="31" t="str">
        <x:v>Incidental</x:v>
      </x:c>
      <x:c r="E13" s="31" t="str">
        <x:v>High</x:v>
      </x:c>
      <x:c r="F13" s="31" t="str">
        <x:v>Excluded</x:v>
      </x:c>
      <x:c r="G13" s="31" t="n">
        <x:v>2026</x:v>
      </x:c>
      <x:c r="H13" s="31" t="str">
        <x:v>Lightweight Boolean Heartbreak Signaling with SDT and Adaptive Gain Factors for 5G AI-Driven NWDAF Layers</x:v>
      </x:c>
      <x:c r="I13" s="31" t="str">
        <x:v>Chandran, Sreenivas; Venkataraman, Revathi</x:v>
      </x:c>
      <x:c r="J13" s="31" t="str">
        <x:v>2026 INTERNATIONAL CONFERENCE ON COMPUTING, NETWORKING AND COMMUNICATIONS, ICNC</x:v>
      </x:c>
      <x:c r="K13" s="31" t="str">
        <x:v>Proceedings Paper</x:v>
      </x:c>
      <x:c r="L13" s="31" t="str">
        <x:v>10.1109/ICNC68183.2026.11416883</x:v>
      </x:c>
      <x:c r="M13" s="31" t="str">
        <x:v>https://doi.org/10.1109/ICNC68183.2026.11416883</x:v>
      </x:c>
      <x:c r="N13" s="31" t="str">
        <x:v>WOS:001807851200070</x:v>
      </x:c>
      <x:c r="O13" s="31" t="str">
        <x:v>5GC/Core; IoT/IIoT/Private</x:v>
      </x:c>
      <x:c r="P13" s="31" t="str">
        <x:v>RL/Control/Optimization</x:v>
      </x:c>
      <x:c r="Q13" s="31" t="str">
        <x:v>Network state/KPIs; Mobility/UE state; Telemetry/data</x:v>
      </x:c>
      <x:c r="R13" s="31" t="str">
        <x:v>Continuous/real-time; Adaptive/predictive</x:v>
      </x:c>
      <x:c r="S13" s="31" t="str">
        <x:v>KPI/QoS fidelity; Behavioral/protocol fidelity; Decision fidelity/utility</x:v>
      </x:c>
      <x:c r="T13" s="31" t="str">
        <x:v>No</x:v>
      </x:c>
      <x:c r="U13" s="31" t="str">
        <x:v>No</x:v>
      </x:c>
      <x:c r="V13" s="31" t="str">
        <x:v>No</x:v>
      </x:c>
      <x:c r="W13" s="31" t="str">
        <x:v>No</x:v>
      </x:c>
      <x:c r="X13" s="31" t="str">
        <x:v>No</x:v>
      </x:c>
      <x:c r="Y13" s="31" t="str">
        <x:v>E2</x:v>
      </x:c>
      <x:c r="Z13" s="31" t="str">
        <x:v>The abstract does not establish a Network Digital Twin / Digital Twin Network contribution.</x:v>
      </x:c>
      <x:c r="AA13" s="31" t="str">
        <x:v>Fifth-generation (5G) networks enable ultra-low latency, high bandwidth, and massive connectivity for missioncritical applications. Their microservice-based core requires continuous subsystem-level health monitoring to ensure reliability and performance. Emerging Beyond-5G and 6G architectures integrate AI-driven analytics through the Network Data Analytics Function (NWDAF), enabling predictive assurance and adaptive optimization. However, centralized AI pipelines often accumulate redundant telemetry, increasing inference latency, compute load, and cooling demands-thereby amplifying overall energy consumption. This paper presents LHB-X (Lightweight Heartbreak signaling), a novel engineered sustainable health-bit framework that reduces telemetry overhead while preserving detection fidelity. The Heartbreak Signal denotes a Boolean health-signal bit of subsystem well-being, generated at the source using surprisalbased scoring and refined through adaptive gain feedback from the NWDAF layer. Local edge-side computation ranges from O (m) in structurally concrete subsystems to O (m(3)) in structurally complex correlation modes, while remaining lightweight for typical 5G deployments. Crucially, the exported LHB-X message is fixed-size, ensuring constant-time (O (1)) processing at the NWDAF layer regardless of subsystem structure or count. Comparative evaluation against baseline telemetry (raw, threshold-based, and sampled) demonstrates reduced bandwidth usage, lower CPU utilization, and stable true-positive rates under identical thresholds. By minimizing redundant data transfer, compute cycles, and cooling demands, LHB-X achieves measurable energy gains and supports dynamic, closed-loop optimization via NWDAF. The framework aligns with 6G sustainability goals and provides a deployable path toward efficient, AI-assisted monitoring across 5G/6G, IoT, and cyber-physical systems.</x:v>
      </x:c>
      <x:c r="AB13" s="31" t="str"/>
      <x:c r="AC13" s="31" t="str"/>
      <x:c r="AD13" s="31" t="str">
        <x:v>Not assessed — abstract-only screening</x:v>
      </x:c>
      <x:c r="AE13" s="31" t="str">
        <x:v>savedrecs.txt</x:v>
      </x:c>
    </x:row>
    <x:row r="14" ht="66" customHeight="1">
      <x:c r="A14" s="31" t="n">
        <x:v>13</x:v>
      </x:c>
      <x:c r="B14" s="31" t="str">
        <x:v>Exclude</x:v>
      </x:c>
      <x:c r="C14" s="31" t="str">
        <x:v>—</x:v>
      </x:c>
      <x:c r="D14" s="31" t="str">
        <x:v>Incidental</x:v>
      </x:c>
      <x:c r="E14" s="31" t="str">
        <x:v>High</x:v>
      </x:c>
      <x:c r="F14" s="31" t="str">
        <x:v>Excluded</x:v>
      </x:c>
      <x:c r="G14" s="31" t="n">
        <x:v>2022</x:v>
      </x:c>
      <x:c r="H14" s="31" t="str">
        <x:v>Using network simulators as digital twins of 5G/B5G mobile networks</x:v>
      </x:c>
      <x:c r="I14" s="31" t="str">
        <x:v>Nardini, Giovanni; Stea, Giovanni</x:v>
      </x:c>
      <x:c r="J14" s="31" t="str">
        <x:v>2022 IEEE 23RD INTERNATIONAL SYMPOSIUM ON A WORLD OF WIRELESS, MOBILE AND MULTIMEDIA NETWORKS (WOWMOM 2022)</x:v>
      </x:c>
      <x:c r="K14" s="31" t="str">
        <x:v>Proceedings Paper</x:v>
      </x:c>
      <x:c r="L14" s="31" t="str">
        <x:v>10.1109/WoWMoM54355.2022.00091</x:v>
      </x:c>
      <x:c r="M14" s="31" t="str">
        <x:v>https://doi.org/10.1109/WoWMoM54355.2022.00091</x:v>
      </x:c>
      <x:c r="N14" s="31" t="str">
        <x:v>WOS:000855666300076</x:v>
      </x:c>
      <x:c r="O14" s="31" t="str">
        <x:v>Not stated in abstract</x:v>
      </x:c>
      <x:c r="P14" s="31" t="str">
        <x:v>Simulation</x:v>
      </x:c>
      <x:c r="Q14" s="31" t="str">
        <x:v>Not stated in abstract</x:v>
      </x:c>
      <x:c r="R14" s="31" t="str">
        <x:v>Not stated in abstract</x:v>
      </x:c>
      <x:c r="S14" s="31" t="str">
        <x:v>Not stated in abstract</x:v>
      </x:c>
      <x:c r="T14" s="31" t="str">
        <x:v>No</x:v>
      </x:c>
      <x:c r="U14" s="31" t="str">
        <x:v>No</x:v>
      </x:c>
      <x:c r="V14" s="31" t="str">
        <x:v>No</x:v>
      </x:c>
      <x:c r="W14" s="31" t="str">
        <x:v>No</x:v>
      </x:c>
      <x:c r="X14" s="31" t="str">
        <x:v>No</x:v>
      </x:c>
      <x:c r="Y14" s="31" t="str">
        <x:v>E2</x:v>
      </x:c>
      <x:c r="Z14" s="31" t="str">
        <x:v>The abstract does not establish a Network Digital Twin / Digital Twin Network contribution.</x:v>
      </x:c>
      <x:c r="AA14" s="31" t="str">
        <x:v>Digital Twins (DTs) have been proposed as digital replicas of physical entities (e.g., manufacturing plants), which one can observe and interact with, e.g., to perform what-if analysis. In this paper, we argue that mobile networks need DTs as well, and network simulators appear to be promising candidates to fulfill that role. We discuss the challenges that need be addressed to make this happen, e.g., centralized vs. distributed implementation, gathering input from the physical network, security issues and hosting, and the possibilities offered by network simulation in terms of what-if analysis, defining the concepts of lockstep and branching analysis. We exemplify the above concepts using Simu5G, a popular 5G/B5G simulation library for OMNeT++, as a reference case study.</x:v>
      </x:c>
      <x:c r="AB14" s="31" t="str"/>
      <x:c r="AC14" s="31" t="str"/>
      <x:c r="AD14" s="31" t="str">
        <x:v>Not assessed — abstract-only screening</x:v>
      </x:c>
      <x:c r="AE14" s="31" t="str">
        <x:v>savedrecs.txt</x:v>
      </x:c>
    </x:row>
    <x:row r="15" ht="66" customHeight="1">
      <x:c r="A15" s="31" t="n">
        <x:v>14</x:v>
      </x:c>
      <x:c r="B15" s="31" t="str">
        <x:v>Include – Core Evidence</x:v>
      </x:c>
      <x:c r="C15" s="31" t="str">
        <x:v>A</x:v>
      </x:c>
      <x:c r="D15" s="31" t="str">
        <x:v>Direct NDT/DTN</x:v>
      </x:c>
      <x:c r="E15" s="31" t="str">
        <x:v>High</x:v>
      </x:c>
      <x:c r="F15" s="31" t="str">
        <x:v>High</x:v>
      </x:c>
      <x:c r="G15" s="31" t="n">
        <x:v>2025</x:v>
      </x:c>
      <x:c r="H15" s="31" t="str">
        <x:v>Data-Driven Network Digital Twin Efficiency Assessment</x:v>
      </x:c>
      <x:c r="I15" s="31" t="str">
        <x:v>Wang, Shoufeng; Ouyang, Ye; Guo, Jianchao; Li, Fan; Chen, Xuan; Xu, Lexi; Bian, Sen; Wang, Zhigang; Ren, Zhidong; He, Rongxing</x:v>
      </x:c>
      <x:c r="J15" s="31" t="str">
        <x:v>SIGNAL AND INFORMATION PROCESSING, NETWORKING AND COMPUTERS, ICSINC</x:v>
      </x:c>
      <x:c r="K15" s="31" t="str">
        <x:v>Proceedings Paper</x:v>
      </x:c>
      <x:c r="L15" s="31" t="str">
        <x:v>10.1007/978-981-96-4967-9_124</x:v>
      </x:c>
      <x:c r="M15" s="31" t="str">
        <x:v>https://doi.org/10.1007/978-981-96-4967-9_124</x:v>
      </x:c>
      <x:c r="N15" s="31" t="str">
        <x:v>WOS:001769195900124</x:v>
      </x:c>
      <x:c r="O15" s="31" t="str">
        <x:v>Not stated in abstract</x:v>
      </x:c>
      <x:c r="P15" s="31" t="str">
        <x:v>Simulation; RL/Control/Optimization</x:v>
      </x:c>
      <x:c r="Q15" s="31" t="str">
        <x:v>Topology/configuration; Telemetry/data</x:v>
      </x:c>
      <x:c r="R15" s="31" t="str">
        <x:v>Continuous/real-time; Adaptive/predictive</x:v>
      </x:c>
      <x:c r="S15" s="31" t="str">
        <x:v>Not stated in abstract</x:v>
      </x:c>
      <x:c r="T15" s="31" t="str">
        <x:v>Partial</x:v>
      </x:c>
      <x:c r="U15" s="31" t="str">
        <x:v>Yes</x:v>
      </x:c>
      <x:c r="V15" s="31" t="str">
        <x:v>Yes</x:v>
      </x:c>
      <x:c r="W15" s="31" t="str">
        <x:v>Partial</x:v>
      </x:c>
      <x:c r="X15" s="31" t="str">
        <x:v>Yes</x:v>
      </x:c>
      <x:c r="Y15" s="31" t="str">
        <x:v>M1</x:v>
      </x:c>
      <x:c r="Z15" s="31" t="str">
        <x:v>Abstract proposes an NDT efficiency-assessment methodology covering monitoring, simulation, scalability/resilience and cost.</x:v>
      </x:c>
      <x:c r="AA15" s="31" t="str">
        <x:v>The integration of a multitude of networked entities in 6G poses significant challenges for network design, resource allocation, optimization, and maintenance. The Network Digital Twin (NDT) offers a transformative approach to address these complexities, enabling predictive analytics and real-time decision-making. The Data-Driven Network Digital Twin Efficiency Assessment (DDNDTEA) presented in this study provides a comprehensive evaluation methodology for NDTs, ensuring network performance, scalability, and resilience. By incorporating real-time monitoring, data-driven optimization, simulation modeling, and economic analysis, DDNDTEA facilitates sustainable development and cost-effective network management in the 6G era.</x:v>
      </x:c>
      <x:c r="AB15" s="31" t="str"/>
      <x:c r="AC15" s="31" t="str"/>
      <x:c r="AD15" s="31" t="str">
        <x:v>Not assessed — abstract-only screening</x:v>
      </x:c>
      <x:c r="AE15" s="31" t="str">
        <x:v>savedrecs.txt</x:v>
      </x:c>
    </x:row>
    <x:row r="16" ht="66" customHeight="1">
      <x:c r="A16" s="31" t="n">
        <x:v>15</x:v>
      </x:c>
      <x:c r="B16" s="31" t="str">
        <x:v>Include – Core Evidence</x:v>
      </x:c>
      <x:c r="C16" s="31" t="str">
        <x:v>A</x:v>
      </x:c>
      <x:c r="D16" s="31" t="str">
        <x:v>Direct NDT/DTN</x:v>
      </x:c>
      <x:c r="E16" s="31" t="str">
        <x:v>High</x:v>
      </x:c>
      <x:c r="F16" s="31" t="str">
        <x:v>High</x:v>
      </x:c>
      <x:c r="G16" s="31" t="n">
        <x:v>2023</x:v>
      </x:c>
      <x:c r="H16" s="31" t="str">
        <x:v>A Digital Twin Network Approach for 6G Wireless Network Autonomy</x:v>
      </x:c>
      <x:c r="I16" s="31" t="str">
        <x:v>Deng, Juan; Yue, Liexiang; Yang, Hongwen; Liu, Guangyi</x:v>
      </x:c>
      <x:c r="J16" s="31" t="str">
        <x:v>2023 IEEE INTERNATIONAL CONFERENCE ON COMMUNICATIONS WORKSHOPS, ICC WORKSHOPS</x:v>
      </x:c>
      <x:c r="K16" s="31" t="str">
        <x:v>Proceedings Paper</x:v>
      </x:c>
      <x:c r="L16" s="31" t="str">
        <x:v>10.1109/ICCWORKSHOPS57953.2023.10283539</x:v>
      </x:c>
      <x:c r="M16" s="31" t="str">
        <x:v>https://doi.org/10.1109/ICCWORKSHOPS57953.2023.10283539</x:v>
      </x:c>
      <x:c r="N16" s="31" t="str">
        <x:v>WOS:001094861300068</x:v>
      </x:c>
      <x:c r="O16" s="31" t="str">
        <x:v>E2E/Multi-domain</x:v>
      </x:c>
      <x:c r="P16" s="31" t="str">
        <x:v>Not stated in abstract</x:v>
      </x:c>
      <x:c r="Q16" s="31" t="str">
        <x:v>Not stated in abstract</x:v>
      </x:c>
      <x:c r="R16" s="31" t="str">
        <x:v>Not stated in abstract</x:v>
      </x:c>
      <x:c r="S16" s="31" t="str">
        <x:v>Not stated in abstract</x:v>
      </x:c>
      <x:c r="T16" s="31" t="str">
        <x:v>Yes</x:v>
      </x:c>
      <x:c r="U16" s="31" t="str">
        <x:v>Partial</x:v>
      </x:c>
      <x:c r="V16" s="31" t="str">
        <x:v>No</x:v>
      </x:c>
      <x:c r="W16" s="31" t="str">
        <x:v>No</x:v>
      </x:c>
      <x:c r="X16" s="31" t="str">
        <x:v>Yes</x:v>
      </x:c>
      <x:c r="Y16" s="31" t="str">
        <x:v>I1</x:v>
      </x:c>
      <x:c r="Z16" s="31" t="str">
        <x:v>Abstract directly studies/designs/builds/evaluates a telecom NDT/DTN or one of its core mechanisms.</x:v>
      </x:c>
      <x:c r="AA16" s="31" t="str">
        <x:v>The challenges of high energy consumption, high cost and low efficiency of mobile wireless communication network have not been effectively solved for years, and the future network will face the challenges of more diversified communication modes, service types, users and devices. Operators need a more comprehensive, intelligent, scalable and affordable network management system with a high level of autonomy. In this article, we propose a digital twin network approach to solve the above challenges and to realize a high level of autonomy for 6G wireless network. We introduce the basic concepts and components of digital twin network, clarify its technical characteristics and propose an end-to-end logical architecture, functionalities and the enabling technologies for the digital twin network. We also present two use cases where digital twin network is implemented. Finally, we put forward the key technical problems which need to be further studied.</x:v>
      </x:c>
      <x:c r="AB16" s="31" t="str"/>
      <x:c r="AC16" s="31" t="str"/>
      <x:c r="AD16" s="31" t="str">
        <x:v>Not assessed — abstract-only screening</x:v>
      </x:c>
      <x:c r="AE16" s="31" t="str">
        <x:v>savedrecs.txt</x:v>
      </x:c>
    </x:row>
    <x:row r="17" ht="66" customHeight="1">
      <x:c r="A17" s="31" t="n">
        <x:v>16</x:v>
      </x:c>
      <x:c r="B17" s="31" t="str">
        <x:v>Exclude</x:v>
      </x:c>
      <x:c r="C17" s="31" t="str">
        <x:v>—</x:v>
      </x:c>
      <x:c r="D17" s="31" t="str">
        <x:v>Incidental</x:v>
      </x:c>
      <x:c r="E17" s="31" t="str">
        <x:v>High</x:v>
      </x:c>
      <x:c r="F17" s="31" t="str">
        <x:v>Excluded</x:v>
      </x:c>
      <x:c r="G17" s="31" t="n">
        <x:v>2022</x:v>
      </x:c>
      <x:c r="H17" s="31" t="str">
        <x:v>Empowering 6G Communication Systems With Digital Twin Technology: A Comprehensive Survey</x:v>
      </x:c>
      <x:c r="I17" s="31" t="str">
        <x:v>Kuruvatti, Nandish P.; Habibi, Mohammad Asif; Partani, Sanket; Han, Bin; Fellan, Amina; Schotten, Hans D.</x:v>
      </x:c>
      <x:c r="J17" s="31" t="str">
        <x:v>IEEE ACCESS</x:v>
      </x:c>
      <x:c r="K17" s="31" t="str">
        <x:v>Article</x:v>
      </x:c>
      <x:c r="L17" s="31" t="str">
        <x:v>10.1109/ACCESS.2022.3215493</x:v>
      </x:c>
      <x:c r="M17" s="31" t="str">
        <x:v>https://doi.org/10.1109/ACCESS.2022.3215493</x:v>
      </x:c>
      <x:c r="N17" s="31" t="str">
        <x:v>WOS:000875651700001</x:v>
      </x:c>
      <x:c r="O17" s="31" t="str">
        <x:v>E2E/Multi-domain</x:v>
      </x:c>
      <x:c r="P17" s="31" t="str">
        <x:v>RL/Control/Optimization</x:v>
      </x:c>
      <x:c r="Q17" s="31" t="str">
        <x:v>Not stated in abstract</x:v>
      </x:c>
      <x:c r="R17" s="31" t="str">
        <x:v>Not stated in abstract</x:v>
      </x:c>
      <x:c r="S17" s="31" t="str">
        <x:v>Not stated in abstract</x:v>
      </x:c>
      <x:c r="T17" s="31" t="str">
        <x:v>No</x:v>
      </x:c>
      <x:c r="U17" s="31" t="str">
        <x:v>No</x:v>
      </x:c>
      <x:c r="V17" s="31" t="str">
        <x:v>No</x:v>
      </x:c>
      <x:c r="W17" s="31" t="str">
        <x:v>No</x:v>
      </x:c>
      <x:c r="X17" s="31" t="str">
        <x:v>No</x:v>
      </x:c>
      <x:c r="Y17" s="31" t="str">
        <x:v>E2</x:v>
      </x:c>
      <x:c r="Z17" s="31" t="str">
        <x:v>The abstract does not establish a Network Digital Twin / Digital Twin Network contribution.</x:v>
      </x:c>
      <x:c r="AA17" s="31" t="str">
        <x:v>The global roll-out phase of the fifth-generation of mobile communication systems is currently underway. The industry and academia have already begun research on potential sixth-generation (6G) communication systems. The 6G communication system is anticipated to provide network connectivity for an extensive range of use cases in a variety of emerging vertical industries. Consequently, a new set of challenging requirements and more stringent key performance indicators have to be considered, a novel architecture has to be designed, and unique enabling technologies shall be developed in order to fulfill the technical, regulatory, and business demands of the communication service customers. These requirements place enormous pressure on the players in the telecommunications industry, including network operators, service providers, hardware suppliers, standards development organizations (SDOs), and regulatory authorities aimed at developing, standardizing, and regulating an energy-efficient, cost-effective, performing, and sustainable 6G communication ecosystem. One area of focus for 6G communication systems is the digital twin (DT) technology, which is a well-defined set of tools designed to create virtual representations of physical objects that serve as their digital counterparts. This article explores the applicability of the DT technology in the context of 6G communication systems by viewing it as a promising tool to make research, development, operation, and optimization of the next-generation communication systems highly efficient. The major contribution of this article is fivefold. Firstly, we provide critical analysis of the state-of-the-art literature in the field of DT technology in order to capture its essence in several application areas since its inception. Secondly, we conduct a comprehensive survey of the research concerning the deployment of DT technology in 6G communication systems. Thirdly, we discuss potential use cases and key areas of applications (along with detailed examples) of 6G communication systems that can benefit from DT technology. Fourthly, we present an overview of the activities of several SDOs that are active in the field of DT technology. Finally, we identify several open research challenges and future directions that need to be addressed before the end-to-end deployment of DT technology in 6G communication systems.</x:v>
      </x:c>
      <x:c r="AB17" s="31" t="str"/>
      <x:c r="AC17" s="31" t="str"/>
      <x:c r="AD17" s="31" t="str">
        <x:v>Not assessed — abstract-only screening</x:v>
      </x:c>
      <x:c r="AE17" s="31" t="str">
        <x:v>savedrecs.txt</x:v>
      </x:c>
    </x:row>
    <x:row r="18" ht="66" customHeight="1">
      <x:c r="A18" s="31" t="n">
        <x:v>17</x:v>
      </x:c>
      <x:c r="B18" s="31" t="str">
        <x:v>Include – Core Evidence</x:v>
      </x:c>
      <x:c r="C18" s="31" t="str">
        <x:v>A</x:v>
      </x:c>
      <x:c r="D18" s="31" t="str">
        <x:v>Direct NDT/DTN</x:v>
      </x:c>
      <x:c r="E18" s="31" t="str">
        <x:v>High</x:v>
      </x:c>
      <x:c r="F18" s="31" t="str">
        <x:v>High</x:v>
      </x:c>
      <x:c r="G18" s="31" t="n">
        <x:v>2023</x:v>
      </x:c>
      <x:c r="H18" s="31" t="str">
        <x:v>Generative Network Performance Prediction with Network Digital Twin</x:v>
      </x:c>
      <x:c r="I18" s="31" t="str">
        <x:v>Erman, Bilgehan; Di Martino, Catello</x:v>
      </x:c>
      <x:c r="J18" s="31" t="str">
        <x:v>IEEE NETWORK</x:v>
      </x:c>
      <x:c r="K18" s="31" t="str">
        <x:v>Article</x:v>
      </x:c>
      <x:c r="L18" s="31" t="str">
        <x:v>10.1109/MNET.002.2200515</x:v>
      </x:c>
      <x:c r="M18" s="31" t="str">
        <x:v>https://doi.org/10.1109/MNET.002.2200515</x:v>
      </x:c>
      <x:c r="N18" s="31" t="str">
        <x:v>WOS:001088198000053</x:v>
      </x:c>
      <x:c r="O18" s="31" t="str">
        <x:v>IoT/IIoT/Private</x:v>
      </x:c>
      <x:c r="P18" s="31" t="str">
        <x:v>GenAI; ML/DL; RL/Control/Optimization</x:v>
      </x:c>
      <x:c r="Q18" s="31" t="str">
        <x:v>Topology/configuration; Mobility/UE state; Telemetry/data</x:v>
      </x:c>
      <x:c r="R18" s="31" t="str">
        <x:v>Continuous/real-time; Adaptive/predictive</x:v>
      </x:c>
      <x:c r="S18" s="31" t="str">
        <x:v>Not stated in abstract</x:v>
      </x:c>
      <x:c r="T18" s="31" t="str">
        <x:v>Yes</x:v>
      </x:c>
      <x:c r="U18" s="31" t="str">
        <x:v>Yes</x:v>
      </x:c>
      <x:c r="V18" s="31" t="str">
        <x:v>Yes</x:v>
      </x:c>
      <x:c r="W18" s="31" t="str">
        <x:v>No</x:v>
      </x:c>
      <x:c r="X18" s="31" t="str">
        <x:v>No</x:v>
      </x:c>
      <x:c r="Y18" s="31" t="str">
        <x:v>I1</x:v>
      </x:c>
      <x:c r="Z18" s="31" t="str">
        <x:v>Abstract directly studies/designs/builds/evaluates a telecom NDT/DTN or one of its core mechanisms.</x:v>
      </x:c>
      <x:c r="AA18" s="31" t="str">
        <x:v>Following the successful deployments of the 5G networks, the vision for the 6G era is rapidly forming. Among the expectations of the 6G vision are the creation of digital twin, which is a fusion of the physical and digital worlds but with additional dimensions of reality allowing us to make analytic observations over the full lifecycle of systems from design to realtime operations. Despite the success of the 5G network deployments, several open problems will persist in designing, delivering, and maintaining private wireless networks for autonomous industrial settings. In these dynamic environments with changing use cases and SLA profiles, immediate detection of performance problems becomes critical. The existing instrumentation methods proven useful for public networks are not as effective for maintaining these private industrial networks, where use-case-dependent SLA compliance prediction becomes a necessity. The described solution builds on an existing Network Digital Twin platform used for continuous testing and SLA management of mission-critical wireless industrial private networks. The solution first builds an association between the field measurements and the digital representations of the environment by making use of Deep Neural Network models. Then in subsequent steps, Generative Adversarial Network methods are used to create what-if scenarios with alternate properties and layout configurations to examine potential concerns, and to explore options toward better SLA compliance outcomes.</x:v>
      </x:c>
      <x:c r="AB18" s="31" t="str"/>
      <x:c r="AC18" s="31" t="str"/>
      <x:c r="AD18" s="31" t="str">
        <x:v>Not assessed — abstract-only screening</x:v>
      </x:c>
      <x:c r="AE18" s="31" t="str">
        <x:v>savedrecs.txt</x:v>
      </x:c>
    </x:row>
    <x:row r="19" ht="66" customHeight="1">
      <x:c r="A19" s="31" t="n">
        <x:v>18</x:v>
      </x:c>
      <x:c r="B19" s="31" t="str">
        <x:v>Include – Core Evidence</x:v>
      </x:c>
      <x:c r="C19" s="31" t="str">
        <x:v>A</x:v>
      </x:c>
      <x:c r="D19" s="31" t="str">
        <x:v>Direct NDT/DTN</x:v>
      </x:c>
      <x:c r="E19" s="31" t="str">
        <x:v>High</x:v>
      </x:c>
      <x:c r="F19" s="31" t="str">
        <x:v>High</x:v>
      </x:c>
      <x:c r="G19" s="31" t="n">
        <x:v>2024</x:v>
      </x:c>
      <x:c r="H19" s="31" t="str">
        <x:v>Design of an AI-driven Network Digital Twin for advanced 5G-6G network management</x:v>
      </x:c>
      <x:c r="I19" s="31" t="str">
        <x:v>Karamchandani, Amit; Sanz, Mario; Burgaleta, Angela; de la Cal, Luis; Mozo, Alberto; Ignacio Moreno, Jose; Pastor, Antonio; Lopez, Diego R.</x:v>
      </x:c>
      <x:c r="J19" s="31" t="str">
        <x:v>PROCEEDINGS OF 2024 IEEE/IFIP NETWORK OPERATIONS AND MANAGEMENT SYMPOSIUM, NOMS 2024</x:v>
      </x:c>
      <x:c r="K19" s="31" t="str">
        <x:v>Proceedings Paper</x:v>
      </x:c>
      <x:c r="L19" s="31" t="str">
        <x:v>10.1109/NOMS59830.2024.10575106</x:v>
      </x:c>
      <x:c r="M19" s="31" t="str">
        <x:v>https://doi.org/10.1109/NOMS59830.2024.10575106</x:v>
      </x:c>
      <x:c r="N19" s="31" t="str">
        <x:v>WOS:001270140300043</x:v>
      </x:c>
      <x:c r="O19" s="31" t="str">
        <x:v>Not stated in abstract</x:v>
      </x:c>
      <x:c r="P19" s="31" t="str">
        <x:v>Simulation; ML/DL; RL/Control/Optimization</x:v>
      </x:c>
      <x:c r="Q19" s="31" t="str">
        <x:v>Network state/KPIs; Mobility/UE state; Telemetry/data</x:v>
      </x:c>
      <x:c r="R19" s="31" t="str">
        <x:v>Continuous/real-time</x:v>
      </x:c>
      <x:c r="S19" s="31" t="str">
        <x:v>Not stated in abstract</x:v>
      </x:c>
      <x:c r="T19" s="31" t="str">
        <x:v>Partial</x:v>
      </x:c>
      <x:c r="U19" s="31" t="str">
        <x:v>Yes</x:v>
      </x:c>
      <x:c r="V19" s="31" t="str">
        <x:v>Yes</x:v>
      </x:c>
      <x:c r="W19" s="31" t="str">
        <x:v>Partial</x:v>
      </x:c>
      <x:c r="X19" s="31" t="str">
        <x:v>No</x:v>
      </x:c>
      <x:c r="Y19" s="31" t="str">
        <x:v>M1</x:v>
      </x:c>
      <x:c r="Z19" s="31" t="str">
        <x:v>Abstract presents the implemented B5GEMINI NDT architecture, infrastructure, AI use cases and controlled experimentation.</x:v>
      </x:c>
      <x:c r="AA19" s="31" t="str">
        <x:v>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x:v>
      </x:c>
      <x:c r="AB19" s="31" t="str"/>
      <x:c r="AC19" s="31" t="str"/>
      <x:c r="AD19" s="31" t="str">
        <x:v>Not assessed — abstract-only screening</x:v>
      </x:c>
      <x:c r="AE19" s="31" t="str">
        <x:v>savedrecs.txt</x:v>
      </x:c>
    </x:row>
    <x:row r="20" ht="66" customHeight="1">
      <x:c r="A20" s="31" t="n">
        <x:v>19</x:v>
      </x:c>
      <x:c r="B20" s="31" t="str">
        <x:v>Include – Core Evidence</x:v>
      </x:c>
      <x:c r="C20" s="31" t="str">
        <x:v>A</x:v>
      </x:c>
      <x:c r="D20" s="31" t="str">
        <x:v>Direct NDT/DTN</x:v>
      </x:c>
      <x:c r="E20" s="31" t="str">
        <x:v>High</x:v>
      </x:c>
      <x:c r="F20" s="31" t="str">
        <x:v>High</x:v>
      </x:c>
      <x:c r="G20" s="31" t="n">
        <x:v>2023</x:v>
      </x:c>
      <x:c r="H20" s="31" t="str">
        <x:v>Hyper-5G: A Cross-Atlantic Digital Twin Testbed for Next Generation 5G IoT Networks and Beyond</x:v>
      </x:c>
      <x:c r="I20" s="31" t="str">
        <x:v>Hakiri, Akram; Ben Yahia, Sadok; Aniruddha, Gokhale</x:v>
      </x:c>
      <x:c r="J20" s="31" t="str">
        <x:v>2023 IEEE 26TH INTERNATIONAL SYMPOSIUM ON REAL-TIME DISTRIBUTED COMPUTING, ISORC</x:v>
      </x:c>
      <x:c r="K20" s="31" t="str">
        <x:v>Proceedings Paper</x:v>
      </x:c>
      <x:c r="L20" s="31" t="str">
        <x:v>10.1109/ISORC58943.2023.00041</x:v>
      </x:c>
      <x:c r="M20" s="31" t="str">
        <x:v>https://doi.org/10.1109/ISORC58943.2023.00041</x:v>
      </x:c>
      <x:c r="N20" s="31" t="str">
        <x:v>WOS:001044268900029</x:v>
      </x:c>
      <x:c r="O20" s="31" t="str">
        <x:v>MEC/Edge/Cloud; IoT/IIoT/Private</x:v>
      </x:c>
      <x:c r="P20" s="31" t="str">
        <x:v>Emulation/Testbed</x:v>
      </x:c>
      <x:c r="Q20" s="31" t="str">
        <x:v>Not stated in abstract</x:v>
      </x:c>
      <x:c r="R20" s="31" t="str">
        <x:v>Not stated in abstract</x:v>
      </x:c>
      <x:c r="S20" s="31" t="str">
        <x:v>Not stated in abstract</x:v>
      </x:c>
      <x:c r="T20" s="31" t="str">
        <x:v>Yes</x:v>
      </x:c>
      <x:c r="U20" s="31" t="str">
        <x:v>Yes</x:v>
      </x:c>
      <x:c r="V20" s="31" t="str">
        <x:v>No</x:v>
      </x:c>
      <x:c r="W20" s="31" t="str">
        <x:v>Yes</x:v>
      </x:c>
      <x:c r="X20" s="31" t="str">
        <x:v>No</x:v>
      </x:c>
      <x:c r="Y20" s="31" t="str">
        <x:v>I1</x:v>
      </x:c>
      <x:c r="Z20" s="31" t="str">
        <x:v>Abstract directly studies/designs/builds/evaluates a telecom NDT/DTN or one of its core mechanisms.</x:v>
      </x:c>
      <x:c r="AA20" s="31" t="str">
        <x:v>This paper introduces the Hyper-5G research project, which aims at developing and evaluating an experimental proof of concept of a cross-Atlantic Network Digital Twin for the future wireless mobile 5G and beyond (B5G). Hyper-5G project brings innovative capabilities to allow distributed twins to replicate the 5G IoT network infrastructure digitally. Hyper-5G project interconnects two geographically distributed edge-cloud infrastructures, i.e., Grid5000 in Europe and Chameleon cloud in the US, to assess the feasibility of deploying new 5G IoT services using the twin. Hyper-5G offers an open European platform to experiment with different IoT scenarios, ranging from smart agriculture to healthcare, connected cars, etc. In the USA, Hyper-5G deploys the DT Hub inside the Chameleon cloud, connected to CHI-Edge IoT testbed, to enable emulating real-world IoT scenarios such as connected robots, smart cities, and smart grids, etc.</x:v>
      </x:c>
      <x:c r="AB20" s="31" t="str"/>
      <x:c r="AC20" s="31" t="str"/>
      <x:c r="AD20" s="31" t="str">
        <x:v>Not assessed — abstract-only screening</x:v>
      </x:c>
      <x:c r="AE20" s="31" t="str">
        <x:v>savedrecs.txt</x:v>
      </x:c>
    </x:row>
    <x:row r="21" ht="66" customHeight="1">
      <x:c r="A21" s="31" t="n">
        <x:v>20</x:v>
      </x:c>
      <x:c r="B21" s="31" t="str">
        <x:v>Include – Core Evidence</x:v>
      </x:c>
      <x:c r="C21" s="31" t="str">
        <x:v>A</x:v>
      </x:c>
      <x:c r="D21" s="31" t="str">
        <x:v>Direct NDT/DTN</x:v>
      </x:c>
      <x:c r="E21" s="31" t="str">
        <x:v>High</x:v>
      </x:c>
      <x:c r="F21" s="31" t="str">
        <x:v>High</x:v>
      </x:c>
      <x:c r="G21" s="31" t="n">
        <x:v>2024</x:v>
      </x:c>
      <x:c r="H21" s="31" t="str">
        <x:v>Design of AI-based Digital Twin Network for Multimedia Service Provisioning</x:v>
      </x:c>
      <x:c r="I21" s="31" t="str">
        <x:v>Boffetti, Enrico; Rago, Arcangela; Piro, Giuseppe; Boggia, Gennaro</x:v>
      </x:c>
      <x:c r="J21" s="31" t="str">
        <x:v>2024 IEEE SYMPOSIUM ON COMPUTERS AND COMMUNICATIONS, ISCC 2024</x:v>
      </x:c>
      <x:c r="K21" s="31" t="str">
        <x:v>Proceedings Paper</x:v>
      </x:c>
      <x:c r="L21" s="31" t="str">
        <x:v>10.1109/ISCC61673.2024.10733642</x:v>
      </x:c>
      <x:c r="M21" s="31" t="str">
        <x:v>https://doi.org/10.1109/ISCC61673.2024.10733642</x:v>
      </x:c>
      <x:c r="N21" s="31" t="str">
        <x:v>WOS:001363176200081</x:v>
      </x:c>
      <x:c r="O21" s="31" t="str">
        <x:v>Not stated in abstract</x:v>
      </x:c>
      <x:c r="P21" s="31" t="str">
        <x:v>Emulation/Testbed; ML/DL</x:v>
      </x:c>
      <x:c r="Q21" s="31" t="str">
        <x:v>Not stated in abstract</x:v>
      </x:c>
      <x:c r="R21" s="31" t="str">
        <x:v>Not stated in abstract</x:v>
      </x:c>
      <x:c r="S21" s="31" t="str">
        <x:v>Decision fidelity/utility</x:v>
      </x:c>
      <x:c r="T21" s="31" t="str">
        <x:v>Partial</x:v>
      </x:c>
      <x:c r="U21" s="31" t="str">
        <x:v>Yes</x:v>
      </x:c>
      <x:c r="V21" s="31" t="str">
        <x:v>Partial</x:v>
      </x:c>
      <x:c r="W21" s="31" t="str">
        <x:v>Yes</x:v>
      </x:c>
      <x:c r="X21" s="31" t="str">
        <x:v>Partial</x:v>
      </x:c>
      <x:c r="Y21" s="31" t="str">
        <x:v>I1</x:v>
      </x:c>
      <x:c r="Z21" s="31" t="str">
        <x:v>Abstract directly studies/designs/builds/evaluates a telecom NDT/DTN or one of its core mechanisms.</x:v>
      </x:c>
      <x:c r="AA21" s="31" t="str">
        <x:v>In the era of pervasive connectivity, the effective provisioning of multimedia services surely represents a cornerstone challenge for both infrastructure and service providers. Given the recent evolution of Beyond 5G/6G networks, it is conventionally accepted that a Network Operator (infrastructure provider) shares its resources with tenants (service providers) by giving them the possibility to autonomously and efficiently configure the application services they provide to end users. To this end, this contribution proposes a cutting-edge framework for multimedia service provisioning, that harnesses the power of Artificial Intelligence (AI) in conjunction with Digital Twin Networks (DTNs). Specifically, it considers the real network features collected from the physical real network through Software-Defined Networking Controllers to build the DTN, whose purpose is to provide present and future physical, network, and application statistics through AI for efficient and proactive resource allocation. The DTN exposes to the tenant a concise set of monitoring parameters related to actual network-specific statistics and Quality of Service metrics and also future ones thanks to Deep Learning, without sharing in-depth details of the underlying network through Machine Learning (clustering). This information will be exploited by the service orchestrator for optimal resource allocation and redistribution, which will be deeply investigated in future works.</x:v>
      </x:c>
      <x:c r="AB21" s="31" t="str"/>
      <x:c r="AC21" s="31" t="str"/>
      <x:c r="AD21" s="31" t="str">
        <x:v>Not assessed — abstract-only screening</x:v>
      </x:c>
      <x:c r="AE21" s="31" t="str">
        <x:v>savedrecs.txt</x:v>
      </x:c>
    </x:row>
    <x:row r="22" ht="66" customHeight="1">
      <x:c r="A22" s="31" t="n">
        <x:v>21</x:v>
      </x:c>
      <x:c r="B22" s="31" t="str">
        <x:v>Include – Background/Survey</x:v>
      </x:c>
      <x:c r="C22" s="31" t="str">
        <x:v>A</x:v>
      </x:c>
      <x:c r="D22" s="31" t="str">
        <x:v>Related survey</x:v>
      </x:c>
      <x:c r="E22" s="31" t="str">
        <x:v>High</x:v>
      </x:c>
      <x:c r="F22" s="31" t="str">
        <x:v>Medium</x:v>
      </x:c>
      <x:c r="G22" s="31" t="n">
        <x:v>2024</x:v>
      </x:c>
      <x:c r="H22" s="31" t="str">
        <x:v>A Comprehensive Survey on Revolutionizing Connectivity Through Artificial Intelligence-Enabled Digital Twin Network in 6G</x:v>
      </x:c>
      <x:c r="I22" s="31" t="str">
        <x:v>Sheraz, Muhammad; Chuah, Teong Chee; Lee, Ying Loong; Alam, Muhammad Mahtab; Al-Habashna, Ala'a; Han, Zhu</x:v>
      </x:c>
      <x:c r="J22" s="31" t="str">
        <x:v>IEEE ACCESS</x:v>
      </x:c>
      <x:c r="K22" s="31" t="str">
        <x:v>Article</x:v>
      </x:c>
      <x:c r="L22" s="31" t="str">
        <x:v>10.1109/ACCESS.2024.3384272</x:v>
      </x:c>
      <x:c r="M22" s="31" t="str">
        <x:v>https://doi.org/10.1109/ACCESS.2024.3384272</x:v>
      </x:c>
      <x:c r="N22" s="31" t="str">
        <x:v>WOS:001199983000001</x:v>
      </x:c>
      <x:c r="O22" s="31" t="str">
        <x:v>Not stated in abstract</x:v>
      </x:c>
      <x:c r="P22" s="31" t="str">
        <x:v>Emulation/Testbed</x:v>
      </x:c>
      <x:c r="Q22" s="31" t="str">
        <x:v>Not stated in abstract</x:v>
      </x:c>
      <x:c r="R22" s="31" t="str">
        <x:v>Not stated in abstract</x:v>
      </x:c>
      <x:c r="S22" s="31" t="str">
        <x:v>Behavioral/protocol fidelity; Decision fidelity/utility</x:v>
      </x:c>
      <x:c r="T22" s="31" t="str">
        <x:v>Partial</x:v>
      </x:c>
      <x:c r="U22" s="31" t="str">
        <x:v>Yes</x:v>
      </x:c>
      <x:c r="V22" s="31" t="str">
        <x:v>Partial</x:v>
      </x:c>
      <x:c r="W22" s="31" t="str">
        <x:v>Yes</x:v>
      </x:c>
      <x:c r="X22" s="31" t="str">
        <x:v>Yes</x:v>
      </x:c>
      <x:c r="Y22" s="31" t="str">
        <x:v>I2</x:v>
      </x:c>
      <x:c r="Z22" s="31" t="str">
        <x:v>NDT/DTN survey or review directly relevant to positioning and taxonomy.</x:v>
      </x:c>
      <x:c r="AA22" s="31" t="str">
        <x:v>The deployment of 5G has exposed capacity constraints in realizing the key vision of the Internet of Everything (IoE). Therefore, the researchers are exploring potentials of Digital Twin Network (DTN) in wireless networks. DTN is a novel technology to create virtual replicas of physical environment for testing, optimizing, and managing wireless networks. The integration of Artificial Intelligence (AI) and DTN appears to be a promising approach to address communication systems by providing an efficient environment for testing and improving AI models before deployment in real networks for effective network management, optimal resource allocation, and precise behavior prediction. Therefore, AI-enabled DTN in 6G represents a compelling avenue to address multifaceted challenges faced by wireless networks. In this comprehensive work, we offer a holistic survey that delves into the state-of-the-art approaches for AI-enabled DTNs in 6G. Firstly, we discuss the evolution of wireless networks and concept of AI-enabled DTN in 6G. Secondly, we discuss the role of AI-enabled DTN in 6G and driving advancements in fundamental components of 6G including resource allocation, caching, data offloading, and data security. Thirdly, we conduct a detailed discussion on key enabling technologies for realizing the capabilities of AI-enabled DTN in 6G. Fourthly, several applications of AI-enabled DTN in 6G are discussed for the practical relevance and significance in various industries such as smart cities, healthcare, and transportation etc. Finally, we provide lessons learned and highlight existing challenges and research directions to embark on further research efforts in the realm of AI-enabled DTN in 6G.</x:v>
      </x:c>
      <x:c r="AB22" s="31" t="str"/>
      <x:c r="AC22" s="31" t="str"/>
      <x:c r="AD22" s="31" t="str">
        <x:v>Not assessed — abstract-only screening</x:v>
      </x:c>
      <x:c r="AE22" s="31" t="str">
        <x:v>savedrecs.txt</x:v>
      </x:c>
    </x:row>
    <x:row r="23" ht="66" customHeight="1">
      <x:c r="A23" s="31" t="n">
        <x:v>22</x:v>
      </x:c>
      <x:c r="B23" s="31" t="str">
        <x:v>Keep – Application/Context</x:v>
      </x:c>
      <x:c r="C23" s="31" t="str">
        <x:v>A</x:v>
      </x:c>
      <x:c r="D23" s="31" t="str">
        <x:v>NDT data management/security</x:v>
      </x:c>
      <x:c r="E23" s="31" t="str">
        <x:v>Medium</x:v>
      </x:c>
      <x:c r="F23" s="31" t="str">
        <x:v>Low</x:v>
      </x:c>
      <x:c r="G23" s="31" t="n">
        <x:v>2025</x:v>
      </x:c>
      <x:c r="H23" s="31" t="str">
        <x:v>Secured and Privacy Preserving Data Management System for 6G Network Digital Twin</x:v>
      </x:c>
      <x:c r="I23" s="31" t="str">
        <x:v>Sayin, Ayse; Babaei, Mohammadreza; Fuladi, Ramin; Guelen, Utku</x:v>
      </x:c>
      <x:c r="J23" s="31" t="str">
        <x:v>INTELLIGENT COMPUTING, VOL 2</x:v>
      </x:c>
      <x:c r="K23" s="31" t="str">
        <x:v>Proceedings Paper</x:v>
      </x:c>
      <x:c r="L23" s="31" t="str">
        <x:v>10.1007/978-3-031-92605-1_37</x:v>
      </x:c>
      <x:c r="M23" s="31" t="str">
        <x:v>https://doi.org/10.1007/978-3-031-92605-1_37</x:v>
      </x:c>
      <x:c r="N23" s="31" t="str">
        <x:v>WOS:001562650200037</x:v>
      </x:c>
      <x:c r="O23" s="31" t="str">
        <x:v>Not stated in abstract</x:v>
      </x:c>
      <x:c r="P23" s="31" t="str">
        <x:v>RL/Control/Optimization</x:v>
      </x:c>
      <x:c r="Q23" s="31" t="str">
        <x:v>Not stated in abstract</x:v>
      </x:c>
      <x:c r="R23" s="31" t="str">
        <x:v>Continuous/real-time</x:v>
      </x:c>
      <x:c r="S23" s="31" t="str">
        <x:v>Not stated in abstract</x:v>
      </x:c>
      <x:c r="T23" s="31" t="str">
        <x:v>Partial</x:v>
      </x:c>
      <x:c r="U23" s="31" t="str">
        <x:v>Yes</x:v>
      </x:c>
      <x:c r="V23" s="31" t="str">
        <x:v>Yes</x:v>
      </x:c>
      <x:c r="W23" s="31" t="str">
        <x:v>No</x:v>
      </x:c>
      <x:c r="X23" s="31" t="str">
        <x:v>Partial</x:v>
      </x:c>
      <x:c r="Y23" s="31" t="str">
        <x:v>I5</x:v>
      </x:c>
      <x:c r="Z23" s="31" t="str">
        <x:v>Direct 6G NDT data-management architecture review; peripheral to core RQs but useful for synchronization/data-management context.</x:v>
      </x:c>
      <x:c r="AA23" s="31" t="str">
        <x:v>While the next generation mobile network, 6G, will bring new capabilities and benefits for mobile network users and operators, it will also increase the network's complexity in management and orchestration. To address this challenge, integrating the digital twin (DT) concept into the 6G architecture has been proposed to help manage the increased complexity. However, this integration may introduce new vulnerabilities. Therefore, this study aims to identify the vulnerabilities and threats specific to the data management framework for the network digital twin (NDT) enabled 6G architecture. NDT is investigated with a focus on its security and privacy aspects, particularly from a data management perspective, through a thorough review of the currently proposed architecture. Additionally, specific threats and countermeasures to data management are identified to enable developing a 6G architecture that securely integrates the NDT framework. Moreover, the feasibility of the countermeasures is discussed for ensuring secure real-time network management, optimization, and decision-making.</x:v>
      </x:c>
      <x:c r="AB23" s="31" t="str"/>
      <x:c r="AC23" s="31" t="str"/>
      <x:c r="AD23" s="31" t="str">
        <x:v>Not assessed — abstract-only screening</x:v>
      </x:c>
      <x:c r="AE23" s="31" t="str">
        <x:v>savedrecs.txt</x:v>
      </x:c>
    </x:row>
    <x:row r="24" ht="66" customHeight="1">
      <x:c r="A24" s="31" t="n">
        <x:v>23</x:v>
      </x:c>
      <x:c r="B24" s="31" t="str">
        <x:v>Include – Core Evidence</x:v>
      </x:c>
      <x:c r="C24" s="31" t="str">
        <x:v>A</x:v>
      </x:c>
      <x:c r="D24" s="31" t="str">
        <x:v>Direct NDT/DTN</x:v>
      </x:c>
      <x:c r="E24" s="31" t="str">
        <x:v>High</x:v>
      </x:c>
      <x:c r="F24" s="31" t="str">
        <x:v>High</x:v>
      </x:c>
      <x:c r="G24" s="31" t="n">
        <x:v>2024</x:v>
      </x:c>
      <x:c r="H24" s="31" t="str">
        <x:v>DT-GCN Based Digital Twin for 6G Self-intelligent Network</x:v>
      </x:c>
      <x:c r="I24" s="31" t="str">
        <x:v>Zhu, Yanhong; Liu, Guangyi; Li, Na; Kang, Mancong; Zheng, Qingbi; Chen, Tianjiao</x:v>
      </x:c>
      <x:c r="J24" s="31" t="str">
        <x:v>IEEE/CIC INTERNATIONAL CONFERENCE ON COMMUNICATIONS IN CHINA, ICCC WORKSHOPS 2024</x:v>
      </x:c>
      <x:c r="K24" s="31" t="str">
        <x:v>Proceedings Paper</x:v>
      </x:c>
      <x:c r="L24" s="31" t="str">
        <x:v>10.1109/ICCCWORKSHOPS62562.2024.10693733</x:v>
      </x:c>
      <x:c r="M24" s="31" t="str">
        <x:v>https://doi.org/10.1109/ICCCWORKSHOPS62562.2024.10693733</x:v>
      </x:c>
      <x:c r="N24" s="31" t="str">
        <x:v>WOS:001345174800052</x:v>
      </x:c>
      <x:c r="O24" s="31" t="str">
        <x:v>Not stated in abstract</x:v>
      </x:c>
      <x:c r="P24" s="31" t="str">
        <x:v>GNN/Graph; RL/Control/Optimization</x:v>
      </x:c>
      <x:c r="Q24" s="31" t="str">
        <x:v>Not stated in abstract</x:v>
      </x:c>
      <x:c r="R24" s="31" t="str">
        <x:v>Not stated in abstract</x:v>
      </x:c>
      <x:c r="S24" s="31" t="str">
        <x:v>Prediction error; Decision fidelity/utility</x:v>
      </x:c>
      <x:c r="T24" s="31" t="str">
        <x:v>Partial</x:v>
      </x:c>
      <x:c r="U24" s="31" t="str">
        <x:v>Yes</x:v>
      </x:c>
      <x:c r="V24" s="31" t="str">
        <x:v>Partial</x:v>
      </x:c>
      <x:c r="W24" s="31" t="str">
        <x:v>Yes</x:v>
      </x:c>
      <x:c r="X24" s="31" t="str">
        <x:v>Partial</x:v>
      </x:c>
      <x:c r="Y24" s="31" t="str">
        <x:v>I1</x:v>
      </x:c>
      <x:c r="Z24" s="31" t="str">
        <x:v>Abstract directly studies/designs/builds/evaluates a telecom NDT/DTN or one of its core mechanisms.</x:v>
      </x:c>
      <x:c r="AA24" s="31" t="str">
        <x:v>With the rapid development of Sixth Generation (6G) self-intelligent network, higher requirements are put forward for intelligent decision, high-precision configuration, self-learning and self-optimization of the network. Digital twin, as digital representation of physical network, can enhance the capabilities of physical network in terms of data perception, intelligent decision-making, and pre-validation to enable the realization of closed-loop autonomy in 6G network. However, the precise and efficient construction of digital twin network (DTN) faces challenges due to the complexity of network, which in turn can affect the accuracy of artificial intelligence (AI) based intelligent policies pre-validation. Therefore, a data-driven Digital Twin architecture for 6G self-intelligent network is proposed in this paper. Based on this architecture, the method of digital representation based on Graph Sample and Aggregation (GraphSAGE) towards global network is innovatively proposed, aiming at mining and extracting the deep correlation of network nodes in global topology information. Moreover, a digital twin graph convolutional network (DT-GCN) which taking representation of digital twin as prior knowledge, is constructed for network decision-making pre-validation, and this provides more precision for intelligent policy. Finally, the DT-GCN is introduced to realize the application of network fault pre-validation with greater accuracy and speed. The results show that DT-GCN improves policies accuracy by 4.98% and convergence speed by 7.14% compared to traditional GCN method.</x:v>
      </x:c>
      <x:c r="AB24" s="31" t="str"/>
      <x:c r="AC24" s="31" t="str"/>
      <x:c r="AD24" s="31" t="str">
        <x:v>Not assessed — abstract-only screening</x:v>
      </x:c>
      <x:c r="AE24" s="31" t="str">
        <x:v>savedrecs.txt</x:v>
      </x:c>
    </x:row>
    <x:row r="25" ht="66" customHeight="1">
      <x:c r="A25" s="31" t="n">
        <x:v>24</x:v>
      </x:c>
      <x:c r="B25" s="31" t="str">
        <x:v>Keep – Prospective</x:v>
      </x:c>
      <x:c r="C25" s="31" t="str">
        <x:v>C</x:v>
      </x:c>
      <x:c r="D25" s="31" t="str">
        <x:v>Vision/prospective</x:v>
      </x:c>
      <x:c r="E25" s="31" t="str">
        <x:v>High</x:v>
      </x:c>
      <x:c r="F25" s="31" t="str">
        <x:v>Low</x:v>
      </x:c>
      <x:c r="G25" s="31" t="n">
        <x:v>2024</x:v>
      </x:c>
      <x:c r="H25" s="31" t="str">
        <x:v>Integrating Network Digital Twinning into Future AI-based 6G Systems: The 6G-TWIN Vision</x:v>
      </x:c>
      <x:c r="I25" s="31" t="str">
        <x:v>Faye, Sebastien; Camelo, Miguel; Sottet, Jean-Sebastien; Sommer, Christoph; Franke, Mario; Baudouin, Julien; Castellanos, German; Decorme, Regis; Fanti, Maria Pia; Fuladi, Ramin; Kesik, Gunes; Mendes, Beatriz; Murphy, Chris; Parker, Stephen; Pryor, Simon; Senouci, Sidi Mohammed; Turcanu, Ion</x:v>
      </x:c>
      <x:c r="J25" s="31" t="str">
        <x:v>2024 JOINT EUROPEAN CONFERENCE ON NETWORKS AND COMMUNICATIONS &amp; 6G SUMMIT, EUCNC/6G SUMMIT 2024</x:v>
      </x:c>
      <x:c r="K25" s="31" t="str">
        <x:v>Proceedings Paper</x:v>
      </x:c>
      <x:c r="L25" s="31" t="str">
        <x:v>10.1109/EuCNC/6GSummit60053.2024.10597058</x:v>
      </x:c>
      <x:c r="M25" s="31" t="str">
        <x:v>https://doi.org/10.1109/EuCNC/6GSummit60053.2024.10597058</x:v>
      </x:c>
      <x:c r="N25" s="31" t="str">
        <x:v>WOS:001275093600060</x:v>
      </x:c>
      <x:c r="O25" s="31" t="str">
        <x:v>Not stated in abstract</x:v>
      </x:c>
      <x:c r="P25" s="31" t="str">
        <x:v>Not stated in abstract</x:v>
      </x:c>
      <x:c r="Q25" s="31" t="str">
        <x:v>Not stated in abstract</x:v>
      </x:c>
      <x:c r="R25" s="31" t="str">
        <x:v>Continuous/real-time</x:v>
      </x:c>
      <x:c r="S25" s="31" t="str">
        <x:v>Not stated in abstract</x:v>
      </x:c>
      <x:c r="T25" s="31" t="str">
        <x:v>Partial</x:v>
      </x:c>
      <x:c r="U25" s="31" t="str">
        <x:v>Partial</x:v>
      </x:c>
      <x:c r="V25" s="31" t="str">
        <x:v>Yes</x:v>
      </x:c>
      <x:c r="W25" s="31" t="str">
        <x:v>No</x:v>
      </x:c>
      <x:c r="X25" s="31" t="str">
        <x:v>Partial</x:v>
      </x:c>
      <x:c r="Y25" s="31" t="str">
        <x:v>M1</x:v>
      </x:c>
      <x:c r="Z25" s="31" t="str">
        <x:v>6G-TWIN vision paper defines intended NDT integration and challenges; implementation detail is limited in the abstract.</x:v>
      </x:c>
      <x:c r="AA25" s="31" t="str">
        <x:v>As we move closer to the 6G era, the complexity and dynamism of communication networks is set to increase significantly. This requires more sophisticated, automated management solutions, while retaining human oversight. To meet these new challenges, it is essential to build new architectures that provide a secure environment for closed-loop network automation and to enable optimal resource planning, management and control. In this context, this paper presents the vision of the European 6G-TWIN consortium, which focuses on the creation of a cyber-physical continuum that seamlessly merges the physical world with its digital representation, through the concept of Network Digital Twin (NDT) and its integration into an Artificial Intelligence (AI)-based 6G architecture. This initiative aims to bridge the gap between the increasing complexity of networks and their operational performance, potentially improving real-time user experiences across multiple domains. This paper specifically highlights the associated key challenges and the approach taken by 6G-TWIN to address them.</x:v>
      </x:c>
      <x:c r="AB25" s="31" t="str"/>
      <x:c r="AC25" s="31" t="str"/>
      <x:c r="AD25" s="31" t="str">
        <x:v>Not assessed — abstract-only screening</x:v>
      </x:c>
      <x:c r="AE25" s="31" t="str">
        <x:v>savedrecs.txt</x:v>
      </x:c>
    </x:row>
    <x:row r="26" ht="66" customHeight="1">
      <x:c r="A26" s="31" t="n">
        <x:v>25</x:v>
      </x:c>
      <x:c r="B26" s="31" t="str">
        <x:v>Include – Core Evidence</x:v>
      </x:c>
      <x:c r="C26" s="31" t="str">
        <x:v>A</x:v>
      </x:c>
      <x:c r="D26" s="31" t="str">
        <x:v>Direct NDT/DTN</x:v>
      </x:c>
      <x:c r="E26" s="31" t="str">
        <x:v>High</x:v>
      </x:c>
      <x:c r="F26" s="31" t="str">
        <x:v>High</x:v>
      </x:c>
      <x:c r="G26" s="31" t="n">
        <x:v>2025</x:v>
      </x:c>
      <x:c r="H26" s="31" t="str">
        <x:v>Network Digital Twin for 6G and Beyond: An End-to-End View Across Multi-Domain Network Ecosystems</x:v>
      </x:c>
      <x:c r="I26" s="31" t="str">
        <x:v>Tran, Dinh-Hieu; Waheed, Nazar; Saputra, Yuris Mulya; Lin, Xingqin; Nguyen, Cong T.; Abdu, Tedros Salih; Vo, Van Nhan; Pham, Van-Quan; Alsenwi, Madyan; Adam, Abuzar Babikir Mohammad; Chatzinotas, Symeon; Lagunas, Eva; Tran, Hung; Dac, Tu Ho; Huynh, Nguyen Van</x:v>
      </x:c>
      <x:c r="J26" s="31" t="str">
        <x:v>IEEE OPEN JOURNAL OF THE COMMUNICATIONS SOCIETY</x:v>
      </x:c>
      <x:c r="K26" s="31" t="str">
        <x:v>Article</x:v>
      </x:c>
      <x:c r="L26" s="31" t="str">
        <x:v>10.1109/OJCOMS.2025.3599866</x:v>
      </x:c>
      <x:c r="M26" s="31" t="str">
        <x:v>https://doi.org/10.1109/OJCOMS.2025.3599866</x:v>
      </x:c>
      <x:c r="N26" s="31" t="str">
        <x:v>WOS:001566955500002</x:v>
      </x:c>
      <x:c r="O26" s="31" t="str">
        <x:v>RAN/O-RAN; Transport/xHaul; 5GC/Core; MEC/Edge/Cloud</x:v>
      </x:c>
      <x:c r="P26" s="31" t="str">
        <x:v>Simulation; RL/Control/Optimization</x:v>
      </x:c>
      <x:c r="Q26" s="31" t="str">
        <x:v>Network state/KPIs; Radio/channel context; Mobility/UE state</x:v>
      </x:c>
      <x:c r="R26" s="31" t="str">
        <x:v>Continuous/real-time; Adaptive/predictive</x:v>
      </x:c>
      <x:c r="S26" s="31" t="str">
        <x:v>KPI/QoS fidelity; Decision fidelity/utility</x:v>
      </x:c>
      <x:c r="T26" s="31" t="str">
        <x:v>Yes</x:v>
      </x:c>
      <x:c r="U26" s="31" t="str">
        <x:v>Yes</x:v>
      </x:c>
      <x:c r="V26" s="31" t="str">
        <x:v>Yes</x:v>
      </x:c>
      <x:c r="W26" s="31" t="str">
        <x:v>Yes</x:v>
      </x:c>
      <x:c r="X26" s="31" t="str">
        <x:v>No</x:v>
      </x:c>
      <x:c r="Y26" s="31" t="str">
        <x:v>I1</x:v>
      </x:c>
      <x:c r="Z26" s="31" t="str">
        <x:v>Abstract directly studies/designs/builds/evaluates a telecom NDT/DTN or one of its core mechanisms.</x:v>
      </x:c>
      <x:c r="AA26" s="31" t="str">
        <x:v>With the rapid development of technology, the number of smart mobile users is increasing, accompanied by growing demands from applications such as virtual/augmented reality (VR/XR), remote surgery, autonomous vehicles, and real-time holographic communications, all of which require high transmission rates and ultra-low latency in 6G and beyond networks (6G+). This poses enormous challenges for the efficient deployment of large-scale networks, including network design, planning, troubleshooting, optimization, and maintenance, without affecting the user experience. Network Digital Twin (NDT) has emerged as a potential solution, enabling the creation of a virtual model that reflects the actual network and supports the simulation of various network designs, the application of diverse operating policies, and the reproduction complex fault scenarios under real-world conditions. This motivates us to conduct this study, where we provide a comprehensive survey of NDT in the context of 6G+, covering areas such as radio access networks (RAN), transport networks, 5G core networks and beyond (5GCORE+), cloud/edge computing, applications (blockchain, health system, manufacturing, security, and vehicular networks), non-terrestrial networks (NTNs), and quantum networks, from both academic and industrial perspectives. In particular, we are the first to provide an in-depth guide and usage of RAN and 5GCORE+ for NDT. Then, we provide an extensive review of foundation technologies such as transport networks, cloud/edge computing, applications, NTNs, and quantum networks in NDT. Finally, we discuss the key challenges, open issues, and future research directions for NDT in the context of 6G+.</x:v>
      </x:c>
      <x:c r="AB26" s="31" t="str"/>
      <x:c r="AC26" s="31" t="str"/>
      <x:c r="AD26" s="31" t="str">
        <x:v>Not assessed — abstract-only screening</x:v>
      </x:c>
      <x:c r="AE26" s="31" t="str">
        <x:v>savedrecs.txt</x:v>
      </x:c>
    </x:row>
    <x:row r="27" ht="66" customHeight="1">
      <x:c r="A27" s="31" t="n">
        <x:v>26</x:v>
      </x:c>
      <x:c r="B27" s="31" t="str">
        <x:v>Keep – Prospective</x:v>
      </x:c>
      <x:c r="C27" s="31" t="str">
        <x:v>C</x:v>
      </x:c>
      <x:c r="D27" s="31" t="str">
        <x:v>Prospective</x:v>
      </x:c>
      <x:c r="E27" s="31" t="str">
        <x:v>Medium</x:v>
      </x:c>
      <x:c r="F27" s="31" t="str">
        <x:v>Low</x:v>
      </x:c>
      <x:c r="G27" s="31" t="n">
        <x:v>2025</x:v>
      </x:c>
      <x:c r="H27" s="31" t="str">
        <x:v>AI-Native Network Digital Twin for Intelligent Network Management in 6G</x:v>
      </x:c>
      <x:c r="I27" s="31" t="str">
        <x:v>Wu, Wen; Huang, Xinyu; Qin, Meng; Li, Qihao; Cheng, Nan; Luan, Tom H.</x:v>
      </x:c>
      <x:c r="J27" s="31" t="str">
        <x:v>IEEE NETWORK</x:v>
      </x:c>
      <x:c r="K27" s="31" t="str">
        <x:v>Article; Early Access</x:v>
      </x:c>
      <x:c r="L27" s="31" t="str">
        <x:v>10.1109/MNET.2025.3628267</x:v>
      </x:c>
      <x:c r="M27" s="31" t="str">
        <x:v>https://doi.org/10.1109/MNET.2025.3628267</x:v>
      </x:c>
      <x:c r="N27" s="31" t="str">
        <x:v>WOS:001616293100001</x:v>
      </x:c>
      <x:c r="O27" s="31" t="str">
        <x:v>Not stated in abstract</x:v>
      </x:c>
      <x:c r="P27" s="31" t="str">
        <x:v>RL/Control/Optimization</x:v>
      </x:c>
      <x:c r="Q27" s="31" t="str">
        <x:v>Network state/KPIs; Mobility/UE state</x:v>
      </x:c>
      <x:c r="R27" s="31" t="str">
        <x:v>Continuous/real-time; Adaptive/predictive</x:v>
      </x:c>
      <x:c r="S27" s="31" t="str">
        <x:v>Not stated in abstract</x:v>
      </x:c>
      <x:c r="T27" s="31" t="str">
        <x:v>Partial</x:v>
      </x:c>
      <x:c r="U27" s="31" t="str">
        <x:v>Yes</x:v>
      </x:c>
      <x:c r="V27" s="31" t="str">
        <x:v>Yes</x:v>
      </x:c>
      <x:c r="W27" s="31" t="str">
        <x:v>No</x:v>
      </x:c>
      <x:c r="X27" s="31" t="str">
        <x:v>No</x:v>
      </x:c>
      <x:c r="Y27" s="31" t="str">
        <x:v>I4</x:v>
      </x:c>
      <x:c r="Z27" s="31" t="str">
        <x:v>NDT relevance is prospective/conceptual; direct implementation is not established by the abstract.</x:v>
      </x:c>
      <x:c r="AA27" s="31" t="str">
        <x:v>As a pivotal virtualization technology, the network digital twin (DT) is expected to accurately reflect real-time status and abstract features in the ongoing sixth generation (6G) networks. In this article, we propose an artificial intelligence (AI)-native network DT framework for 6G networks to enable the synergy of AI and network DT, thereby facilitating intelligent network management. In the proposed framework, AI models are utilized to establish network DT models to support network status prediction, network pattern abstraction, and network management decision-making. Furthermore, potential solutions are proposed to enhance the performance of network DT. Finally, a case study is presented, followed by a discussion of open research issues that are essential for the AI-native network DT in 6G networks.</x:v>
      </x:c>
      <x:c r="AB27" s="31" t="str"/>
      <x:c r="AC27" s="31" t="str"/>
      <x:c r="AD27" s="31" t="str">
        <x:v>Not assessed — abstract-only screening</x:v>
      </x:c>
      <x:c r="AE27" s="31" t="str">
        <x:v>savedrecs.txt</x:v>
      </x:c>
    </x:row>
    <x:row r="28" ht="66" customHeight="1">
      <x:c r="A28" s="31" t="n">
        <x:v>27</x:v>
      </x:c>
      <x:c r="B28" s="31" t="str">
        <x:v>Keep – Prospective</x:v>
      </x:c>
      <x:c r="C28" s="31" t="str">
        <x:v>C</x:v>
      </x:c>
      <x:c r="D28" s="31" t="str">
        <x:v>Prospective</x:v>
      </x:c>
      <x:c r="E28" s="31" t="str">
        <x:v>Medium</x:v>
      </x:c>
      <x:c r="F28" s="31" t="str">
        <x:v>Low</x:v>
      </x:c>
      <x:c r="G28" s="31" t="n">
        <x:v>2026</x:v>
      </x:c>
      <x:c r="H28" s="31" t="str">
        <x:v>Network Data-Knowledge Engine: Supporting 6G Endogenous Intelligence With Digital Twin</x:v>
      </x:c>
      <x:c r="I28" s="31" t="str">
        <x:v>Wang, Dan; Zhu, Keke; Song, Bin; Du, Xiaojiang</x:v>
      </x:c>
      <x:c r="J28" s="31" t="str">
        <x:v>IEEE NETWORK</x:v>
      </x:c>
      <x:c r="K28" s="31" t="str">
        <x:v>Article</x:v>
      </x:c>
      <x:c r="L28" s="31" t="str">
        <x:v>10.1109/MNET.2025.3575318</x:v>
      </x:c>
      <x:c r="M28" s="31" t="str">
        <x:v>https://doi.org/10.1109/MNET.2025.3575318</x:v>
      </x:c>
      <x:c r="N28" s="31" t="str">
        <x:v>WOS:001719945100027</x:v>
      </x:c>
      <x:c r="O28" s="31" t="str">
        <x:v>Not stated in abstract</x:v>
      </x:c>
      <x:c r="P28" s="31" t="str">
        <x:v>RL/Control/Optimization; Knowledge/Data model</x:v>
      </x:c>
      <x:c r="Q28" s="31" t="str">
        <x:v>Not stated in abstract</x:v>
      </x:c>
      <x:c r="R28" s="31" t="str">
        <x:v>Not stated in abstract</x:v>
      </x:c>
      <x:c r="S28" s="31" t="str">
        <x:v>Not stated in abstract</x:v>
      </x:c>
      <x:c r="T28" s="31" t="str">
        <x:v>Partial</x:v>
      </x:c>
      <x:c r="U28" s="31" t="str">
        <x:v>Yes</x:v>
      </x:c>
      <x:c r="V28" s="31" t="str">
        <x:v>Partial</x:v>
      </x:c>
      <x:c r="W28" s="31" t="str">
        <x:v>No</x:v>
      </x:c>
      <x:c r="X28" s="31" t="str">
        <x:v>No</x:v>
      </x:c>
      <x:c r="Y28" s="31" t="str">
        <x:v>I4</x:v>
      </x:c>
      <x:c r="Z28" s="31" t="str">
        <x:v>NDT relevance is prospective/conceptual; direct implementation is not established by the abstract.</x:v>
      </x:c>
      <x:c r="AA28" s="31" t="str">
        <x:v>With the rapid development of 5G cellular systems, both industry and academia are focusing on exploring 6G communication, especially supported by artificial intelligence (AI), which has spurred heated discussions on the convergence of AI technologies and future wireless communications. It is envisioned that 6G will rely heavily on AI to enable data-driven and knowledge-driven solutions in large-scale heterogeneous networks, thereby realizing endogenous intelligence in 6G. To achieve this, digital twin (DT) technology can serve as a powerful enabler for unlocking the full potential of future 6G networks. In this paper, we introduce a six-dimensional framework of the digital twin to support endogenous intelligence in 6G through the integration of AI technology and DT. We propose a self-adaptive hierarchical digital twin network (SAHDTN) based on the above DT framework to achieve self-optimization for the 6G network. Furthermore, we incorporate several key technologies to support endogenous intelligence, including a network data-knowledge engine powered by collective reinforcement learning, transfer learning, and knowledge graphs.</x:v>
      </x:c>
      <x:c r="AB28" s="31" t="str"/>
      <x:c r="AC28" s="31" t="str"/>
      <x:c r="AD28" s="31" t="str">
        <x:v>Not assessed — abstract-only screening</x:v>
      </x:c>
      <x:c r="AE28" s="31" t="str">
        <x:v>savedrecs.txt</x:v>
      </x:c>
    </x:row>
    <x:row r="29" ht="66" customHeight="1">
      <x:c r="A29" s="31" t="n">
        <x:v>28</x:v>
      </x:c>
      <x:c r="B29" s="31" t="str">
        <x:v>Include – Core Evidence</x:v>
      </x:c>
      <x:c r="C29" s="31" t="str">
        <x:v>A</x:v>
      </x:c>
      <x:c r="D29" s="31" t="str">
        <x:v>Direct NDT/DTN</x:v>
      </x:c>
      <x:c r="E29" s="31" t="str">
        <x:v>High</x:v>
      </x:c>
      <x:c r="F29" s="31" t="str">
        <x:v>High</x:v>
      </x:c>
      <x:c r="G29" s="31" t="n">
        <x:v>2021</x:v>
      </x:c>
      <x:c r="H29" s="31" t="str">
        <x:v>Convoy_DTN: A Security Interaction Engine Design For Digital Twin Network</x:v>
      </x:c>
      <x:c r="I29" s="31" t="str">
        <x:v>Chen, Meiling; Shao, Jing; Guo, Sixu; Su, Li; Du, Haitao</x:v>
      </x:c>
      <x:c r="J29" s="31" t="str">
        <x:v>2021 IEEE GLOBECOM WORKSHOPS, GC WKSHPS</x:v>
      </x:c>
      <x:c r="K29" s="31" t="str">
        <x:v>Proceedings Paper</x:v>
      </x:c>
      <x:c r="L29" s="31" t="str">
        <x:v>10.1109/GCWkshps52748.2021.9682031</x:v>
      </x:c>
      <x:c r="M29" s="31" t="str">
        <x:v>https://doi.org/10.1109/GCWkshps52748.2021.9682031</x:v>
      </x:c>
      <x:c r="N29" s="31" t="str">
        <x:v>WOS:001572886400081</x:v>
      </x:c>
      <x:c r="O29" s="31" t="str">
        <x:v>Not stated in abstract</x:v>
      </x:c>
      <x:c r="P29" s="31" t="str">
        <x:v>Emulation/Testbed</x:v>
      </x:c>
      <x:c r="Q29" s="31" t="str">
        <x:v>Not stated in abstract</x:v>
      </x:c>
      <x:c r="R29" s="31" t="str">
        <x:v>Continuous/real-time</x:v>
      </x:c>
      <x:c r="S29" s="31" t="str">
        <x:v>Not stated in abstract</x:v>
      </x:c>
      <x:c r="T29" s="31" t="str">
        <x:v>Partial</x:v>
      </x:c>
      <x:c r="U29" s="31" t="str">
        <x:v>Yes</x:v>
      </x:c>
      <x:c r="V29" s="31" t="str">
        <x:v>Yes</x:v>
      </x:c>
      <x:c r="W29" s="31" t="str">
        <x:v>Yes</x:v>
      </x:c>
      <x:c r="X29" s="31" t="str">
        <x:v>No</x:v>
      </x:c>
      <x:c r="Y29" s="31" t="str">
        <x:v>I1</x:v>
      </x:c>
      <x:c r="Z29" s="31" t="str">
        <x:v>Abstract directly studies/designs/builds/evaluates a telecom NDT/DTN or one of its core mechanisms.</x:v>
      </x:c>
      <x:c r="AA29" s="31" t="str">
        <x:v>A digital twin is a real-time representation of physical assets in a digital world. In future 6G networks, digital twin as the key technology will be widely used in intelligent manufacturing, smart city and scientific research etc., forwarding the whole society towards a "digital twin" world combining virtualization and reality. Just like the real network, the Digital Twin Network (DTN) will also face security risks and various attacks. In the DTN, the wrong instruction distribution from the twin network to physical network will directly affect the real world and cause chaos, so it is necessary to ensure the security of interaction interface. In this paper, we propose a security interaction engine named Digital Twin Protection Function (DTPF) to guarantee the confidentiality, integrity, stability and non-reputation of messages during DTN policy distribution, which can provide a reference for securing the development of DTN.</x:v>
      </x:c>
      <x:c r="AB29" s="31" t="str"/>
      <x:c r="AC29" s="31" t="str"/>
      <x:c r="AD29" s="31" t="str">
        <x:v>Not assessed — abstract-only screening</x:v>
      </x:c>
      <x:c r="AE29" s="31" t="str">
        <x:v>savedrecs.txt</x:v>
      </x:c>
    </x:row>
    <x:row r="30" ht="66" customHeight="1">
      <x:c r="A30" s="31" t="n">
        <x:v>29</x:v>
      </x:c>
      <x:c r="B30" s="31" t="str">
        <x:v>Include – Core Evidence</x:v>
      </x:c>
      <x:c r="C30" s="31" t="str">
        <x:v>A</x:v>
      </x:c>
      <x:c r="D30" s="31" t="str">
        <x:v>Direct NDT/DTN</x:v>
      </x:c>
      <x:c r="E30" s="31" t="str">
        <x:v>High</x:v>
      </x:c>
      <x:c r="F30" s="31" t="str">
        <x:v>High</x:v>
      </x:c>
      <x:c r="G30" s="31" t="n">
        <x:v>2025</x:v>
      </x:c>
      <x:c r="H30" s="31" t="str">
        <x:v>Attention to Virtualization: Making Network Digital Twins Aware of Network Slicing</x:v>
      </x:c>
      <x:c r="I30" s="31" t="str">
        <x:v>Calvillo-Fernandez, Alejandro; Dimitrovski, Toni; Groshev, Milan; Ganesh, Aditya; Ayimba, Constantine; de la Oliva, Antonio</x:v>
      </x:c>
      <x:c r="J30" s="31" t="str">
        <x:v>IEEE NETWORK</x:v>
      </x:c>
      <x:c r="K30" s="31" t="str">
        <x:v>Article</x:v>
      </x:c>
      <x:c r="L30" s="31" t="str">
        <x:v>10.1109/MNET.2025.3552137</x:v>
      </x:c>
      <x:c r="M30" s="31" t="str">
        <x:v>https://doi.org/10.1109/MNET.2025.3552137</x:v>
      </x:c>
      <x:c r="N30" s="31" t="str">
        <x:v>WOS:001488803600022</x:v>
      </x:c>
      <x:c r="O30" s="31" t="str">
        <x:v>Slicing</x:v>
      </x:c>
      <x:c r="P30" s="31" t="str">
        <x:v>Simulation; GNN/Graph; ML/DL</x:v>
      </x:c>
      <x:c r="Q30" s="31" t="str">
        <x:v>Not stated in abstract</x:v>
      </x:c>
      <x:c r="R30" s="31" t="str">
        <x:v>Not stated in abstract</x:v>
      </x:c>
      <x:c r="S30" s="31" t="str">
        <x:v>KPI/QoS fidelity</x:v>
      </x:c>
      <x:c r="T30" s="31" t="str">
        <x:v>Partial</x:v>
      </x:c>
      <x:c r="U30" s="31" t="str">
        <x:v>Yes</x:v>
      </x:c>
      <x:c r="V30" s="31" t="str">
        <x:v>Partial</x:v>
      </x:c>
      <x:c r="W30" s="31" t="str">
        <x:v>Yes</x:v>
      </x:c>
      <x:c r="X30" s="31" t="str">
        <x:v>Partial</x:v>
      </x:c>
      <x:c r="Y30" s="31" t="str">
        <x:v>I4</x:v>
      </x:c>
      <x:c r="Z30" s="31" t="str">
        <x:v>Abstract introduces an attention-enhanced GNN-based NDT for sliced networks and evaluates KPI prediction.</x:v>
      </x:c>
      <x:c r="AA30" s="31" t="str">
        <x:v>In order to accommodate myriad disparate services, from legacy voice and data, to niche network applications for industry verticals, 6G networks are expected to heavily exploit the concept of network slicing introduced in 5G. However, the increased complexity of sliced networks amplifies the risk of configuration errors, necessitating the expanded use of Network Digital Twins (NDTs) for proactive service assurance. Legacy NDTs, are ill-suited to highly virtualized environments, as they fail to model the impact of virtualization on physical infrastructure and overlook long-term dependency effects. In this work, we highlight the performance impact of virtualization and introduce an attention-enhanced Graph Neural Networks (GNN)-based NDT to address these challenges. Our simulation results demonstrate that the proposed NDT framework significantly outperforms state-of-the-art models in accurately predicting service Key Performance Indicators (KPIs) across disparate use cases.</x:v>
      </x:c>
      <x:c r="AB30" s="31" t="str"/>
      <x:c r="AC30" s="31" t="str"/>
      <x:c r="AD30" s="31" t="str">
        <x:v>Not assessed — abstract-only screening</x:v>
      </x:c>
      <x:c r="AE30" s="31" t="str">
        <x:v>savedrecs.txt</x:v>
      </x:c>
    </x:row>
    <x:row r="31" ht="66" customHeight="1">
      <x:c r="A31" s="31" t="n">
        <x:v>30</x:v>
      </x:c>
      <x:c r="B31" s="31" t="str">
        <x:v>Keep – Application/Context</x:v>
      </x:c>
      <x:c r="C31" s="31" t="str">
        <x:v>A</x:v>
      </x:c>
      <x:c r="D31" s="31" t="str">
        <x:v>Direct NDT application/context</x:v>
      </x:c>
      <x:c r="E31" s="31" t="str">
        <x:v>Medium</x:v>
      </x:c>
      <x:c r="F31" s="31" t="str">
        <x:v>Low</x:v>
      </x:c>
      <x:c r="G31" s="31" t="n">
        <x:v>2024</x:v>
      </x:c>
      <x:c r="H31" s="31" t="str">
        <x:v>Addressing the Scalability of Network Digital Twins: A Network Sampling Approach</x:v>
      </x:c>
      <x:c r="I31" s="31" t="str">
        <x:v>Kellil, Mounir; Said, Siwar Ben Hadj; Minh-Thuyen Thi; Janneteau, Christophe; Olivereau, Alexis</x:v>
      </x:c>
      <x:c r="J31" s="31" t="str">
        <x:v>2024 20TH INTERNATIONAL CONFERENCE ON NETWORK AND SERVICE MANAGEMENT, CNSM 2024</x:v>
      </x:c>
      <x:c r="K31" s="31" t="str">
        <x:v>Proceedings Paper</x:v>
      </x:c>
      <x:c r="L31" s="31" t="str">
        <x:v>10.23919/CNSM62983.2024.10814373</x:v>
      </x:c>
      <x:c r="M31" s="31" t="str">
        <x:v>https://doi.org/10.23919/CNSM62983.2024.10814373</x:v>
      </x:c>
      <x:c r="N31" s="31" t="str">
        <x:v>WOS:001414325200024</x:v>
      </x:c>
      <x:c r="O31" s="31" t="str">
        <x:v>Not stated in abstract</x:v>
      </x:c>
      <x:c r="P31" s="31" t="str">
        <x:v>RL/Control/Optimization</x:v>
      </x:c>
      <x:c r="Q31" s="31" t="str">
        <x:v>Topology/configuration</x:v>
      </x:c>
      <x:c r="R31" s="31" t="str">
        <x:v>Continuous/real-time</x:v>
      </x:c>
      <x:c r="S31" s="31" t="str">
        <x:v>Not stated in abstract</x:v>
      </x:c>
      <x:c r="T31" s="31" t="str">
        <x:v>Partial</x:v>
      </x:c>
      <x:c r="U31" s="31" t="str">
        <x:v>Yes</x:v>
      </x:c>
      <x:c r="V31" s="31" t="str">
        <x:v>Yes</x:v>
      </x:c>
      <x:c r="W31" s="31" t="str">
        <x:v>No</x:v>
      </x:c>
      <x:c r="X31" s="31" t="str">
        <x:v>Yes</x:v>
      </x:c>
      <x:c r="Y31" s="31" t="str">
        <x:v>I5</x:v>
      </x:c>
      <x:c r="Z31" s="31" t="str">
        <x:v>NDT is directly used for a 5G/6G network application, but the abstract gives limited detail on the twin construction itself.</x:v>
      </x:c>
      <x:c r="AA31" s="31" t="str">
        <x:v>With the increasing complexity of mobile communication networks like 5G/6G networks, characterized by the diversity of network devices, technologies, and applications, advanced network management solutions are needed to ensure real-time network optimization with risk-free decision making operations (e.g., safe network reconfiguration). To achieve this objective, a Network Digital Twin (NDT) paradigm represents an attractive perspective, enabling the manipulation of the virtual counterpart of a real communication network. Nonetheless, generating a Digital Twin of a complex network, comprising thousands of heterogeneous devices and highly dynamic network characteristics (resource usage, network topology, link quality, etc.) poses a serious scalability problem. This paper aims at addressing the scalability problem for the generation of a Digital Twin of a complex network like a 5G/6G network. In particular, the paper proposes a sampling approach in conjunction with a structured network information representation, as well as zoom-in/out operations to enable a modular generation of the NDT.</x:v>
      </x:c>
      <x:c r="AB31" s="31" t="str"/>
      <x:c r="AC31" s="31" t="str"/>
      <x:c r="AD31" s="31" t="str">
        <x:v>Not assessed — abstract-only screening</x:v>
      </x:c>
      <x:c r="AE31" s="31" t="str">
        <x:v>savedrecs.txt</x:v>
      </x:c>
    </x:row>
    <x:row r="32" ht="66" customHeight="1">
      <x:c r="A32" s="31" t="n">
        <x:v>31</x:v>
      </x:c>
      <x:c r="B32" s="31" t="str">
        <x:v>Include – Core Evidence</x:v>
      </x:c>
      <x:c r="C32" s="31" t="str">
        <x:v>A</x:v>
      </x:c>
      <x:c r="D32" s="31" t="str">
        <x:v>Direct NDT/DTN</x:v>
      </x:c>
      <x:c r="E32" s="31" t="str">
        <x:v>High</x:v>
      </x:c>
      <x:c r="F32" s="31" t="str">
        <x:v>High</x:v>
      </x:c>
      <x:c r="G32" s="31" t="n">
        <x:v>2025</x:v>
      </x:c>
      <x:c r="H32" s="31" t="str">
        <x:v>Digital Twin Network-Based 6G Self-Evolution</x:v>
      </x:c>
      <x:c r="I32" s="31" t="str">
        <x:v>Huang, Yuhong; Kang, Mancong; Zhu, Yanhong; Li, Na; Liu, Guangyi; Wang, Qixing</x:v>
      </x:c>
      <x:c r="J32" s="31" t="str">
        <x:v>SENSORS</x:v>
      </x:c>
      <x:c r="K32" s="31" t="str">
        <x:v>Article</x:v>
      </x:c>
      <x:c r="L32" s="31" t="str">
        <x:v>10.3390/s25113543</x:v>
      </x:c>
      <x:c r="M32" s="31" t="str">
        <x:v>https://doi.org/10.3390/s25113543</x:v>
      </x:c>
      <x:c r="N32" s="31" t="str">
        <x:v>WOS:001506110600001</x:v>
      </x:c>
      <x:c r="O32" s="31" t="str">
        <x:v>Not stated in abstract</x:v>
      </x:c>
      <x:c r="P32" s="31" t="str">
        <x:v>GNN/Graph; ML/DL; RL/Control/Optimization</x:v>
      </x:c>
      <x:c r="Q32" s="31" t="str">
        <x:v>Not stated in abstract</x:v>
      </x:c>
      <x:c r="R32" s="31" t="str">
        <x:v>Adaptive/predictive</x:v>
      </x:c>
      <x:c r="S32" s="31" t="str">
        <x:v>Not stated in abstract</x:v>
      </x:c>
      <x:c r="T32" s="31" t="str">
        <x:v>Partial</x:v>
      </x:c>
      <x:c r="U32" s="31" t="str">
        <x:v>Yes</x:v>
      </x:c>
      <x:c r="V32" s="31" t="str">
        <x:v>Yes</x:v>
      </x:c>
      <x:c r="W32" s="31" t="str">
        <x:v>No</x:v>
      </x:c>
      <x:c r="X32" s="31" t="str">
        <x:v>Yes</x:v>
      </x:c>
      <x:c r="Y32" s="31" t="str">
        <x:v>I1</x:v>
      </x:c>
      <x:c r="Z32" s="31" t="str">
        <x:v>Abstract directly studies/designs/builds/evaluates a telecom NDT/DTN or one of its core mechanisms.</x:v>
      </x:c>
      <x:c r="AA32" s="31" t="str">
        <x:v>Digital twins (DTs) will revolutionize network autonomy. Recent studies have promoted the idea of a DT-native 6G network, deeply integrating DTs into mobile network architectures to improve the timeliness of physical-digital synchronization and network optimizations. However, DTs have mainly acted just as a tool for network autonomy, leading to a gap regarding the ultimate goal of network self-evolution. This paper analyzes future directions concerning DT-native networks. Specifically, the proposed architecture introduces a key concept called "future shots" that gives accurate network predictions under different time scales of self-evolution strategies for various network elements. To realize the future shots, we propose a long-term hierarchical convolutional graph attention model for cost-effective network predictions, a conditional hierarchical graph neural network for strategy generation, and methods for efficient small-to-large-scale interactions. The architecture is expected to facilitate high-level network autonomy for 6G networks.</x:v>
      </x:c>
      <x:c r="AB32" s="31" t="str"/>
      <x:c r="AC32" s="31" t="str"/>
      <x:c r="AD32" s="31" t="str">
        <x:v>Not assessed — abstract-only screening</x:v>
      </x:c>
      <x:c r="AE32" s="31" t="str">
        <x:v>savedrecs.txt</x:v>
      </x:c>
    </x:row>
    <x:row r="33" ht="66" customHeight="1">
      <x:c r="A33" s="31" t="n">
        <x:v>32</x:v>
      </x:c>
      <x:c r="B33" s="31" t="str">
        <x:v>Exclude</x:v>
      </x:c>
      <x:c r="C33" s="31" t="str">
        <x:v>—</x:v>
      </x:c>
      <x:c r="D33" s="31" t="str">
        <x:v>Incidental</x:v>
      </x:c>
      <x:c r="E33" s="31" t="str">
        <x:v>High</x:v>
      </x:c>
      <x:c r="F33" s="31" t="str">
        <x:v>Excluded</x:v>
      </x:c>
      <x:c r="G33" s="31" t="n">
        <x:v>2022</x:v>
      </x:c>
      <x:c r="H33" s="31" t="str">
        <x:v>Network Selection and QoS Management Algorithm for 5G Converged Shipbuilding Network Based on Digital Twin</x:v>
      </x:c>
      <x:c r="I33" s="31" t="str">
        <x:v>Huang, Bin; Wang, Dongyao; Li, He; Zhao, Chenglin</x:v>
      </x:c>
      <x:c r="J33" s="31" t="str">
        <x:v>2022 10TH INTERNATIONAL CONFERENCE ON INFORMATION AND EDUCATION TECHNOLOGY (ICIET 2022)</x:v>
      </x:c>
      <x:c r="K33" s="31" t="str">
        <x:v>Proceedings Paper</x:v>
      </x:c>
      <x:c r="L33" s="31" t="str">
        <x:v>10.1109/ICIET55102.2022.9779044</x:v>
      </x:c>
      <x:c r="M33" s="31" t="str">
        <x:v>https://doi.org/10.1109/ICIET55102.2022.9779044</x:v>
      </x:c>
      <x:c r="N33" s="31" t="str">
        <x:v>WOS:000839122100075</x:v>
      </x:c>
      <x:c r="O33" s="31" t="str">
        <x:v>MEC/Edge/Cloud</x:v>
      </x:c>
      <x:c r="P33" s="31" t="str">
        <x:v>Simulation; RL/Control/Optimization</x:v>
      </x:c>
      <x:c r="Q33" s="31" t="str">
        <x:v>Network state/KPIs; Telemetry/data</x:v>
      </x:c>
      <x:c r="R33" s="31" t="str">
        <x:v>Continuous/real-time</x:v>
      </x:c>
      <x:c r="S33" s="31" t="str">
        <x:v>KPI/QoS fidelity; Decision fidelity/utility</x:v>
      </x:c>
      <x:c r="T33" s="31" t="str">
        <x:v>No</x:v>
      </x:c>
      <x:c r="U33" s="31" t="str">
        <x:v>No</x:v>
      </x:c>
      <x:c r="V33" s="31" t="str">
        <x:v>No</x:v>
      </x:c>
      <x:c r="W33" s="31" t="str">
        <x:v>No</x:v>
      </x:c>
      <x:c r="X33" s="31" t="str">
        <x:v>No</x:v>
      </x:c>
      <x:c r="Y33" s="31" t="str">
        <x:v>E2</x:v>
      </x:c>
      <x:c r="Z33" s="31" t="str">
        <x:v>The abstract does not establish a Network Digital Twin / Digital Twin Network contribution.</x:v>
      </x:c>
      <x:c r="AA33" s="31" t="str">
        <x:v>With the continuous development of intelligent manufacturing technology, in order to meet the diversified needs of network and computing power for intelligent applications in the shipbuilding process, 5G technology and edge computing technology are applied in the traditional 4G/WLAN networks, thus forming the 5G converged shipbuilding network. In order to support massive intelligent services under the converged network in the shipyard, the mechanism for access control and QoS (Quality of Services) management need further researches. In this paper, the 5G converged shipbuilding network based on digital twin is studied, and an efficient and reliable method for multi-mode terminal access and multi-QoS management is proposed. This method continuously constructs the communication environment of digital-twin network through data collection from the physical network, and performs detailed network simulation and mapping through RL (Reinforcement Learning) in digital-twin network to achieve scheduling optimization. The decisions made in digital-twin network are delivered to the physical network to achieve efficient and reliable multi-mode terminal access and multi-QoS management. The simulation results show that the proposed new architecture and method effectively can improve the efficiency of 5G converged network in the shipyard.</x:v>
      </x:c>
      <x:c r="AB33" s="31" t="str"/>
      <x:c r="AC33" s="31" t="str"/>
      <x:c r="AD33" s="31" t="str">
        <x:v>Not assessed — abstract-only screening</x:v>
      </x:c>
      <x:c r="AE33" s="31" t="str">
        <x:v>savedrecs.txt</x:v>
      </x:c>
    </x:row>
    <x:row r="34" ht="66" customHeight="1">
      <x:c r="A34" s="31" t="n">
        <x:v>33</x:v>
      </x:c>
      <x:c r="B34" s="31" t="str">
        <x:v>Include – Core Evidence</x:v>
      </x:c>
      <x:c r="C34" s="31" t="str">
        <x:v>A</x:v>
      </x:c>
      <x:c r="D34" s="31" t="str">
        <x:v>Direct NDT/DTN</x:v>
      </x:c>
      <x:c r="E34" s="31" t="str">
        <x:v>High</x:v>
      </x:c>
      <x:c r="F34" s="31" t="str">
        <x:v>High</x:v>
      </x:c>
      <x:c r="G34" s="31" t="n">
        <x:v>2023</x:v>
      </x:c>
      <x:c r="H34" s="31" t="str">
        <x:v>Towards a Wireless Network Digital Twin Model: A Heterogeneous Graph Neural Network Approach</x:v>
      </x:c>
      <x:c r="I34" s="31" t="str">
        <x:v>Perdomo, Jose; Gutierrez-Estevez, M. A.; Zhou, Chan; Monserrat, Jose F.</x:v>
      </x:c>
      <x:c r="J34" s="31" t="str">
        <x:v>2023 IEEE INTERNATIONAL CONFERENCE ON COMMUNICATIONS WORKSHOPS, ICC WORKSHOPS</x:v>
      </x:c>
      <x:c r="K34" s="31" t="str">
        <x:v>Proceedings Paper</x:v>
      </x:c>
      <x:c r="L34" s="31" t="str">
        <x:v>10.1109/ICCWORKSHOPS57953.2023.10283757</x:v>
      </x:c>
      <x:c r="M34" s="31" t="str">
        <x:v>https://doi.org/10.1109/ICCWORKSHOPS57953.2023.10283757</x:v>
      </x:c>
      <x:c r="N34" s="31" t="str">
        <x:v>WOS:001094861300006</x:v>
      </x:c>
      <x:c r="O34" s="31" t="str">
        <x:v>Not stated in abstract</x:v>
      </x:c>
      <x:c r="P34" s="31" t="str">
        <x:v>Simulation; GNN/Graph; ML/DL; RL/Control/Optimization</x:v>
      </x:c>
      <x:c r="Q34" s="31" t="str">
        <x:v>Not stated in abstract</x:v>
      </x:c>
      <x:c r="R34" s="31" t="str">
        <x:v>Not stated in abstract</x:v>
      </x:c>
      <x:c r="S34" s="31" t="str">
        <x:v>Decision fidelity/utility</x:v>
      </x:c>
      <x:c r="T34" s="31" t="str">
        <x:v>Partial</x:v>
      </x:c>
      <x:c r="U34" s="31" t="str">
        <x:v>Yes</x:v>
      </x:c>
      <x:c r="V34" s="31" t="str">
        <x:v>Partial</x:v>
      </x:c>
      <x:c r="W34" s="31" t="str">
        <x:v>Yes</x:v>
      </x:c>
      <x:c r="X34" s="31" t="str">
        <x:v>No</x:v>
      </x:c>
      <x:c r="Y34" s="31" t="str">
        <x:v>I1</x:v>
      </x:c>
      <x:c r="Z34" s="31" t="str">
        <x:v>Abstract directly studies/designs/builds/evaluates a telecom NDT/DTN or one of its core mechanisms.</x:v>
      </x:c>
      <x:c r="AA34" s="31" t="str">
        <x:v>A digital twin of wireless networks can enable the ability to safely and rapidly recreate what-if scenarios of mobile networks for more efficient and intelligent network optimization and planning. In this work, we present a novel digital twin model of wireless networks based on Heterogeneous Message Passing Graph Neural Networks (HMPGNNs). Our digital twin model represents wireless network nodes and the underlying wireless phenomena between them as nodes and edges of different type in a heterogeneous graph. Heterogeneous graphs are fed as samples into the HMPGNN model so that the model learns to simulate the underlying wireless phenomena. Results using system-level simulations to train and evaluate our proposal, show that our approach accurately and efficiently captures the dynamics of wireless networks to produce accurate reconstruction of downlink data rates of all users while also generalizing to network deployments unseen during training.</x:v>
      </x:c>
      <x:c r="AB34" s="31" t="str"/>
      <x:c r="AC34" s="31" t="str"/>
      <x:c r="AD34" s="31" t="str">
        <x:v>Not assessed — abstract-only screening</x:v>
      </x:c>
      <x:c r="AE34" s="31" t="str">
        <x:v>savedrecs.txt</x:v>
      </x:c>
    </x:row>
    <x:row r="35" ht="66" customHeight="1">
      <x:c r="A35" s="31" t="n">
        <x:v>34</x:v>
      </x:c>
      <x:c r="B35" s="31" t="str">
        <x:v>Include – Core Evidence</x:v>
      </x:c>
      <x:c r="C35" s="31" t="str">
        <x:v>A</x:v>
      </x:c>
      <x:c r="D35" s="31" t="str">
        <x:v>Direct NDT/DTN</x:v>
      </x:c>
      <x:c r="E35" s="31" t="str">
        <x:v>High</x:v>
      </x:c>
      <x:c r="F35" s="31" t="str">
        <x:v>High</x:v>
      </x:c>
      <x:c r="G35" s="31" t="n">
        <x:v>2025</x:v>
      </x:c>
      <x:c r="H35" s="31" t="str">
        <x:v>A DRL Approach for Teleoperated Driving in 6G Network Digital Twin Framework</x:v>
      </x:c>
      <x:c r="I35" s="31" t="str">
        <x:v>Marvulli, Michele; Gassi, Giuseppe; Ali, Wasim; Volpe, Gaetano; Mangini, Agostino Marcello; Fanti, Maria Pia</x:v>
      </x:c>
      <x:c r="J35" s="31" t="str">
        <x:v>2025 IEEE INTERNATIONAL CONFERENCE ON SYSTEMS, MAN, AND CYBERNETICS, SMC</x:v>
      </x:c>
      <x:c r="K35" s="31" t="str">
        <x:v>Proceedings Paper</x:v>
      </x:c>
      <x:c r="L35" s="31" t="str">
        <x:v>10.1109/SMC58881.2025.11342768</x:v>
      </x:c>
      <x:c r="M35" s="31" t="str">
        <x:v>https://doi.org/10.1109/SMC58881.2025.11342768</x:v>
      </x:c>
      <x:c r="N35" s="31" t="str">
        <x:v>WOS:001761739100521</x:v>
      </x:c>
      <x:c r="O35" s="31" t="str">
        <x:v>Transport/xHaul; Vehicular/IoV/V2X</x:v>
      </x:c>
      <x:c r="P35" s="31" t="str">
        <x:v>Simulation; ML/DL; RL/Control/Optimization</x:v>
      </x:c>
      <x:c r="Q35" s="31" t="str">
        <x:v>Not stated in abstract</x:v>
      </x:c>
      <x:c r="R35" s="31" t="str">
        <x:v>Not stated in abstract</x:v>
      </x:c>
      <x:c r="S35" s="31" t="str">
        <x:v>KPI/QoS fidelity</x:v>
      </x:c>
      <x:c r="T35" s="31" t="str">
        <x:v>Partial</x:v>
      </x:c>
      <x:c r="U35" s="31" t="str">
        <x:v>Yes</x:v>
      </x:c>
      <x:c r="V35" s="31" t="str">
        <x:v>No</x:v>
      </x:c>
      <x:c r="W35" s="31" t="str">
        <x:v>Yes</x:v>
      </x:c>
      <x:c r="X35" s="31" t="str">
        <x:v>No</x:v>
      </x:c>
      <x:c r="Y35" s="31" t="str">
        <x:v>M1</x:v>
      </x:c>
      <x:c r="Z35" s="31" t="str">
        <x:v>Direct 6G NDT simulation framework combining SUMO, OMNeT++/Simu5G, Random Forest and DRL.</x:v>
      </x:c>
      <x:c r="AA35" s="31" t="str">
        <x:v>In the age of intelligent transportation systems and smart cities, teleoperated driving aims to bridge the gap between human and fully autonomous driving. However, the reliability of teleoperated driving is heavily dependent on the quality of the cellular networks, a limitation that could be addressed by 6G networks, which aims to enhance ultralow latency and high reliability. This study proposes an integrated simulator for teleoperated driving by utilizing Deep Reinforcement Learning (DRL) in a framework of 6G and Network Digital Twin. The presented simulation framework combines different tools (i.e., SUMO, OMNeT++, and Simu5G) to model realistic traffic and network dynamics. In addition, the Random Forest algorithm is used for the coverage prediction system and maintaining stable connectivity, and a DRL model optimizes vehicle routing by balancing path length and signal coverage. A case study is simulated considering the city of Bari (Italy). The framework demonstrates robust communication between teleoperated vehicles and 6G Digital Twin infrastructure.</x:v>
      </x:c>
      <x:c r="AB35" s="31" t="str"/>
      <x:c r="AC35" s="31" t="str"/>
      <x:c r="AD35" s="31" t="str">
        <x:v>Not assessed — abstract-only screening</x:v>
      </x:c>
      <x:c r="AE35" s="31" t="str">
        <x:v>savedrecs.txt</x:v>
      </x:c>
    </x:row>
    <x:row r="36" ht="66" customHeight="1">
      <x:c r="A36" s="31" t="n">
        <x:v>35</x:v>
      </x:c>
      <x:c r="B36" s="31" t="str">
        <x:v>Include – Core Evidence</x:v>
      </x:c>
      <x:c r="C36" s="31" t="str">
        <x:v>A</x:v>
      </x:c>
      <x:c r="D36" s="31" t="str">
        <x:v>Direct NDT/DTN</x:v>
      </x:c>
      <x:c r="E36" s="31" t="str">
        <x:v>High</x:v>
      </x:c>
      <x:c r="F36" s="31" t="str">
        <x:v>High</x:v>
      </x:c>
      <x:c r="G36" s="31" t="n">
        <x:v>2024</x:v>
      </x:c>
      <x:c r="H36" s="31" t="str">
        <x:v>Wireless Network Digital Twin for 6G: Generative AI as a Key Enabler</x:v>
      </x:c>
      <x:c r="I36" s="31" t="str">
        <x:v>Tao, Zhenyu; Xu, Wei; Huang, Yongming; Wang, Xiaoyun; You, Xiaohu</x:v>
      </x:c>
      <x:c r="J36" s="31" t="str">
        <x:v>IEEE WIRELESS COMMUNICATIONS</x:v>
      </x:c>
      <x:c r="K36" s="31" t="str">
        <x:v>Article</x:v>
      </x:c>
      <x:c r="L36" s="31" t="str">
        <x:v>10.1109/MWC.002.2300564</x:v>
      </x:c>
      <x:c r="M36" s="31" t="str">
        <x:v>https://doi.org/10.1109/MWC.002.2300564</x:v>
      </x:c>
      <x:c r="N36" s="31" t="str">
        <x:v>WOS:001293556000040</x:v>
      </x:c>
      <x:c r="O36" s="31" t="str">
        <x:v>Slicing</x:v>
      </x:c>
      <x:c r="P36" s="31" t="str">
        <x:v>Emulation/Testbed; GenAI; ML/DL; RL/Control/Optimization</x:v>
      </x:c>
      <x:c r="Q36" s="31" t="str">
        <x:v>Radio/channel context; Mobility/UE state</x:v>
      </x:c>
      <x:c r="R36" s="31" t="str">
        <x:v>Not stated in abstract</x:v>
      </x:c>
      <x:c r="S36" s="31" t="str">
        <x:v>Not stated in abstract</x:v>
      </x:c>
      <x:c r="T36" s="31" t="str">
        <x:v>Yes</x:v>
      </x:c>
      <x:c r="U36" s="31" t="str">
        <x:v>Yes</x:v>
      </x:c>
      <x:c r="V36" s="31" t="str">
        <x:v>Yes</x:v>
      </x:c>
      <x:c r="W36" s="31" t="str">
        <x:v>Partial</x:v>
      </x:c>
      <x:c r="X36" s="31" t="str">
        <x:v>Partial</x:v>
      </x:c>
      <x:c r="Y36" s="31" t="str">
        <x:v>I1</x:v>
      </x:c>
      <x:c r="Z36" s="31" t="str">
        <x:v>Abstract directly studies/designs/builds/evaluates a telecom NDT/DTN or one of its core mechanisms.</x:v>
      </x:c>
      <x:c r="AA36" s="31" t="str">
        <x:v>Digital twin, which enables emulation, evaluation, and optimization of physical entities through synchronized digital replicas, has gained increasing attention as a promising technology for intricate wireless networks. For 6G, numerous innovative wireless technologies and network architectures have posed new challenges in establishing wireless network digital twins. To tackle these challenges, artificial intelligence (AI), particularly the flourishing generative AI, emerges as a potential solution. In this article, we discuss emerging prerequisites for wireless network digital twins, considering the complicated network architecture, tremendous network scale, extensive coverage, and diversified application scenarios in the 6G era. We further explore the applications of generative AI, such as transformer and diffusion models, to empower the 6G digital twin from multiple perspectives, including physical-digital modeling, synchronization, and slicing capability. Subsequently, we propose a hierarchical generative AI-enabled wireless network digital twin at both the message-level and policy-level, and provide a typical use case with numerical results to validate effectiveness and efficiency. Finally, open research issues for wireless network digital twins in the 6G era are discussed.</x:v>
      </x:c>
      <x:c r="AB36" s="31" t="str"/>
      <x:c r="AC36" s="31" t="str"/>
      <x:c r="AD36" s="31" t="str">
        <x:v>Not assessed — abstract-only screening</x:v>
      </x:c>
      <x:c r="AE36" s="31" t="str">
        <x:v>savedrecs.txt</x:v>
      </x:c>
    </x:row>
    <x:row r="37" ht="66" customHeight="1">
      <x:c r="A37" s="31" t="n">
        <x:v>36</x:v>
      </x:c>
      <x:c r="B37" s="31" t="str">
        <x:v>Include – Core Evidence</x:v>
      </x:c>
      <x:c r="C37" s="31" t="str">
        <x:v>A</x:v>
      </x:c>
      <x:c r="D37" s="31" t="str">
        <x:v>Direct NDT/DTN</x:v>
      </x:c>
      <x:c r="E37" s="31" t="str">
        <x:v>High</x:v>
      </x:c>
      <x:c r="F37" s="31" t="str">
        <x:v>High</x:v>
      </x:c>
      <x:c r="G37" s="31" t="n">
        <x:v>2024</x:v>
      </x:c>
      <x:c r="H37" s="31" t="str">
        <x:v>Digital-Twin-Driven End-to-End Network Slicing Toward 6G</x:v>
      </x:c>
      <x:c r="I37" s="31" t="str">
        <x:v>Yaqoob, Mahnoor; Trestian, Ramona; Tatipamula, Mallik; Nguyen, Huan X.</x:v>
      </x:c>
      <x:c r="J37" s="31" t="str">
        <x:v>IEEE INTERNET COMPUTING</x:v>
      </x:c>
      <x:c r="K37" s="31" t="str">
        <x:v>Article</x:v>
      </x:c>
      <x:c r="L37" s="31" t="str">
        <x:v>10.1109/MIC.2023.3332252</x:v>
      </x:c>
      <x:c r="M37" s="31" t="str">
        <x:v>https://doi.org/10.1109/MIC.2023.3332252</x:v>
      </x:c>
      <x:c r="N37" s="31" t="str">
        <x:v>WOS:001209577400005</x:v>
      </x:c>
      <x:c r="O37" s="31" t="str">
        <x:v>Slicing; E2E/Multi-domain</x:v>
      </x:c>
      <x:c r="P37" s="31" t="str">
        <x:v>Not stated in abstract</x:v>
      </x:c>
      <x:c r="Q37" s="31" t="str">
        <x:v>Network state/KPIs; Topology/configuration</x:v>
      </x:c>
      <x:c r="R37" s="31" t="str">
        <x:v>Not stated in abstract</x:v>
      </x:c>
      <x:c r="S37" s="31" t="str">
        <x:v>KPI/QoS fidelity; Decision fidelity/utility</x:v>
      </x:c>
      <x:c r="T37" s="31" t="str">
        <x:v>Yes</x:v>
      </x:c>
      <x:c r="U37" s="31" t="str">
        <x:v>No</x:v>
      </x:c>
      <x:c r="V37" s="31" t="str">
        <x:v>Yes</x:v>
      </x:c>
      <x:c r="W37" s="31" t="str">
        <x:v>Yes</x:v>
      </x:c>
      <x:c r="X37" s="31" t="str">
        <x:v>Partial</x:v>
      </x:c>
      <x:c r="Y37" s="31" t="str">
        <x:v>I1</x:v>
      </x:c>
      <x:c r="Z37" s="31" t="str">
        <x:v>Abstract directly studies/designs/builds/evaluates a telecom NDT/DTN or one of its core mechanisms.</x:v>
      </x:c>
      <x:c r="AA37" s="31" t="str">
        <x:v>The diverse use-case requirements and strict expectations of latency on shared infrastructure, from future networks, calls for networking paradigms that can provide efficiency and flexibility. Network slicing is a network paradigm introduced with 5G, which is a key in realizing diverse service requirements and meeting expectations of future 6G networks. A network digital twin (NDT) model can benefit the management and orchestration of a network slicing lifecycle and provide a clear visual representation of the physical entities of a network slicing model while enabling experimentation with different resource allocation schemes without actually affecting the physical network. An NDT bridges the gap between the physical world and the digital world by having constant bidirectional communication. Hence, in this article, we make a case for NDTs as a key enabler of network slicing in 6G networks while integrating an artificial intelligence-based network slicing strategy to enable end-to-end quality-of-service provisioning.</x:v>
      </x:c>
      <x:c r="AB37" s="31" t="str"/>
      <x:c r="AC37" s="31" t="str"/>
      <x:c r="AD37" s="31" t="str">
        <x:v>Not assessed — abstract-only screening</x:v>
      </x:c>
      <x:c r="AE37" s="31" t="str">
        <x:v>savedrecs.txt</x:v>
      </x:c>
    </x:row>
    <x:row r="38" ht="66" customHeight="1">
      <x:c r="A38" s="31" t="n">
        <x:v>37</x:v>
      </x:c>
      <x:c r="B38" s="31" t="str">
        <x:v>Exclude</x:v>
      </x:c>
      <x:c r="C38" s="31" t="str">
        <x:v>—</x:v>
      </x:c>
      <x:c r="D38" s="31" t="str">
        <x:v>Incidental</x:v>
      </x:c>
      <x:c r="E38" s="31" t="str">
        <x:v>High</x:v>
      </x:c>
      <x:c r="F38" s="31" t="str">
        <x:v>Excluded</x:v>
      </x:c>
      <x:c r="G38" s="31" t="n">
        <x:v>2024</x:v>
      </x:c>
      <x:c r="H38" s="31" t="str">
        <x:v>Enabling simulation services for digital twins of 5G/B5G mobile networks</x:v>
      </x:c>
      <x:c r="I38" s="31" t="str">
        <x:v>Nardini, Giovanni; Stea, Giovanni</x:v>
      </x:c>
      <x:c r="J38" s="31" t="str">
        <x:v>COMPUTER COMMUNICATIONS</x:v>
      </x:c>
      <x:c r="K38" s="31" t="str">
        <x:v>Article</x:v>
      </x:c>
      <x:c r="L38" s="31" t="str">
        <x:v>10.1016/j.comcom.2023.10.017</x:v>
      </x:c>
      <x:c r="M38" s="31" t="str">
        <x:v>https://doi.org/10.1016/j.comcom.2023.10.017</x:v>
      </x:c>
      <x:c r="N38" s="31" t="str">
        <x:v>WOS:001113087400001</x:v>
      </x:c>
      <x:c r="O38" s="31" t="str">
        <x:v>Not stated in abstract</x:v>
      </x:c>
      <x:c r="P38" s="31" t="str">
        <x:v>Analytical/Mathematical; Simulation; ML/DL; RL/Control/Optimization</x:v>
      </x:c>
      <x:c r="Q38" s="31" t="str">
        <x:v>Topology/configuration; Mobility/UE state</x:v>
      </x:c>
      <x:c r="R38" s="31" t="str">
        <x:v>Continuous/real-time</x:v>
      </x:c>
      <x:c r="S38" s="31" t="str">
        <x:v>Not stated in abstract</x:v>
      </x:c>
      <x:c r="T38" s="31" t="str">
        <x:v>No</x:v>
      </x:c>
      <x:c r="U38" s="31" t="str">
        <x:v>No</x:v>
      </x:c>
      <x:c r="V38" s="31" t="str">
        <x:v>No</x:v>
      </x:c>
      <x:c r="W38" s="31" t="str">
        <x:v>No</x:v>
      </x:c>
      <x:c r="X38" s="31" t="str">
        <x:v>No</x:v>
      </x:c>
      <x:c r="Y38" s="31" t="str">
        <x:v>E2</x:v>
      </x:c>
      <x:c r="Z38" s="31" t="str">
        <x:v>The abstract does not establish a Network Digital Twin / Digital Twin Network contribution.</x:v>
      </x:c>
      <x:c r="AA38" s="31" t="str">
        <x:v>Digital Twins (DTs) have been proposed as digital replicas of physical entities (e.g., manufacturing equipment), which one can observe in real-time and interact with. Digital Twins of Networks (DTNs) are increasingly being discussed in the literature, as an enabler for efficient data-driven network management and performance-driven network optimization (e.g., to support dynamic reconfiguration, or anticipate the effects of faults). A DTN includes service mapping models, i.e. models that can be fed with acquired data to produce insight on the network itself - e.g., to run what-if scenarios, based on multiple underlying technologies, from Machine Learning to analytical models, e.g. Markov Chains. In this paper we examine the case of DTNs of mobile networks, DTMNs, tailored to 5G and beyond, where issues of dynamic reconfiguration and fault anticipation are critical. We argue that simulation services should be offered by the DTMN in order to allow performance-driven network optimization, and that discrete-event network simulators are ideal instruments to be employed for this purpose. We discuss the challenges that need be addressed to make this happen, e.g., centralized vs. distributed implementation, gathering input from the physical network, security issues and hosting, and we review the possibilities offered by network simulation in terms of what-if analysis, defining the concepts of lockstep and branching analysis. We present a framework to endow a DTMN with simulation services and we exemplify it using Simu5G, a popular 5G/B5G simulation library for OMNeT++, as a reference case study.</x:v>
      </x:c>
      <x:c r="AB38" s="31" t="str"/>
      <x:c r="AC38" s="31" t="str"/>
      <x:c r="AD38" s="31" t="str">
        <x:v>Not assessed — abstract-only screening</x:v>
      </x:c>
      <x:c r="AE38" s="31" t="str">
        <x:v>savedrecs.txt</x:v>
      </x:c>
    </x:row>
    <x:row r="39" ht="66" customHeight="1">
      <x:c r="A39" s="31" t="n">
        <x:v>38</x:v>
      </x:c>
      <x:c r="B39" s="31" t="str">
        <x:v>Include – Core Evidence</x:v>
      </x:c>
      <x:c r="C39" s="31" t="str">
        <x:v>A</x:v>
      </x:c>
      <x:c r="D39" s="31" t="str">
        <x:v>Direct NDT/DTN</x:v>
      </x:c>
      <x:c r="E39" s="31" t="str">
        <x:v>High</x:v>
      </x:c>
      <x:c r="F39" s="31" t="str">
        <x:v>High</x:v>
      </x:c>
      <x:c r="G39" s="31" t="n">
        <x:v>2025</x:v>
      </x:c>
      <x:c r="H39" s="31" t="str">
        <x:v>Toward Building a Digital Twin for Network Operations and Management</x:v>
      </x:c>
      <x:c r="I39" s="31" t="str">
        <x:v>Gonzalez-Sanchez, Daniel; Bellido, Luis; Martinez-Casanueva, Ignacio D.; Martinez-Garcia, David; Fernandez, David; Lopez, Diego R.</x:v>
      </x:c>
      <x:c r="J39" s="31" t="str">
        <x:v>IEEE OPEN JOURNAL OF THE COMMUNICATIONS SOCIETY</x:v>
      </x:c>
      <x:c r="K39" s="31" t="str">
        <x:v>Article</x:v>
      </x:c>
      <x:c r="L39" s="31" t="str">
        <x:v>10.1109/OJCOMS.2025.3549873</x:v>
      </x:c>
      <x:c r="M39" s="31" t="str">
        <x:v>https://doi.org/10.1109/OJCOMS.2025.3549873</x:v>
      </x:c>
      <x:c r="N39" s="31" t="str">
        <x:v>WOS:001470363400011</x:v>
      </x:c>
      <x:c r="O39" s="31" t="str">
        <x:v>IoT/IIoT/Private</x:v>
      </x:c>
      <x:c r="P39" s="31" t="str">
        <x:v>Emulation/Testbed; RL/Control/Optimization; Knowledge/Data model</x:v>
      </x:c>
      <x:c r="Q39" s="31" t="str">
        <x:v>Not stated in abstract</x:v>
      </x:c>
      <x:c r="R39" s="31" t="str">
        <x:v>Not stated in abstract</x:v>
      </x:c>
      <x:c r="S39" s="31" t="str">
        <x:v>Not stated in abstract</x:v>
      </x:c>
      <x:c r="T39" s="31" t="str">
        <x:v>Yes</x:v>
      </x:c>
      <x:c r="U39" s="31" t="str">
        <x:v>Yes</x:v>
      </x:c>
      <x:c r="V39" s="31" t="str">
        <x:v>Partial</x:v>
      </x:c>
      <x:c r="W39" s="31" t="str">
        <x:v>Yes</x:v>
      </x:c>
      <x:c r="X39" s="31" t="str">
        <x:v>Partial</x:v>
      </x:c>
      <x:c r="Y39" s="31" t="str">
        <x:v>I1</x:v>
      </x:c>
      <x:c r="Z39" s="31" t="str">
        <x:v>Abstract directly studies/designs/builds/evaluates a telecom NDT/DTN or one of its core mechanisms.</x:v>
      </x:c>
      <x:c r="AA39" s="31" t="str">
        <x:v>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x:v>
      </x:c>
      <x:c r="AB39" s="31" t="str"/>
      <x:c r="AC39" s="31" t="str"/>
      <x:c r="AD39" s="31" t="str">
        <x:v>Not assessed — abstract-only screening</x:v>
      </x:c>
      <x:c r="AE39" s="31" t="str">
        <x:v>savedrecs.txt</x:v>
      </x:c>
    </x:row>
    <x:row r="40" ht="66" customHeight="1">
      <x:c r="A40" s="31" t="n">
        <x:v>39</x:v>
      </x:c>
      <x:c r="B40" s="31" t="str">
        <x:v>Include – Core Evidence</x:v>
      </x:c>
      <x:c r="C40" s="31" t="str">
        <x:v>A</x:v>
      </x:c>
      <x:c r="D40" s="31" t="str">
        <x:v>Direct NDT/DTN</x:v>
      </x:c>
      <x:c r="E40" s="31" t="str">
        <x:v>High</x:v>
      </x:c>
      <x:c r="F40" s="31" t="str">
        <x:v>High</x:v>
      </x:c>
      <x:c r="G40" s="31" t="n">
        <x:v>2024</x:v>
      </x:c>
      <x:c r="H40" s="31" t="str">
        <x:v>Generative AI-Driven Digital Twin for Mobile Networks</x:v>
      </x:c>
      <x:c r="I40" s="31" t="str">
        <x:v>Chai, Haoye; Wang, Huandong; Li, Tong; Wang, Zhaocheng</x:v>
      </x:c>
      <x:c r="J40" s="31" t="str">
        <x:v>IEEE NETWORK</x:v>
      </x:c>
      <x:c r="K40" s="31" t="str">
        <x:v>Article</x:v>
      </x:c>
      <x:c r="L40" s="31" t="str">
        <x:v>10.1109/MNET.2024.3420702</x:v>
      </x:c>
      <x:c r="M40" s="31" t="str">
        <x:v>https://doi.org/10.1109/MNET.2024.3420702</x:v>
      </x:c>
      <x:c r="N40" s="31" t="str">
        <x:v>WOS:001322517900023</x:v>
      </x:c>
      <x:c r="O40" s="31" t="str">
        <x:v>RAN/O-RAN</x:v>
      </x:c>
      <x:c r="P40" s="31" t="str">
        <x:v>GenAI; RL/Control/Optimization</x:v>
      </x:c>
      <x:c r="Q40" s="31" t="str">
        <x:v>Not stated in abstract</x:v>
      </x:c>
      <x:c r="R40" s="31" t="str">
        <x:v>Not stated in abstract</x:v>
      </x:c>
      <x:c r="S40" s="31" t="str">
        <x:v>Prediction error; KPI/QoS fidelity; Behavioral/protocol fidelity; Decision fidelity/utility</x:v>
      </x:c>
      <x:c r="T40" s="31" t="str">
        <x:v>Yes</x:v>
      </x:c>
      <x:c r="U40" s="31" t="str">
        <x:v>Yes</x:v>
      </x:c>
      <x:c r="V40" s="31" t="str">
        <x:v>Partial</x:v>
      </x:c>
      <x:c r="W40" s="31" t="str">
        <x:v>Yes</x:v>
      </x:c>
      <x:c r="X40" s="31" t="str">
        <x:v>No</x:v>
      </x:c>
      <x:c r="Y40" s="31" t="str">
        <x:v>I1</x:v>
      </x:c>
      <x:c r="Z40" s="31" t="str">
        <x:v>Abstract directly studies/designs/builds/evaluates a telecom NDT/DTN or one of its core mechanisms.</x:v>
      </x:c>
      <x:c r="AA40" s="31" t="str">
        <x:v>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(i.e ., mobile users, base stations, and wireless environments) and to evaluate network performance. Evaluation results demonstrate that the proposed prototype system can generate high-fidelity DT data and provide practical network optimization solutions.</x:v>
      </x:c>
      <x:c r="AB40" s="31" t="str"/>
      <x:c r="AC40" s="31" t="str"/>
      <x:c r="AD40" s="31" t="str">
        <x:v>Not assessed — abstract-only screening</x:v>
      </x:c>
      <x:c r="AE40" s="31" t="str">
        <x:v>savedrecs.txt</x:v>
      </x:c>
    </x:row>
    <x:row r="41" ht="66" customHeight="1">
      <x:c r="A41" s="31" t="n">
        <x:v>40</x:v>
      </x:c>
      <x:c r="B41" s="31" t="str">
        <x:v>Include – Core Evidence</x:v>
      </x:c>
      <x:c r="C41" s="31" t="str">
        <x:v>A</x:v>
      </x:c>
      <x:c r="D41" s="31" t="str">
        <x:v>Direct NDT/DTN</x:v>
      </x:c>
      <x:c r="E41" s="31" t="str">
        <x:v>High</x:v>
      </x:c>
      <x:c r="F41" s="31" t="str">
        <x:v>High</x:v>
      </x:c>
      <x:c r="G41" s="31" t="n">
        <x:v>2024</x:v>
      </x:c>
      <x:c r="H41" s="31" t="str">
        <x:v>Enabling 6G Campus Networks Intelligent Control with Digital Twin: A case study</x:v>
      </x:c>
      <x:c r="I41" s="31" t="str">
        <x:v>Ennaceur, Zied; Bensalem, Mounir; Cao Vien Phung; Drummond, Andre C.; Jukan, Admela</x:v>
      </x:c>
      <x:c r="J41" s="31" t="str">
        <x:v>PROCEEDINGS OF 2024 IEEE/IFIP NETWORK OPERATIONS AND MANAGEMENT SYMPOSIUM, NOMS 2024</x:v>
      </x:c>
      <x:c r="K41" s="31" t="str">
        <x:v>Proceedings Paper</x:v>
      </x:c>
      <x:c r="L41" s="31" t="str">
        <x:v>10.1109/NOMS59830.2024.10575904</x:v>
      </x:c>
      <x:c r="M41" s="31" t="str">
        <x:v>https://doi.org/10.1109/NOMS59830.2024.10575904</x:v>
      </x:c>
      <x:c r="N41" s="31" t="str">
        <x:v>WOS:001270140300215</x:v>
      </x:c>
      <x:c r="O41" s="31" t="str">
        <x:v>Radio/PHY/Channel</x:v>
      </x:c>
      <x:c r="P41" s="31" t="str">
        <x:v>Simulation; RL/Control/Optimization</x:v>
      </x:c>
      <x:c r="Q41" s="31" t="str">
        <x:v>Radio/channel context; Mobility/UE state</x:v>
      </x:c>
      <x:c r="R41" s="31" t="str">
        <x:v>Continuous/real-time</x:v>
      </x:c>
      <x:c r="S41" s="31" t="str">
        <x:v>Not stated in abstract</x:v>
      </x:c>
      <x:c r="T41" s="31" t="str">
        <x:v>Partial</x:v>
      </x:c>
      <x:c r="U41" s="31" t="str">
        <x:v>Yes</x:v>
      </x:c>
      <x:c r="V41" s="31" t="str">
        <x:v>Yes</x:v>
      </x:c>
      <x:c r="W41" s="31" t="str">
        <x:v>Partial</x:v>
      </x:c>
      <x:c r="X41" s="31" t="str">
        <x:v>No</x:v>
      </x:c>
      <x:c r="Y41" s="31" t="str">
        <x:v>I4</x:v>
      </x:c>
      <x:c r="Z41" s="31" t="str">
        <x:v>Abstract applies a DTN architecture to adaptive 6G/THz campus-network control and evaluates it by simulation.</x:v>
      </x:c>
      <x:c r="AA41" s="31" t="str">
        <x:v>Campus networks are expected to include various new features compared to 4G and 5G networks, such as the exploitation of THz frequency bands and real-time network optimization. Furthermore, to enable future-proof network control, the Digital Twin Network (DTN) reference architecture can be exploited to create an autonomic network system that provides intent-based interfaces and offers a complete adaptive network control tailored for campus network applications. This paper discusses such architecture and presents a case study focused on a THz system that can adapt its coding and modulation parameters in response to channel degradation due to environmental changes. Finally, simulation results evince the advantages of the proposed architecture.</x:v>
      </x:c>
      <x:c r="AB41" s="31" t="str"/>
      <x:c r="AC41" s="31" t="str"/>
      <x:c r="AD41" s="31" t="str">
        <x:v>Not assessed — abstract-only screening</x:v>
      </x:c>
      <x:c r="AE41" s="31" t="str">
        <x:v>savedrecs.txt</x:v>
      </x:c>
    </x:row>
    <x:row r="42" ht="66" customHeight="1">
      <x:c r="A42" s="31" t="n">
        <x:v>41</x:v>
      </x:c>
      <x:c r="B42" s="31" t="str">
        <x:v>Keep – Application/Context</x:v>
      </x:c>
      <x:c r="C42" s="31" t="str">
        <x:v>A</x:v>
      </x:c>
      <x:c r="D42" s="31" t="str">
        <x:v>Direct NDT application/context</x:v>
      </x:c>
      <x:c r="E42" s="31" t="str">
        <x:v>Medium-High</x:v>
      </x:c>
      <x:c r="F42" s="31" t="str">
        <x:v>Low</x:v>
      </x:c>
      <x:c r="G42" s="31" t="n">
        <x:v>2026</x:v>
      </x:c>
      <x:c r="H42" s="31" t="str">
        <x:v>Accelerating the Uptake of 5G for Automotive: Real-World Trials from the TARGET-X Project</x:v>
      </x:c>
      <x:c r="I42" s="31" t="str">
        <x:v>Nasreddine, Jad; Salvati, Paul; Fuentes, Miguel</x:v>
      </x:c>
      <x:c r="J42" s="31" t="str">
        <x:v>FUTURE INTERNET</x:v>
      </x:c>
      <x:c r="K42" s="31" t="str">
        <x:v>Article</x:v>
      </x:c>
      <x:c r="L42" s="31" t="str">
        <x:v>10.3390/fi18040189</x:v>
      </x:c>
      <x:c r="M42" s="31" t="str">
        <x:v>https://doi.org/10.3390/fi18040189</x:v>
      </x:c>
      <x:c r="N42" s="31" t="str">
        <x:v>WOS:001750269800001</x:v>
      </x:c>
      <x:c r="O42" s="31" t="str">
        <x:v>MEC/Edge/Cloud; Vehicular/IoV/V2X; E2E/Multi-domain</x:v>
      </x:c>
      <x:c r="P42" s="31" t="str">
        <x:v>Not stated in abstract</x:v>
      </x:c>
      <x:c r="Q42" s="31" t="str">
        <x:v>Network state/KPIs; Radio/channel context; Mobility/UE state; Telemetry/data</x:v>
      </x:c>
      <x:c r="R42" s="31" t="str">
        <x:v>Adaptive/predictive</x:v>
      </x:c>
      <x:c r="S42" s="31" t="str">
        <x:v>KPI/QoS fidelity; Temporal/sync fidelity</x:v>
      </x:c>
      <x:c r="T42" s="31" t="str">
        <x:v>Partial</x:v>
      </x:c>
      <x:c r="U42" s="31" t="str">
        <x:v>Partial</x:v>
      </x:c>
      <x:c r="V42" s="31" t="str">
        <x:v>Yes</x:v>
      </x:c>
      <x:c r="W42" s="31" t="str">
        <x:v>Yes</x:v>
      </x:c>
      <x:c r="X42" s="31" t="str">
        <x:v>No</x:v>
      </x:c>
      <x:c r="Y42" s="31" t="str">
        <x:v>M1</x:v>
      </x:c>
      <x:c r="Z42" s="31" t="str">
        <x:v>Real-world 5G trials include an NDT for predictive QoS and report operational/fidelity outcomes.</x:v>
      </x:c>
      <x:c r="AA42" s="31" t="str">
        <x:v>As the automotive industry transitions toward high-level autonomy, the demand for connectivity offering deterministic low latency and high reliability becomes paramount. This paper presents the end-to-end design, implementation, and experimental validation of three advanced Vehicle-to-Everything (V2X) use cases within a real-world 5G network environment: Cooperative Perception, Automotive Digital Twin, and Predictive Quality of Service (pQoS) for Tele-operated Driving (ToD). Trials at the 370-hectare IDIADA proving ground in Spain benchmarked 5G and Multi-access Edge Computing (MEC) against 4G and cloud alternatives. Experimental results demonstrate that 5G provides substantial performance gains, achieving average latency reductions up to 90% for V2X messages compared to 4G. The integration of MEC halved the average service latency, consistently maintaining it within the 40-50 ms range required for safety-critical services, whereas cloud-based hosting exhibited uncontrollable fluctuations. In the pQoS for ToD, the implementation of a Network Digital Twin (NDT) and exposure APIs reduced the average video jitter by up to 63%, preventing service collapse in degraded coverage zones. Finally, the automotive Digital Twin (DT) achieved high-fidelity synchronization with temporal deviations consistently below 10%. These findings underscore the necessity of edge-centric architectures and proactive network telemetry for the resilient deployment of future safety-critical mobility services, effectively charting the course for the design of 6G.</x:v>
      </x:c>
      <x:c r="AB42" s="31" t="str"/>
      <x:c r="AC42" s="31" t="str"/>
      <x:c r="AD42" s="31" t="str">
        <x:v>Not assessed — abstract-only screening</x:v>
      </x:c>
      <x:c r="AE42" s="31" t="str">
        <x:v>savedrecs.txt</x:v>
      </x:c>
    </x:row>
    <x:row r="43" ht="66" customHeight="1">
      <x:c r="A43" s="31" t="n">
        <x:v>42</x:v>
      </x:c>
      <x:c r="B43" s="31" t="str">
        <x:v>Include – Core Evidence</x:v>
      </x:c>
      <x:c r="C43" s="31" t="str">
        <x:v>A</x:v>
      </x:c>
      <x:c r="D43" s="31" t="str">
        <x:v>Direct NDT/DTN</x:v>
      </x:c>
      <x:c r="E43" s="31" t="str">
        <x:v>High</x:v>
      </x:c>
      <x:c r="F43" s="31" t="str">
        <x:v>High</x:v>
      </x:c>
      <x:c r="G43" s="31" t="n">
        <x:v>2024</x:v>
      </x:c>
      <x:c r="H43" s="31" t="str">
        <x:v>Self-Maintained Network Digital Twin for Human-Centric Wireless Metaverse</x:v>
      </x:c>
      <x:c r="I43" s="31" t="str">
        <x:v>Wang, Jiaxi; Hao, Yixue; Hu, Long; Zhang, Tong; Ma, Xiaoqiang; Chen, Min</x:v>
      </x:c>
      <x:c r="J43" s="31" t="str">
        <x:v>IEEE NETWORK</x:v>
      </x:c>
      <x:c r="K43" s="31" t="str">
        <x:v>Article</x:v>
      </x:c>
      <x:c r="L43" s="31" t="str">
        <x:v>10.1109/MNET.2023.3337644</x:v>
      </x:c>
      <x:c r="M43" s="31" t="str">
        <x:v>https://doi.org/10.1109/MNET.2023.3337644</x:v>
      </x:c>
      <x:c r="N43" s="31" t="str">
        <x:v>WOS:001205799800010</x:v>
      </x:c>
      <x:c r="O43" s="31" t="str">
        <x:v>MEC/Edge/Cloud</x:v>
      </x:c>
      <x:c r="P43" s="31" t="str">
        <x:v>RL/Control/Optimization</x:v>
      </x:c>
      <x:c r="Q43" s="31" t="str">
        <x:v>Network state/KPIs; Topology/configuration; Mobility/UE state; Telemetry/data</x:v>
      </x:c>
      <x:c r="R43" s="31" t="str">
        <x:v>Continuous/real-time; Adaptive/predictive</x:v>
      </x:c>
      <x:c r="S43" s="31" t="str">
        <x:v>KPI/QoS fidelity; Decision fidelity/utility</x:v>
      </x:c>
      <x:c r="T43" s="31" t="str">
        <x:v>Partial</x:v>
      </x:c>
      <x:c r="U43" s="31" t="str">
        <x:v>Yes</x:v>
      </x:c>
      <x:c r="V43" s="31" t="str">
        <x:v>Yes</x:v>
      </x:c>
      <x:c r="W43" s="31" t="str">
        <x:v>Yes</x:v>
      </x:c>
      <x:c r="X43" s="31" t="str">
        <x:v>Partial</x:v>
      </x:c>
      <x:c r="Y43" s="31" t="str">
        <x:v>M1</x:v>
      </x:c>
      <x:c r="Z43" s="31" t="str">
        <x:v>Proposes a self-maintained NDT framework with asynchronous data collection, continuous prediction and error tolerance.</x:v>
      </x:c>
      <x:c r="AA43" s="31" t="str">
        <x:v>Network digital twin is a key enabler for the human-centric wireless metaverse, requiring fine-grained replication, high-fidelity screen rendering, and the integration of emerging intelligent technologies. However, existing frameworks for the network digital twin overlook the integration of human-centric features within the metaverse and the importance of asynchronous data collection, both of which are indispensable for actualizing the metaverse and attaining self-maintenance capabilities. To address this issue, in this article, we propose a human-centric framework and a self-maintained mechanism for the network digital twin, utilizing continuous prediction and error tolerance to enhance the performance of DT decision-making. Specifically, by considering the interplay among different components, we present a human-centric framework for the network digital twin, comprising a device twin layer, a network twin layer, an artificial intelligence service layer, and a user intent layer. In consideration of asynchronous information, we propose a self-maintained mechanism facilitated by two key capabilities: error tolerance and continuous prediction. Furthermore, we conduct a resource allocation experiment to validate the efficiency of the proposed framework with request prediction and robust optimization. The results demonstrate that the framework can reduce the average latency compared to other baseline schemes, thus improving the user experience of wireless metaverse.</x:v>
      </x:c>
      <x:c r="AB43" s="31" t="str"/>
      <x:c r="AC43" s="31" t="str"/>
      <x:c r="AD43" s="31" t="str">
        <x:v>Not assessed — abstract-only screening</x:v>
      </x:c>
      <x:c r="AE43" s="31" t="str">
        <x:v>savedrecs.txt</x:v>
      </x:c>
    </x:row>
    <x:row r="44" ht="66" customHeight="1">
      <x:c r="A44" s="31" t="n">
        <x:v>43</x:v>
      </x:c>
      <x:c r="B44" s="31" t="str">
        <x:v>Include – Core Evidence</x:v>
      </x:c>
      <x:c r="C44" s="31" t="str">
        <x:v>A</x:v>
      </x:c>
      <x:c r="D44" s="31" t="str">
        <x:v>Direct NDT/DTN</x:v>
      </x:c>
      <x:c r="E44" s="31" t="str">
        <x:v>High</x:v>
      </x:c>
      <x:c r="F44" s="31" t="str">
        <x:v>High</x:v>
      </x:c>
      <x:c r="G44" s="31" t="n">
        <x:v>2025</x:v>
      </x:c>
      <x:c r="H44" s="31" t="str">
        <x:v>Network Digital Twin for 5G-Enabled Mobile Robots</x:v>
      </x:c>
      <x:c r="I44" s="31" t="str">
        <x:v>Roda-Sanchez, Luis; Zanzi, Lanfranco; Li, Xi; Gari, Guillem; Costa-Perez, Xavier</x:v>
      </x:c>
      <x:c r="J44" s="31" t="str">
        <x:v>2025 IEEE WIRELESS COMMUNICATIONS AND NETWORKING CONFERENCE, WCNC</x:v>
      </x:c>
      <x:c r="K44" s="31" t="str">
        <x:v>Proceedings Paper</x:v>
      </x:c>
      <x:c r="L44" s="31" t="str">
        <x:v>10.1109/WCNC61545.2025.10978546</x:v>
      </x:c>
      <x:c r="M44" s="31" t="str">
        <x:v>https://doi.org/10.1109/WCNC61545.2025.10978546</x:v>
      </x:c>
      <x:c r="N44" s="31" t="str">
        <x:v>WOS:001514465200425</x:v>
      </x:c>
      <x:c r="O44" s="31" t="str">
        <x:v>IoT/IIoT/Private</x:v>
      </x:c>
      <x:c r="P44" s="31" t="str">
        <x:v>Not stated in abstract</x:v>
      </x:c>
      <x:c r="Q44" s="31" t="str">
        <x:v>Network state/KPIs; Radio/channel context; Mobility/UE state; Telemetry/data</x:v>
      </x:c>
      <x:c r="R44" s="31" t="str">
        <x:v>Continuous/real-time</x:v>
      </x:c>
      <x:c r="S44" s="31" t="str">
        <x:v>KPI/QoS fidelity</x:v>
      </x:c>
      <x:c r="T44" s="31" t="str">
        <x:v>Partial</x:v>
      </x:c>
      <x:c r="U44" s="31" t="str">
        <x:v>Partial</x:v>
      </x:c>
      <x:c r="V44" s="31" t="str">
        <x:v>Yes</x:v>
      </x:c>
      <x:c r="W44" s="31" t="str">
        <x:v>Yes</x:v>
      </x:c>
      <x:c r="X44" s="31" t="str">
        <x:v>Partial</x:v>
      </x:c>
      <x:c r="Y44" s="31" t="str">
        <x:v>M1</x:v>
      </x:c>
      <x:c r="Z44" s="31" t="str">
        <x:v>Presents an NDT built from real-time robot-collected network data and evaluates radio-aware navigation.</x:v>
      </x:c>
      <x:c r="AA44" s="31" t="str">
        <x:v>The maturity and commercial roll-out of 5G networks and its deployment for private networks makes 5G a key enabler for various vertical industries and applications, including robotics. Providing ultra-low latency, high data rates, and ubiquitous coverage and wireless connectivity, 5G fully unlocks the potential of robot autonomy and boosts emerging robotic applications, particularly in the domain of autonomous mobile robots. Ensuring seamless, efficient, and reliable navigation and operation of robots within a 5G network requires a clear understanding of the expected network quality in the deployment environment. However, obtaining real-time insights into network conditions, particularly in highly dynamic environments, presents a significant and practical challenge. In this paper, we present a novel framework for building a Network Digital Twin (NDT) using real-time data collected by robots. This framework provides a comprehensive solution for monitoring, controlling, and optimizing robotic operations in dynamic network environments. We develop a pipeline integrating robotic data into the NDT, demonstrating its evolution with real-world robotic traces. We evaluate its performances in radio-aware navigation use case, highlighting its potential to enhance energy efficiency and reliability for 5G enabled robotic operations.</x:v>
      </x:c>
      <x:c r="AB44" s="31" t="str"/>
      <x:c r="AC44" s="31" t="str"/>
      <x:c r="AD44" s="31" t="str">
        <x:v>Not assessed — abstract-only screening</x:v>
      </x:c>
      <x:c r="AE44" s="31" t="str">
        <x:v>savedrecs.txt</x:v>
      </x:c>
    </x:row>
    <x:row r="45" ht="66" customHeight="1">
      <x:c r="A45" s="31" t="n">
        <x:v>44</x:v>
      </x:c>
      <x:c r="B45" s="31" t="str">
        <x:v>Include – Core Evidence</x:v>
      </x:c>
      <x:c r="C45" s="31" t="str">
        <x:v>A</x:v>
      </x:c>
      <x:c r="D45" s="31" t="str">
        <x:v>Direct NDT/DTN</x:v>
      </x:c>
      <x:c r="E45" s="31" t="str">
        <x:v>High</x:v>
      </x:c>
      <x:c r="F45" s="31" t="str">
        <x:v>High</x:v>
      </x:c>
      <x:c r="G45" s="31" t="n">
        <x:v>2026</x:v>
      </x:c>
      <x:c r="H45" s="31" t="str">
        <x:v>Learning a network digital twin as a hybrid system</x:v>
      </x:c>
      <x:c r="I45" s="31" t="str">
        <x:v>Mavridis, Christos; Barbosa, Fernando S.; Farhadi, Hamed; Johansson, Karl H.</x:v>
      </x:c>
      <x:c r="J45" s="31" t="str">
        <x:v>NONLINEAR ANALYSIS-HYBRID SYSTEMS</x:v>
      </x:c>
      <x:c r="K45" s="31" t="str">
        <x:v>Article</x:v>
      </x:c>
      <x:c r="L45" s="31" t="str">
        <x:v>10.1016/j.nahs.2026.101746</x:v>
      </x:c>
      <x:c r="M45" s="31" t="str">
        <x:v>https://doi.org/10.1016/j.nahs.2026.101746</x:v>
      </x:c>
      <x:c r="N45" s="31" t="str">
        <x:v>WOS:001779802900001</x:v>
      </x:c>
      <x:c r="O45" s="31" t="str">
        <x:v>RAN/O-RAN</x:v>
      </x:c>
      <x:c r="P45" s="31" t="str">
        <x:v>Emulation/Testbed; RL/Control/Optimization</x:v>
      </x:c>
      <x:c r="Q45" s="31" t="str">
        <x:v>Telemetry/data</x:v>
      </x:c>
      <x:c r="R45" s="31" t="str">
        <x:v>Continuous/real-time</x:v>
      </x:c>
      <x:c r="S45" s="31" t="str">
        <x:v>Behavioral/protocol fidelity; Decision fidelity/utility</x:v>
      </x:c>
      <x:c r="T45" s="31" t="str">
        <x:v>Yes</x:v>
      </x:c>
      <x:c r="U45" s="31" t="str">
        <x:v>Yes</x:v>
      </x:c>
      <x:c r="V45" s="31" t="str">
        <x:v>Yes</x:v>
      </x:c>
      <x:c r="W45" s="31" t="str">
        <x:v>Yes</x:v>
      </x:c>
      <x:c r="X45" s="31" t="str">
        <x:v>Yes</x:v>
      </x:c>
      <x:c r="Y45" s="31" t="str">
        <x:v>I1</x:v>
      </x:c>
      <x:c r="Z45" s="31" t="str">
        <x:v>Abstract directly studies/designs/builds/evaluates a telecom NDT/DTN or one of its core mechanisms.</x:v>
      </x:c>
      <x:c r="AA45" s="31" t="str">
        <x:v>Network digital twin (NDT) models are virtual models that replicate the behavior of physical communication networks and are considered a key technology component to enable novel features and capabilities in future 6G networks. In this work, we focus on communication-aware control applications and study NDTs that model the communication quality properties of a multi-cell, dynamically changing wireless network over a workspace populated with multiple moving users. We propose an NDT modeled as a hybrid system, where each mode corresponds to a different base station and comprises sub-modes that correspond to areas of the workspace with similar network characteristics. The proposed hybrid NDT is identified and continuously improved through an annealing optimization-based learning algorithm, driven by online data measurements collected by the users. The advantages of the proposed hybrid NDT are studied with respect to memory and computational efficiency, data consumption, and the ability to timely adapt to network changes. Finally, we validate the proposed methodology on real experimental data collected from a two-cell 5G testbed.</x:v>
      </x:c>
      <x:c r="AB45" s="31" t="str"/>
      <x:c r="AC45" s="31" t="str"/>
      <x:c r="AD45" s="31" t="str">
        <x:v>Not assessed — abstract-only screening</x:v>
      </x:c>
      <x:c r="AE45" s="31" t="str">
        <x:v>savedrecs.txt</x:v>
      </x:c>
    </x:row>
    <x:row r="46" ht="66" customHeight="1">
      <x:c r="A46" s="31" t="n">
        <x:v>45</x:v>
      </x:c>
      <x:c r="B46" s="31" t="str">
        <x:v>Include – Core Evidence</x:v>
      </x:c>
      <x:c r="C46" s="31" t="str">
        <x:v>A</x:v>
      </x:c>
      <x:c r="D46" s="31" t="str">
        <x:v>Direct NDT/DTN</x:v>
      </x:c>
      <x:c r="E46" s="31" t="str">
        <x:v>High</x:v>
      </x:c>
      <x:c r="F46" s="31" t="str">
        <x:v>High</x:v>
      </x:c>
      <x:c r="G46" s="31" t="n">
        <x:v>2022</x:v>
      </x:c>
      <x:c r="H46" s="31" t="str">
        <x:v>B5GEMINI: Digital Twin Network for 5G and Beyond</x:v>
      </x:c>
      <x:c r="I46" s="31" t="str">
        <x:v>Mozo, Alberto; Karamchandani, Amit; Sanz, Mario; Ignacio Moreno, Jose; Pastor, Antonio</x:v>
      </x:c>
      <x:c r="J46" s="31" t="str">
        <x:v>PROCEEDINGS OF THE IEEE/IFIP NETWORK OPERATIONS AND MANAGEMENT SYMPOSIUM 2022</x:v>
      </x:c>
      <x:c r="K46" s="31" t="str">
        <x:v>Proceedings Paper</x:v>
      </x:c>
      <x:c r="L46" s="31" t="str">
        <x:v>10.1109/NOMS54207.2022.9789810</x:v>
      </x:c>
      <x:c r="M46" s="31" t="str">
        <x:v>https://doi.org/10.1109/NOMS54207.2022.9789810</x:v>
      </x:c>
      <x:c r="N46" s="31" t="str">
        <x:v>WOS:000851572700066</x:v>
      </x:c>
      <x:c r="O46" s="31" t="str">
        <x:v>Not stated in abstract</x:v>
      </x:c>
      <x:c r="P46" s="31" t="str">
        <x:v>RL/Control/Optimization</x:v>
      </x:c>
      <x:c r="Q46" s="31" t="str">
        <x:v>Not stated in abstract</x:v>
      </x:c>
      <x:c r="R46" s="31" t="str">
        <x:v>Not stated in abstract</x:v>
      </x:c>
      <x:c r="S46" s="31" t="str">
        <x:v>Not stated in abstract</x:v>
      </x:c>
      <x:c r="T46" s="31" t="str">
        <x:v>Partial</x:v>
      </x:c>
      <x:c r="U46" s="31" t="str">
        <x:v>Yes</x:v>
      </x:c>
      <x:c r="V46" s="31" t="str">
        <x:v>Yes</x:v>
      </x:c>
      <x:c r="W46" s="31" t="str">
        <x:v>No</x:v>
      </x:c>
      <x:c r="X46" s="31" t="str">
        <x:v>No</x:v>
      </x:c>
      <x:c r="Y46" s="31" t="str">
        <x:v>M1</x:v>
      </x:c>
      <x:c r="Z46" s="31" t="str">
        <x:v>Presents B5GEMINI as a DTN for 5G/B5G with infrastructure, architecture, synchronization and AI use cases.</x:v>
      </x:c>
      <x:c r="AA46" s="31" t="str">
        <x:v>Digital Twin Network (DTN) is a new technology that builds on the concept of Digital Twins (DT) to create a virtual representation of the physical objects of a telecommunications network. DTN bridges physical and virtual spaces to enable coordination and synchronization of physical parts while eliminating the need to directly interact with them. In this work, we present B5GEMINI a DTN for 5G and beyond networks that makes an extensive use of artificial intelligence (AI). First, we present the infrastructural and architectural components that support B5GEMINI. Next, we explore five paradigmatic use cases where AI can leverage B5GEMINI for building new AI-powered applications. Finally, we identify the main components of the AI ecosystem of B5GEMINI.</x:v>
      </x:c>
      <x:c r="AB46" s="31" t="str"/>
      <x:c r="AC46" s="31" t="str"/>
      <x:c r="AD46" s="31" t="str">
        <x:v>Not assessed — abstract-only screening</x:v>
      </x:c>
      <x:c r="AE46" s="31" t="str">
        <x:v>savedrecs.txt</x:v>
      </x:c>
    </x:row>
    <x:row r="47" ht="66" customHeight="1">
      <x:c r="A47" s="31" t="n">
        <x:v>46</x:v>
      </x:c>
      <x:c r="B47" s="31" t="str">
        <x:v>Keep – Application/Context</x:v>
      </x:c>
      <x:c r="C47" s="31" t="str">
        <x:v>A</x:v>
      </x:c>
      <x:c r="D47" s="31" t="str">
        <x:v>Direct NDT application/context</x:v>
      </x:c>
      <x:c r="E47" s="31" t="str">
        <x:v>Medium-High</x:v>
      </x:c>
      <x:c r="F47" s="31" t="str">
        <x:v>Low</x:v>
      </x:c>
      <x:c r="G47" s="31" t="n">
        <x:v>2024</x:v>
      </x:c>
      <x:c r="H47" s="31" t="str">
        <x:v>Optimizing Key Value Indicators in Intent-Based Networks through Digital Twins aided service orchestration mechanisms</x:v>
      </x:c>
      <x:c r="I47" s="31" t="str">
        <x:v>de Trizio, Federica; Sciddurlo, Giancarlo; Cianci, Ilaria; Piro, Giuseppe; Boggia, Gennaro</x:v>
      </x:c>
      <x:c r="J47" s="31" t="str">
        <x:v>COMPUTER COMMUNICATIONS</x:v>
      </x:c>
      <x:c r="K47" s="31" t="str">
        <x:v>Article</x:v>
      </x:c>
      <x:c r="L47" s="31" t="str">
        <x:v>10.1016/j.comcom.2024.107977</x:v>
      </x:c>
      <x:c r="M47" s="31" t="str">
        <x:v>https://doi.org/10.1016/j.comcom.2024.107977</x:v>
      </x:c>
      <x:c r="N47" s="31" t="str">
        <x:v>WOS:001347186600001</x:v>
      </x:c>
      <x:c r="O47" s="31" t="str">
        <x:v>MEC/Edge/Cloud; E2E/Multi-domain</x:v>
      </x:c>
      <x:c r="P47" s="31" t="str">
        <x:v>Simulation; RL/Control/Optimization</x:v>
      </x:c>
      <x:c r="Q47" s="31" t="str">
        <x:v>Not stated in abstract</x:v>
      </x:c>
      <x:c r="R47" s="31" t="str">
        <x:v>Not stated in abstract</x:v>
      </x:c>
      <x:c r="S47" s="31" t="str">
        <x:v>KPI/QoS fidelity; Decision fidelity/utility</x:v>
      </x:c>
      <x:c r="T47" s="31" t="str">
        <x:v>Partial</x:v>
      </x:c>
      <x:c r="U47" s="31" t="str">
        <x:v>Yes</x:v>
      </x:c>
      <x:c r="V47" s="31" t="str">
        <x:v>No</x:v>
      </x:c>
      <x:c r="W47" s="31" t="str">
        <x:v>Yes</x:v>
      </x:c>
      <x:c r="X47" s="31" t="str">
        <x:v>Yes</x:v>
      </x:c>
      <x:c r="Y47" s="31" t="str">
        <x:v>M1</x:v>
      </x:c>
      <x:c r="Z47" s="31" t="str">
        <x:v>Uses NDT insights inside B5G service orchestration; relevant application evidence, but NDT construction is not the main contribution.</x:v>
      </x:c>
      <x:c r="AA47" s="31" t="str">
        <x:v>For many years, the orchestration of network resources and services has been addressed by considering homogeneous communication infrastructures and simple Service Level Agreements (SLAs), generally defined through a list of traditional Key Performance Indicators (KPIs). Unfortunately, state-of-the-art solutions risk being quite ineffective for future telecommunication systems. Beyond 5G networks, for instance, are emerging as complex and heterogeneous ecosystems where resources belonging to diverse network domains with evolving capabilities can be dynamically exposed to support much more complex and cross-domain services and applications. At the same time, SLAs will be defined by also considering novel performance demands, including security, economic, and environmental needs. Based on these premises, this work proposes a novel orchestration strategy designed to fulfill service requirements expressed through Key Value Indicators (KVIs), while combining the potentials of both Network Digital Twins and Intent-Based Networking. Leveraging insights from Network Digital Twins, multiple service orchestration options are explored to optimize resource utilization. Simultaneously, Intent-Based Networking is adopted to streamline network management via intents, specifying Beyond 5G requirements through KPIs and KVIs. An optimal orchestration scheme has been conceived through a multi-criteria decision-making algorithm and a many-to-many matching game between domains and service requests mapped into intents, aiming to minimize SLA violations over time. The performance of the conceived solution has been investigated through computer simulations in realistic scenarios. The obtained results clearly highlight its effectiveness and demonstrate that it is able to reduce SLA violations (related to latency, throughput, costs, and cyber risk requirements) by up to 22.44% compared to other baseline techniques.</x:v>
      </x:c>
      <x:c r="AB47" s="31" t="str"/>
      <x:c r="AC47" s="31" t="str"/>
      <x:c r="AD47" s="31" t="str">
        <x:v>Not assessed — abstract-only screening</x:v>
      </x:c>
      <x:c r="AE47" s="31" t="str">
        <x:v>savedrecs.txt</x:v>
      </x:c>
    </x:row>
    <x:row r="48" ht="66" customHeight="1">
      <x:c r="A48" s="31" t="n">
        <x:v>47</x:v>
      </x:c>
      <x:c r="B48" s="31" t="str">
        <x:v>Include – Core Evidence</x:v>
      </x:c>
      <x:c r="C48" s="31" t="str">
        <x:v>A</x:v>
      </x:c>
      <x:c r="D48" s="31" t="str">
        <x:v>Direct NDT/DTN</x:v>
      </x:c>
      <x:c r="E48" s="31" t="str">
        <x:v>High</x:v>
      </x:c>
      <x:c r="F48" s="31" t="str">
        <x:v>High</x:v>
      </x:c>
      <x:c r="G48" s="31" t="n">
        <x:v>2022</x:v>
      </x:c>
      <x:c r="H48" s="31" t="str">
        <x:v>Intelligent Awareness of Delay-Sensitive Internet Traffic in Digital Twin Network</x:v>
      </x:c>
      <x:c r="I48" s="31" t="str">
        <x:v>Tang, Zhengzhi; Chen, Danyang; Sun, Tao; Zhang, Liang; Qi, Meiyu; Wang, Xiaozhong</x:v>
      </x:c>
      <x:c r="J48" s="31" t="str">
        <x:v>IEEE JOURNAL OF RADIO FREQUENCY IDENTIFICATION</x:v>
      </x:c>
      <x:c r="K48" s="31" t="str">
        <x:v>Article</x:v>
      </x:c>
      <x:c r="L48" s="31" t="str">
        <x:v>10.1109/JRFID.2022.3207489</x:v>
      </x:c>
      <x:c r="M48" s="31" t="str">
        <x:v>https://doi.org/10.1109/JRFID.2022.3207489</x:v>
      </x:c>
      <x:c r="N48" s="31" t="str">
        <x:v>WOS:000899250200040</x:v>
      </x:c>
      <x:c r="O48" s="31" t="str">
        <x:v>Transport/xHaul</x:v>
      </x:c>
      <x:c r="P48" s="31" t="str">
        <x:v>RL/Control/Optimization</x:v>
      </x:c>
      <x:c r="Q48" s="31" t="str">
        <x:v>Network state/KPIs; Mobility/UE state</x:v>
      </x:c>
      <x:c r="R48" s="31" t="str">
        <x:v>Continuous/real-time</x:v>
      </x:c>
      <x:c r="S48" s="31" t="str">
        <x:v>Prediction error; KPI/QoS fidelity</x:v>
      </x:c>
      <x:c r="T48" s="31" t="str">
        <x:v>Partial</x:v>
      </x:c>
      <x:c r="U48" s="31" t="str">
        <x:v>Yes</x:v>
      </x:c>
      <x:c r="V48" s="31" t="str">
        <x:v>Yes</x:v>
      </x:c>
      <x:c r="W48" s="31" t="str">
        <x:v>Yes</x:v>
      </x:c>
      <x:c r="X48" s="31" t="str">
        <x:v>No</x:v>
      </x:c>
      <x:c r="Y48" s="31" t="str">
        <x:v>M1</x:v>
      </x:c>
      <x:c r="Z48" s="31" t="str">
        <x:v>Direct traffic-modeling method in the DTN layer evaluated with traffic collected in realistic network environments.</x:v>
      </x:c>
      <x:c r="AA48" s="31" t="str">
        <x:v>The increasingly complex network architecture and numerous emerging network services make it difficult for traditional "best effort " consumer Internet to support current Production Internet/5G requirements for differentiated SLA commitments, low latency, and deterministic bandwidth. To solve various difficulties and challenges faced by the development of ultra-large-scale networks, the Digital Twin Network has become a research hotspot. In this paper, based on the traffic modeling problem involved in the digital twin layer of digital twin network architecture, we proposed an intelligent awareness method for delay-sensitive network traffic. Through the real-time awareness of delay-sensitive traffic, intelligent routing of network services is realized and meets the requirements of scenarios, such as high-value traffic assurance and intelligence traffic scheduling and grooming for network congestion. We experimentally confirmed the scheme by traffic data collected in realistic network environments, and it has an awareness accuracy of more than 90%.</x:v>
      </x:c>
      <x:c r="AB48" s="31" t="str"/>
      <x:c r="AC48" s="31" t="str"/>
      <x:c r="AD48" s="31" t="str">
        <x:v>Not assessed — abstract-only screening</x:v>
      </x:c>
      <x:c r="AE48" s="31" t="str">
        <x:v>savedrecs.txt</x:v>
      </x:c>
    </x:row>
    <x:row r="49" ht="66" customHeight="1">
      <x:c r="A49" s="31" t="n">
        <x:v>48</x:v>
      </x:c>
      <x:c r="B49" s="31" t="str">
        <x:v>Include – Core Evidence</x:v>
      </x:c>
      <x:c r="C49" s="31" t="str">
        <x:v>A</x:v>
      </x:c>
      <x:c r="D49" s="31" t="str">
        <x:v>Direct NDT/DTN</x:v>
      </x:c>
      <x:c r="E49" s="31" t="str">
        <x:v>High</x:v>
      </x:c>
      <x:c r="F49" s="31" t="str">
        <x:v>High</x:v>
      </x:c>
      <x:c r="G49" s="31" t="n">
        <x:v>2025</x:v>
      </x:c>
      <x:c r="H49" s="31" t="str">
        <x:v>Native Network Digital Twin Architecture for 6G: From Design to Practice</x:v>
      </x:c>
      <x:c r="I49" s="31" t="str">
        <x:v>Li, Qin; Zhang, Yong; Wang, Longbiao; Duan, Xiaodong; Lu, Lu; Hu, Yushuang; Zhan, Yajun; Lian, Yue; Sun, Tao</x:v>
      </x:c>
      <x:c r="J49" s="31" t="str">
        <x:v>IEEE COMMUNICATIONS MAGAZINE</x:v>
      </x:c>
      <x:c r="K49" s="31" t="str">
        <x:v>Article</x:v>
      </x:c>
      <x:c r="L49" s="31" t="str">
        <x:v>10.1109/MCOM.001.2400216</x:v>
      </x:c>
      <x:c r="M49" s="31" t="str">
        <x:v>https://doi.org/10.1109/MCOM.001.2400216</x:v>
      </x:c>
      <x:c r="N49" s="31" t="str">
        <x:v>WOS:001351386700001</x:v>
      </x:c>
      <x:c r="O49" s="31" t="str">
        <x:v>5GC/Core; MEC/Edge/Cloud</x:v>
      </x:c>
      <x:c r="P49" s="31" t="str">
        <x:v>Emulation/Testbed; RL/Control/Optimization; Knowledge/Data model</x:v>
      </x:c>
      <x:c r="Q49" s="31" t="str">
        <x:v>Mobility/UE state; Telemetry/data</x:v>
      </x:c>
      <x:c r="R49" s="31" t="str">
        <x:v>Continuous/real-time</x:v>
      </x:c>
      <x:c r="S49" s="31" t="str">
        <x:v>Prediction error; Behavioral/protocol fidelity; Decision fidelity/utility</x:v>
      </x:c>
      <x:c r="T49" s="31" t="str">
        <x:v>Yes</x:v>
      </x:c>
      <x:c r="U49" s="31" t="str">
        <x:v>Yes</x:v>
      </x:c>
      <x:c r="V49" s="31" t="str">
        <x:v>Yes</x:v>
      </x:c>
      <x:c r="W49" s="31" t="str">
        <x:v>Yes</x:v>
      </x:c>
      <x:c r="X49" s="31" t="str">
        <x:v>Yes</x:v>
      </x:c>
      <x:c r="Y49" s="31" t="str">
        <x:v>I1</x:v>
      </x:c>
      <x:c r="Z49" s="31" t="str">
        <x:v>Abstract directly studies/designs/builds/evaluates a telecom NDT/DTN or one of its core mechanisms.</x:v>
      </x:c>
      <x:c r="AA49" s="31" t="str">
        <x:v>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x:v>
      </x:c>
      <x:c r="AB49" s="31" t="str"/>
      <x:c r="AC49" s="31" t="str"/>
      <x:c r="AD49" s="31" t="str">
        <x:v>Not assessed — abstract-only screening</x:v>
      </x:c>
      <x:c r="AE49" s="31" t="str">
        <x:v>savedrecs.txt</x:v>
      </x:c>
    </x:row>
    <x:row r="50" ht="66" customHeight="1">
      <x:c r="A50" s="31" t="n">
        <x:v>49</x:v>
      </x:c>
      <x:c r="B50" s="31" t="str">
        <x:v>Include – Core Evidence</x:v>
      </x:c>
      <x:c r="C50" s="31" t="str">
        <x:v>A</x:v>
      </x:c>
      <x:c r="D50" s="31" t="str">
        <x:v>Direct NDT/DTN</x:v>
      </x:c>
      <x:c r="E50" s="31" t="str">
        <x:v>High</x:v>
      </x:c>
      <x:c r="F50" s="31" t="str">
        <x:v>High</x:v>
      </x:c>
      <x:c r="G50" s="31" t="n">
        <x:v>2026</x:v>
      </x:c>
      <x:c r="H50" s="31" t="str">
        <x:v>Microservice-Based Architecture for Situation Awareness in Network Digital Twin</x:v>
      </x:c>
      <x:c r="I50" s="31" t="str">
        <x:v>Gomez-Vega, Carlos A.; Vaccari, Alessandro; Ferrari, Francesco; Marini, Riccardo; Win, Moe Z.; Conti, Andrea</x:v>
      </x:c>
      <x:c r="J50" s="31" t="str">
        <x:v>IEEE NETWORKING LETTERS</x:v>
      </x:c>
      <x:c r="K50" s="31" t="str">
        <x:v>Article</x:v>
      </x:c>
      <x:c r="L50" s="31" t="str">
        <x:v>10.1109/LNET.2025.3621696</x:v>
      </x:c>
      <x:c r="M50" s="31" t="str">
        <x:v>https://doi.org/10.1109/LNET.2025.3621696</x:v>
      </x:c>
      <x:c r="N50" s="31" t="str">
        <x:v>WOS:001716059600003</x:v>
      </x:c>
      <x:c r="O50" s="31" t="str">
        <x:v>Radio/PHY/Channel; IoT/IIoT/Private</x:v>
      </x:c>
      <x:c r="P50" s="31" t="str">
        <x:v>Knowledge/Data model</x:v>
      </x:c>
      <x:c r="Q50" s="31" t="str">
        <x:v>Mobility/UE state</x:v>
      </x:c>
      <x:c r="R50" s="31" t="str">
        <x:v>Continuous/real-time</x:v>
      </x:c>
      <x:c r="S50" s="31" t="str">
        <x:v>Not stated in abstract</x:v>
      </x:c>
      <x:c r="T50" s="31" t="str">
        <x:v>Partial</x:v>
      </x:c>
      <x:c r="U50" s="31" t="str">
        <x:v>Yes</x:v>
      </x:c>
      <x:c r="V50" s="31" t="str">
        <x:v>Yes</x:v>
      </x:c>
      <x:c r="W50" s="31" t="str">
        <x:v>No</x:v>
      </x:c>
      <x:c r="X50" s="31" t="str">
        <x:v>No</x:v>
      </x:c>
      <x:c r="Y50" s="31" t="str">
        <x:v>M1</x:v>
      </x:c>
      <x:c r="Z50" s="31" t="str">
        <x:v>Introduces an NDT situation-awareness architecture and data model with an industrial-network case study.</x:v>
      </x:c>
      <x:c r="AA50" s="31" t="str">
        <x:v>Real-time digital twin of network functionalities and behaviors at different levels, namely network digital twin (NDT), is essential for efficient next-generation (xG) network and service management. To accurately represent and emulate the network behavior, NDT requires real-time situation awareness. This letter introduces a microservice-based architecture (MSA) for exposing situation awareness in NDT. Multimodal localization and sensing provide situational information of connected devices and unconnected targets employing heterogeneous technologies, namely xG, ultra-wideband, and radar. We propose a data model to describe generic assets incorporating situational information for its integration within NDT. A case study shows the functionalities of the proposed architecture in an industrial network considering a use case of mobile robots.</x:v>
      </x:c>
      <x:c r="AB50" s="31" t="str"/>
      <x:c r="AC50" s="31" t="str"/>
      <x:c r="AD50" s="31" t="str">
        <x:v>Not assessed — abstract-only screening</x:v>
      </x:c>
      <x:c r="AE50" s="31" t="str">
        <x:v>savedrecs.txt</x:v>
      </x:c>
    </x:row>
    <x:row r="51" ht="66" customHeight="1">
      <x:c r="A51" s="31" t="n">
        <x:v>50</x:v>
      </x:c>
      <x:c r="B51" s="31" t="str">
        <x:v>Include – Core Evidence</x:v>
      </x:c>
      <x:c r="C51" s="31" t="str">
        <x:v>A</x:v>
      </x:c>
      <x:c r="D51" s="31" t="str">
        <x:v>Direct NDT/DTN</x:v>
      </x:c>
      <x:c r="E51" s="31" t="str">
        <x:v>High</x:v>
      </x:c>
      <x:c r="F51" s="31" t="str">
        <x:v>High</x:v>
      </x:c>
      <x:c r="G51" s="31" t="n">
        <x:v>2023</x:v>
      </x:c>
      <x:c r="H51" s="31" t="str">
        <x:v>Network Digital Twin for Non-Public Networks</x:v>
      </x:c>
      <x:c r="I51" s="31" t="str">
        <x:v>Rosello, Marc Molla; Vazquez Cancela, Jorge; Quintana, Isaac; Lorenzo, Manuel</x:v>
      </x:c>
      <x:c r="J51" s="31" t="str">
        <x:v>2023 IEEE 24TH INTERNATIONAL SYMPOSIUM ON A WORLD OF WIRELESS, MOBILE AND MULTIMEDIA NETWORKS, WOWMOM</x:v>
      </x:c>
      <x:c r="K51" s="31" t="str">
        <x:v>Proceedings Paper</x:v>
      </x:c>
      <x:c r="L51" s="31" t="str">
        <x:v>10.1109/WoWMoM57956.2023.00086</x:v>
      </x:c>
      <x:c r="M51" s="31" t="str">
        <x:v>https://doi.org/10.1109/WoWMoM57956.2023.00086</x:v>
      </x:c>
      <x:c r="N51" s="31" t="str">
        <x:v>WOS:001046685900072</x:v>
      </x:c>
      <x:c r="O51" s="31" t="str">
        <x:v>IoT/IIoT/Private</x:v>
      </x:c>
      <x:c r="P51" s="31" t="str">
        <x:v>RL/Control/Optimization</x:v>
      </x:c>
      <x:c r="Q51" s="31" t="str">
        <x:v>Not stated in abstract</x:v>
      </x:c>
      <x:c r="R51" s="31" t="str">
        <x:v>Not stated in abstract</x:v>
      </x:c>
      <x:c r="S51" s="31" t="str">
        <x:v>Not stated in abstract</x:v>
      </x:c>
      <x:c r="T51" s="31" t="str">
        <x:v>Partial</x:v>
      </x:c>
      <x:c r="U51" s="31" t="str">
        <x:v>Yes</x:v>
      </x:c>
      <x:c r="V51" s="31" t="str">
        <x:v>No</x:v>
      </x:c>
      <x:c r="W51" s="31" t="str">
        <x:v>No</x:v>
      </x:c>
      <x:c r="X51" s="31" t="str">
        <x:v>No</x:v>
      </x:c>
      <x:c r="Y51" s="31" t="str">
        <x:v>M1</x:v>
      </x:c>
      <x:c r="Z51" s="31" t="str">
        <x:v>Proposes an NDT of a private/non-public network and integrates it with experimentation facilities.</x:v>
      </x:c>
      <x:c r="AA51" s="31" t="str">
        <x:v>Digital Twin concept is one of the technologies that is being applied in different areas, especially for lifecycle product management in industry environments. Recently, Digital Twin became a trend in network planning, management, operation, and optimization as it demonstrated its value in managing complex systems, and for that reason it can be a disruptive technology for the future generations of communication networks. In this work we propose a Network Digital Twin to improve experimentation and verification frameworks, to reduce the lead time required for validating a new business use case using 6G technology. We describe a concrete use case, a Digital Twin of the private part of a Non-Public Network and how Digital Twin concepts helps to improve the deployment time and the observability of a new network segment, integrated with existing experimentation facilities.</x:v>
      </x:c>
      <x:c r="AB51" s="31" t="str"/>
      <x:c r="AC51" s="31" t="str"/>
      <x:c r="AD51" s="31" t="str">
        <x:v>Not assessed — abstract-only screening</x:v>
      </x:c>
      <x:c r="AE51" s="31" t="str">
        <x:v>savedrecs.txt</x:v>
      </x:c>
    </x:row>
    <x:row r="52" ht="66" customHeight="1">
      <x:c r="A52" s="31" t="n">
        <x:v>51</x:v>
      </x:c>
      <x:c r="B52" s="31" t="str">
        <x:v>Include – Core Evidence</x:v>
      </x:c>
      <x:c r="C52" s="31" t="str">
        <x:v>A</x:v>
      </x:c>
      <x:c r="D52" s="31" t="str">
        <x:v>Direct NDT/DTN</x:v>
      </x:c>
      <x:c r="E52" s="31" t="str">
        <x:v>High</x:v>
      </x:c>
      <x:c r="F52" s="31" t="str">
        <x:v>High</x:v>
      </x:c>
      <x:c r="G52" s="31" t="n">
        <x:v>2023</x:v>
      </x:c>
      <x:c r="H52" s="31" t="str">
        <x:v>On the Design of a Network Digital Twin for the Radio Access Network in 5G and Beyond</x:v>
      </x:c>
      <x:c r="I52" s="31" t="str">
        <x:v>Vila, Irene; Sallent, Oriol; Perez-Romero, Jordi</x:v>
      </x:c>
      <x:c r="J52" s="31" t="str">
        <x:v>SENSORS</x:v>
      </x:c>
      <x:c r="K52" s="31" t="str">
        <x:v>Article</x:v>
      </x:c>
      <x:c r="L52" s="31" t="str">
        <x:v>10.3390/s23031197</x:v>
      </x:c>
      <x:c r="M52" s="31" t="str">
        <x:v>https://doi.org/10.3390/s23031197</x:v>
      </x:c>
      <x:c r="N52" s="31" t="str">
        <x:v>WOS:000933747200001</x:v>
      </x:c>
      <x:c r="O52" s="31" t="str">
        <x:v>RAN/O-RAN; Slicing</x:v>
      </x:c>
      <x:c r="P52" s="31" t="str">
        <x:v>Emulation/Testbed; RL/Control/Optimization</x:v>
      </x:c>
      <x:c r="Q52" s="31" t="str">
        <x:v>Not stated in abstract</x:v>
      </x:c>
      <x:c r="R52" s="31" t="str">
        <x:v>Not stated in abstract</x:v>
      </x:c>
      <x:c r="S52" s="31" t="str">
        <x:v>Not stated in abstract</x:v>
      </x:c>
      <x:c r="T52" s="31" t="str">
        <x:v>Yes</x:v>
      </x:c>
      <x:c r="U52" s="31" t="str">
        <x:v>Yes</x:v>
      </x:c>
      <x:c r="V52" s="31" t="str">
        <x:v>No</x:v>
      </x:c>
      <x:c r="W52" s="31" t="str">
        <x:v>Yes</x:v>
      </x:c>
      <x:c r="X52" s="31" t="str">
        <x:v>Partial</x:v>
      </x:c>
      <x:c r="Y52" s="31" t="str">
        <x:v>I1</x:v>
      </x:c>
      <x:c r="Z52" s="31" t="str">
        <x:v>Abstract directly studies/designs/builds/evaluates a telecom NDT/DTN or one of its core mechanisms.</x:v>
      </x:c>
      <x:c r="AA52" s="31" t="str">
        <x:v>A Network Digital Twin (NDT) is a high-fidelity digital mirror of a real network. Given the increasing complexity of 5G and beyond networks, the use of an NDT becomes useful as a platform for testing configurations and algorithms prior to their application in the real network, as well as for predicting the performance of such algorithms under different conditions. While an NDT can be defined for the different subsystems of the network, this paper proposes an NDT architecture focusing on the Radio Access Network (RAN), describing the components to represent and model the operation of the different RAN elements, and to perform emulations. Different application use cases are identified, and among them, the paper puts the focus on the training of Reinforcement Learning (RL) solutions for the RAN. For this use case, the paper introduces a framework aligned with O-RAN specifications and discusses the functionalities needed to integrate the NDT. This use case is illustrated with the description of a RAN NDT implementation used for training an RL-based capacity-sharing solution for network slicing. Presented results demonstrate that the implemented RAN NDT is a suitable platform to successfully train the RL solution, achieving service-level agreement satisfaction values above 85%.</x:v>
      </x:c>
      <x:c r="AB52" s="31" t="str"/>
      <x:c r="AC52" s="31" t="str"/>
      <x:c r="AD52" s="31" t="str">
        <x:v>Not assessed — abstract-only screening</x:v>
      </x:c>
      <x:c r="AE52" s="31" t="str">
        <x:v>savedrecs.txt</x:v>
      </x:c>
    </x:row>
    <x:row r="53" ht="66" customHeight="1">
      <x:c r="A53" s="31" t="n">
        <x:v>52</x:v>
      </x:c>
      <x:c r="B53" s="31" t="str">
        <x:v>Keep – Application/Context</x:v>
      </x:c>
      <x:c r="C53" s="31" t="str">
        <x:v>A</x:v>
      </x:c>
      <x:c r="D53" s="31" t="str">
        <x:v>Direct NDT application/context</x:v>
      </x:c>
      <x:c r="E53" s="31" t="str">
        <x:v>Medium</x:v>
      </x:c>
      <x:c r="F53" s="31" t="str">
        <x:v>Low</x:v>
      </x:c>
      <x:c r="G53" s="31" t="n">
        <x:v>2024</x:v>
      </x:c>
      <x:c r="H53" s="31" t="str">
        <x:v>Smart De-jittering using Network Digital Twin</x:v>
      </x:c>
      <x:c r="I53" s="31" t="str">
        <x:v>Molla Rosello, Marc; Lorenzo, Manuel</x:v>
      </x:c>
      <x:c r="J53" s="31" t="str">
        <x:v>2024 IEEE INTERNATIONAL MEDITERRANEAN CONFERENCE ON COMMUNICATIONS AND NETWORKING, MEDITCOM 2024</x:v>
      </x:c>
      <x:c r="K53" s="31" t="str">
        <x:v>Proceedings Paper</x:v>
      </x:c>
      <x:c r="L53" s="31" t="str">
        <x:v>10.1109/MeditCom61057.2024.10621358</x:v>
      </x:c>
      <x:c r="M53" s="31" t="str">
        <x:v>https://doi.org/10.1109/MeditCom61057.2024.10621358</x:v>
      </x:c>
      <x:c r="N53" s="31" t="str">
        <x:v>WOS:001367960100016</x:v>
      </x:c>
      <x:c r="O53" s="31" t="str">
        <x:v>Not stated in abstract</x:v>
      </x:c>
      <x:c r="P53" s="31" t="str">
        <x:v>Not stated in abstract</x:v>
      </x:c>
      <x:c r="Q53" s="31" t="str">
        <x:v>Not stated in abstract</x:v>
      </x:c>
      <x:c r="R53" s="31" t="str">
        <x:v>Not stated in abstract</x:v>
      </x:c>
      <x:c r="S53" s="31" t="str">
        <x:v>KPI/QoS fidelity; Behavioral/protocol fidelity</x:v>
      </x:c>
      <x:c r="T53" s="31" t="str">
        <x:v>Partial</x:v>
      </x:c>
      <x:c r="U53" s="31" t="str">
        <x:v>No</x:v>
      </x:c>
      <x:c r="V53" s="31" t="str">
        <x:v>No</x:v>
      </x:c>
      <x:c r="W53" s="31" t="str">
        <x:v>Yes</x:v>
      </x:c>
      <x:c r="X53" s="31" t="str">
        <x:v>No</x:v>
      </x:c>
      <x:c r="Y53" s="31" t="str">
        <x:v>I5</x:v>
      </x:c>
      <x:c r="Z53" s="31" t="str">
        <x:v>NDT is directly used for a 5G/6G network application, but the abstract gives limited detail on the twin construction itself.</x:v>
      </x:c>
      <x:c r="AA53" s="31" t="str">
        <x:v>The evolution of mobile networks is converging with the pervasive digitalization of the industrial/manufacturing sector, which is demanding highly reliable and deterministic wireless networking. The performance levels of wireless networks are greatly enhanced from one generation to the next, but the variability of performance, especially with regards to latency, remains an issue to be addressed since most protocols and solutions are designed with the assumption that underlying networks shall deliver performance levels with very low variability, as it is the case, for example, of Ethernet networks. In this work, we address this critical issue, proposing and validating a novel solution approach for achieving effective de-jittering in 3GPP networks that does not require the modification of the end-user traffic (e.g. timestamping), thus enabling its implementation on current 5G networks without demanding special UEs or new 5GS capabilities. This solution approach is validated over a real 5G network deployed at 5Tonic laboratory.</x:v>
      </x:c>
      <x:c r="AB53" s="31" t="str"/>
      <x:c r="AC53" s="31" t="str"/>
      <x:c r="AD53" s="31" t="str">
        <x:v>Not assessed — abstract-only screening</x:v>
      </x:c>
      <x:c r="AE53" s="31" t="str">
        <x:v>savedrecs.txt</x:v>
      </x:c>
    </x:row>
    <x:row r="54" ht="66" customHeight="1">
      <x:c r="A54" s="31" t="n">
        <x:v>53</x:v>
      </x:c>
      <x:c r="B54" s="31" t="str">
        <x:v>Include – Core Evidence</x:v>
      </x:c>
      <x:c r="C54" s="31" t="str">
        <x:v>A</x:v>
      </x:c>
      <x:c r="D54" s="31" t="str">
        <x:v>Direct NDT/DTN</x:v>
      </x:c>
      <x:c r="E54" s="31" t="str">
        <x:v>High</x:v>
      </x:c>
      <x:c r="F54" s="31" t="str">
        <x:v>High</x:v>
      </x:c>
      <x:c r="G54" s="31" t="n">
        <x:v>2023</x:v>
      </x:c>
      <x:c r="H54" s="31" t="str">
        <x:v>A Hierarchical Digital Twin Network for Satellite Communication Networks</x:v>
      </x:c>
      <x:c r="I54" s="31" t="str">
        <x:v>Zhou, Yuke; Zhang, Ran; Liu, Jiang; Huang, Tao; Tang, Qinqin; Yu, F. Richard</x:v>
      </x:c>
      <x:c r="J54" s="31" t="str">
        <x:v>IEEE COMMUNICATIONS MAGAZINE</x:v>
      </x:c>
      <x:c r="K54" s="31" t="str">
        <x:v>Article</x:v>
      </x:c>
      <x:c r="L54" s="31" t="str">
        <x:v>10.1109/MCOM.001.2200864</x:v>
      </x:c>
      <x:c r="M54" s="31" t="str">
        <x:v>https://doi.org/10.1109/MCOM.001.2200864</x:v>
      </x:c>
      <x:c r="N54" s="31" t="str">
        <x:v>WOS:001189253000008</x:v>
      </x:c>
      <x:c r="O54" s="31" t="str">
        <x:v>MEC/Edge/Cloud; NTN/Satellite</x:v>
      </x:c>
      <x:c r="P54" s="31" t="str">
        <x:v>Simulation; Emulation/Testbed</x:v>
      </x:c>
      <x:c r="Q54" s="31" t="str">
        <x:v>Network state/KPIs; Radio/channel context; Model parameters/model</x:v>
      </x:c>
      <x:c r="R54" s="31" t="str">
        <x:v>Adaptive/predictive; Distributed/hierarchical</x:v>
      </x:c>
      <x:c r="S54" s="31" t="str">
        <x:v>KPI/QoS fidelity; Temporal/sync fidelity</x:v>
      </x:c>
      <x:c r="T54" s="31" t="str">
        <x:v>Partial</x:v>
      </x:c>
      <x:c r="U54" s="31" t="str">
        <x:v>Yes</x:v>
      </x:c>
      <x:c r="V54" s="31" t="str">
        <x:v>Yes</x:v>
      </x:c>
      <x:c r="W54" s="31" t="str">
        <x:v>Yes</x:v>
      </x:c>
      <x:c r="X54" s="31" t="str">
        <x:v>Partial</x:v>
      </x:c>
      <x:c r="Y54" s="31" t="str">
        <x:v>M1</x:v>
      </x:c>
      <x:c r="Z54" s="31" t="str">
        <x:v>Designs a hierarchical DTN and explicitly proposes three model-synchronization mechanisms.</x:v>
      </x:c>
      <x:c r="AA54" s="31" t="str">
        <x:v>Satellite communication networks promise to provide seamless global coverage in the 6G era. However, novel satellite networks face the challenges of high dynamics in terms of both communication and networking, which makes its design, emulation, deployment, and maintenance over-complicated. For these challenges, Digital Twin (DT) can establish a virtual replica of the physical system, providing a means of emulation, validation, prediction, and troubleshooting for the actual system whose benefits have been proven by many applications. In this work, we design a hierarchical digital twin network for satellite communication networks, which defines central-DT and edge-DT models that provide differentiated DT services such as communication DT and networking DT. Further, for the problem of model synchronization, we propose three approaches to improve the model synchronization efficiency, namely, dynamic DT migration, QoS-aware DT synchronization slice, and locator-identifier-isolation addressing mechanism. Simulation is conducted to validate the improvement of the proposed scheme, and provide proof of efficiency.</x:v>
      </x:c>
      <x:c r="AB54" s="31" t="str"/>
      <x:c r="AC54" s="31" t="str"/>
      <x:c r="AD54" s="31" t="str">
        <x:v>Not assessed — abstract-only screening</x:v>
      </x:c>
      <x:c r="AE54" s="31" t="str">
        <x:v>savedrecs.txt</x:v>
      </x:c>
    </x:row>
    <x:row r="55" ht="66" customHeight="1">
      <x:c r="A55" s="31" t="n">
        <x:v>54</x:v>
      </x:c>
      <x:c r="B55" s="31" t="str">
        <x:v>Include – Core Evidence</x:v>
      </x:c>
      <x:c r="C55" s="31" t="str">
        <x:v>A</x:v>
      </x:c>
      <x:c r="D55" s="31" t="str">
        <x:v>Direct NDT/DTN</x:v>
      </x:c>
      <x:c r="E55" s="31" t="str">
        <x:v>High</x:v>
      </x:c>
      <x:c r="F55" s="31" t="str">
        <x:v>High</x:v>
      </x:c>
      <x:c r="G55" s="31" t="n">
        <x:v>2025</x:v>
      </x:c>
      <x:c r="H55" s="31" t="str">
        <x:v>Model Selection and Offloading for Digital Twin Network (DTN): Framework, Performance Metrics, and Algorithm Design</x:v>
      </x:c>
      <x:c r="I55" s="31" t="str">
        <x:v>Hong, Wei; Yan, Ji; Liu, Chenxi; Li, Yong; Zhao, Zhongyuan</x:v>
      </x:c>
      <x:c r="J55" s="31" t="str">
        <x:v>IEEE INTERNET OF THINGS JOURNAL</x:v>
      </x:c>
      <x:c r="K55" s="31" t="str">
        <x:v>Article</x:v>
      </x:c>
      <x:c r="L55" s="31" t="str">
        <x:v>10.1109/JIOT.2025.3569910</x:v>
      </x:c>
      <x:c r="M55" s="31" t="str">
        <x:v>https://doi.org/10.1109/JIOT.2025.3569910</x:v>
      </x:c>
      <x:c r="N55" s="31" t="str">
        <x:v>WOS:001546322100030</x:v>
      </x:c>
      <x:c r="O55" s="31" t="str">
        <x:v>Not stated in abstract</x:v>
      </x:c>
      <x:c r="P55" s="31" t="str">
        <x:v>RL/Control/Optimization</x:v>
      </x:c>
      <x:c r="Q55" s="31" t="str">
        <x:v>Not stated in abstract</x:v>
      </x:c>
      <x:c r="R55" s="31" t="str">
        <x:v>Not stated in abstract</x:v>
      </x:c>
      <x:c r="S55" s="31" t="str">
        <x:v>Prediction error; KPI/QoS fidelity; Decision fidelity/utility</x:v>
      </x:c>
      <x:c r="T55" s="31" t="str">
        <x:v>Partial</x:v>
      </x:c>
      <x:c r="U55" s="31" t="str">
        <x:v>Yes</x:v>
      </x:c>
      <x:c r="V55" s="31" t="str">
        <x:v>No</x:v>
      </x:c>
      <x:c r="W55" s="31" t="str">
        <x:v>Yes</x:v>
      </x:c>
      <x:c r="X55" s="31" t="str">
        <x:v>Yes</x:v>
      </x:c>
      <x:c r="Y55" s="31" t="str">
        <x:v>M1</x:v>
      </x:c>
      <x:c r="Z55" s="31" t="str">
        <x:v>Abstract directly studies DTN model selection/offloading and proposes metrics and optimization algorithms.</x:v>
      </x:c>
      <x:c r="AA55" s="31" t="str">
        <x:v>The technique of digital twin network (DTN) has been considered as a promising technique of network management and control to accommodate disruptive applications for the sixth generation communication (6G) systems. However, it is still challenging for DTN to provide ultimate experience for the emerging services and applications, due to the lack of effective DTN model management strategies. To solve this problem, the model selection and offloading for DTN is studied in this article. First, a framework of cooperative model selection and offloading for DTN is designed, which can adapt with the limited computation capability of users, and improve the communication efficiency of model offloading. Second, the performance metrics are proposed to effectively evaluate the accuracy loss and the privacy leakage risk of model management for DTN, and tractable expressions are provided for our studied framework. Third, a joint optimization algorithm is designed for model management and transmit power allocation, which can efficiently reduce the accuracy loss and the privacy leakage risk with low processing latency. Finally, the experiment results are provided to show the effectiveness of our introduced performance metrics, and verify the performance gains of proposed optimization algorithm for our studied framework.</x:v>
      </x:c>
      <x:c r="AB55" s="31" t="str"/>
      <x:c r="AC55" s="31" t="str"/>
      <x:c r="AD55" s="31" t="str">
        <x:v>Not assessed — abstract-only screening</x:v>
      </x:c>
      <x:c r="AE55" s="31" t="str">
        <x:v>savedrecs.txt</x:v>
      </x:c>
    </x:row>
    <x:row r="56" ht="66" customHeight="1">
      <x:c r="A56" s="31" t="n">
        <x:v>55</x:v>
      </x:c>
      <x:c r="B56" s="31" t="str">
        <x:v>Include – Core Evidence</x:v>
      </x:c>
      <x:c r="C56" s="31" t="str">
        <x:v>A</x:v>
      </x:c>
      <x:c r="D56" s="31" t="str">
        <x:v>Direct NDT/DTN</x:v>
      </x:c>
      <x:c r="E56" s="31" t="str">
        <x:v>High</x:v>
      </x:c>
      <x:c r="F56" s="31" t="str">
        <x:v>High</x:v>
      </x:c>
      <x:c r="G56" s="31" t="n">
        <x:v>2026</x:v>
      </x:c>
      <x:c r="H56" s="31" t="str">
        <x:v>Classical Fourier Graph Neural Network for imbalance failure classification in 5G network digital twins</x:v>
      </x:c>
      <x:c r="I56" s="31" t="str">
        <x:v>Isah, Abubakar; Aliyu, Ibrahim; Rashid, Muhammad Sulaiman; Park, Jaehyung; Hahn, Minsoo; Kim, Jinsul</x:v>
      </x:c>
      <x:c r="J56" s="31" t="str">
        <x:v>COMPUTERS &amp; ELECTRICAL ENGINEERING</x:v>
      </x:c>
      <x:c r="K56" s="31" t="str">
        <x:v>Article</x:v>
      </x:c>
      <x:c r="L56" s="31" t="str">
        <x:v>10.1016/j.compeleceng.2026.111194</x:v>
      </x:c>
      <x:c r="M56" s="31" t="str">
        <x:v>https://doi.org/10.1016/j.compeleceng.2026.111194</x:v>
      </x:c>
      <x:c r="N56" s="31" t="str">
        <x:v>WOS:001759333100001</x:v>
      </x:c>
      <x:c r="O56" s="31" t="str">
        <x:v>5GC/Core</x:v>
      </x:c>
      <x:c r="P56" s="31" t="str">
        <x:v>GNN/Graph; ML/DL</x:v>
      </x:c>
      <x:c r="Q56" s="31" t="str">
        <x:v>Not stated in abstract</x:v>
      </x:c>
      <x:c r="R56" s="31" t="str">
        <x:v>Not stated in abstract</x:v>
      </x:c>
      <x:c r="S56" s="31" t="str">
        <x:v>Prediction error</x:v>
      </x:c>
      <x:c r="T56" s="31" t="str">
        <x:v>Yes</x:v>
      </x:c>
      <x:c r="U56" s="31" t="str">
        <x:v>Yes</x:v>
      </x:c>
      <x:c r="V56" s="31" t="str">
        <x:v>Partial</x:v>
      </x:c>
      <x:c r="W56" s="31" t="str">
        <x:v>Yes</x:v>
      </x:c>
      <x:c r="X56" s="31" t="str">
        <x:v>No</x:v>
      </x:c>
      <x:c r="Y56" s="31" t="str">
        <x:v>I1</x:v>
      </x:c>
      <x:c r="Z56" s="31" t="str">
        <x:v>Abstract directly studies/designs/builds/evaluates a telecom NDT/DTN or one of its core mechanisms.</x:v>
      </x:c>
      <x:c r="AA56" s="31" t="str">
        <x:v>Graph Neural Networks (GNNs) have emerged as powerful tools for modeling digital twins of fifth-generation (5G) core networks, which consist of highly interconnected and data-driven components. However, their performance in multiclass failure diagnosis remains challenging due to the severe class imbalance caused by the rarity of specific failure events. To address this problem, we propose the Classical-Fourier Graph Neural Network (CF-GNN), a novel spectral learning framework that employs class-specific filters to enhance feature discrimination under imbalanced conditions. Unlike conventional approaches that employ a single global spectral filter g(A), CF-GNN learns distinct spectral filters gc(A) for each class c, enabling the transformation Xc ' = U gc(A) U &amp; ntilde;X, which adapts to both eigenvalue and eigenvector-based structural characteristics. Experimental results on real-world 5G core network digital twin datasets show that CF-GNN achieves robust and adaptive performance across imbalance ratios from 0.1 to 0.9, reaching a peak accuracy of 98.02%. Compared with state-of-the-art baselines, CF-GNN delivers up to 17.3%, 8.0%, and 9.1% improvements in Geometric Mean (G-Mean), Mathews Correlation Coefficient (MCC), and Macro F1, respectively, over the best competing models. These results highlight the effectiveness of Fourier-aware, class-specific spectral learning for reliable and interpretable graph-based failure classification in a network digital twin.</x:v>
      </x:c>
      <x:c r="AB56" s="31" t="str"/>
      <x:c r="AC56" s="31" t="str"/>
      <x:c r="AD56" s="31" t="str">
        <x:v>Not assessed — abstract-only screening</x:v>
      </x:c>
      <x:c r="AE56" s="31" t="str">
        <x:v>savedrecs.txt</x:v>
      </x:c>
    </x:row>
    <x:row r="57" ht="66" customHeight="1">
      <x:c r="A57" s="31" t="n">
        <x:v>56</x:v>
      </x:c>
      <x:c r="B57" s="31" t="str">
        <x:v>Include – Core Evidence</x:v>
      </x:c>
      <x:c r="C57" s="31" t="str">
        <x:v>A</x:v>
      </x:c>
      <x:c r="D57" s="31" t="str">
        <x:v>Direct NDT/DTN</x:v>
      </x:c>
      <x:c r="E57" s="31" t="str">
        <x:v>High</x:v>
      </x:c>
      <x:c r="F57" s="31" t="str">
        <x:v>High</x:v>
      </x:c>
      <x:c r="G57" s="31" t="n">
        <x:v>2025</x:v>
      </x:c>
      <x:c r="H57" s="31" t="str">
        <x:v>Digital Twin as a Service for 6G Radio Access Networks: Functional Model and Key Challenges</x:v>
      </x:c>
      <x:c r="I57" s="31" t="str">
        <x:v>Campoy, David; Vila, Irene; Perez-Romero, Jordi; Sallent, Oriol</x:v>
      </x:c>
      <x:c r="J57" s="31" t="str">
        <x:v>2025 31ST INTERNATIONAL CONFERENCE ON TELECOMMUNICATIONS, ICT</x:v>
      </x:c>
      <x:c r="K57" s="31" t="str">
        <x:v>Proceedings Paper</x:v>
      </x:c>
      <x:c r="L57" s="31" t="str">
        <x:v>10.1109/ICT65093.2025.11046305</x:v>
      </x:c>
      <x:c r="M57" s="31" t="str">
        <x:v>https://doi.org/10.1109/ICT65093.2025.11046305</x:v>
      </x:c>
      <x:c r="N57" s="31" t="str">
        <x:v>WOS:001538685400024</x:v>
      </x:c>
      <x:c r="O57" s="31" t="str">
        <x:v>RAN/O-RAN</x:v>
      </x:c>
      <x:c r="P57" s="31" t="str">
        <x:v>Simulation; Emulation/Testbed; RL/Control/Optimization</x:v>
      </x:c>
      <x:c r="Q57" s="31" t="str">
        <x:v>Not stated in abstract</x:v>
      </x:c>
      <x:c r="R57" s="31" t="str">
        <x:v>Not stated in abstract</x:v>
      </x:c>
      <x:c r="S57" s="31" t="str">
        <x:v>Prediction error; Decision fidelity/utility</x:v>
      </x:c>
      <x:c r="T57" s="31" t="str">
        <x:v>Yes</x:v>
      </x:c>
      <x:c r="U57" s="31" t="str">
        <x:v>Yes</x:v>
      </x:c>
      <x:c r="V57" s="31" t="str">
        <x:v>Partial</x:v>
      </x:c>
      <x:c r="W57" s="31" t="str">
        <x:v>Yes</x:v>
      </x:c>
      <x:c r="X57" s="31" t="str">
        <x:v>Yes</x:v>
      </x:c>
      <x:c r="Y57" s="31" t="str">
        <x:v>I1</x:v>
      </x:c>
      <x:c r="Z57" s="31" t="str">
        <x:v>Abstract directly studies/designs/builds/evaluates a telecom NDT/DTN or one of its core mechanisms.</x:v>
      </x:c>
      <x:c r="AA57" s="31" t="str">
        <x:v>This paper presents a scalable and flexible functional model for the 6G-Radio Access Network Digital Twin (6G-RANDT), designed through a service-oriented approach to support next-generation radio access network optimization and intelligent management. The proposed model includes an application programming interface for seamless interaction with a 6G-RANDT consumer, 6G-RANDT instances for RAN emulation and simulation, and a 6G-RANDT orchestrator for management and data integration. Several 6G-RANDT typologies and measurement requirements are explored to address diverse use cases. Moreover, key challenges in 6G-RANDT development are discussed. To evaluate the impact of modeling accuracy in 6G-RANDTs, we conducted a cellular capacity modeling experiment in which different 6G-RANDT instances were used to train a reinforcement learning (RL)-based capacity-sharing algorithm. Results show that the impact of capacity modeling strategies on the 6G-RANDT instance accuracy and RL agent performance is highly dependent on the cell environment, emphasizing the need for tailored 6G-RANDT services based on specific RAN environment conditions and applications.</x:v>
      </x:c>
      <x:c r="AB57" s="31" t="str"/>
      <x:c r="AC57" s="31" t="str"/>
      <x:c r="AD57" s="31" t="str">
        <x:v>Not assessed — abstract-only screening</x:v>
      </x:c>
      <x:c r="AE57" s="31" t="str">
        <x:v>savedrecs.txt</x:v>
      </x:c>
    </x:row>
    <x:row r="58" ht="66" customHeight="1">
      <x:c r="A58" s="31" t="n">
        <x:v>57</x:v>
      </x:c>
      <x:c r="B58" s="31" t="str">
        <x:v>Keep – Application/Context</x:v>
      </x:c>
      <x:c r="C58" s="31" t="str">
        <x:v>A</x:v>
      </x:c>
      <x:c r="D58" s="31" t="str">
        <x:v>Cross-domain NDT context</x:v>
      </x:c>
      <x:c r="E58" s="31" t="str">
        <x:v>Medium</x:v>
      </x:c>
      <x:c r="F58" s="31" t="str">
        <x:v>Low</x:v>
      </x:c>
      <x:c r="G58" s="31" t="n">
        <x:v>2024</x:v>
      </x:c>
      <x:c r="H58" s="31" t="str">
        <x:v>On the Integration of Digital Twin Networks into City Digital Twins: Benefits and Challenges</x:v>
      </x:c>
      <x:c r="I58" s="31" t="str">
        <x:v>Turcanu, Ion; Castignani, German; Faye, Sebastien</x:v>
      </x:c>
      <x:c r="J58" s="31" t="str">
        <x:v>2024 IEEE 21ST CONSUMER COMMUNICATIONS &amp; NETWORKING CONFERENCE, CCNC</x:v>
      </x:c>
      <x:c r="K58" s="31" t="str">
        <x:v>Proceedings Paper</x:v>
      </x:c>
      <x:c r="L58" s="31" t="str">
        <x:v>10.1109/CCNC51664.2024.10454704</x:v>
      </x:c>
      <x:c r="M58" s="31" t="str">
        <x:v>https://doi.org/10.1109/CCNC51664.2024.10454704</x:v>
      </x:c>
      <x:c r="N58" s="31" t="str">
        <x:v>WOS:001192142600144</x:v>
      </x:c>
      <x:c r="O58" s="31" t="str">
        <x:v>Not stated in abstract</x:v>
      </x:c>
      <x:c r="P58" s="31" t="str">
        <x:v>Not stated in abstract</x:v>
      </x:c>
      <x:c r="Q58" s="31" t="str">
        <x:v>Not stated in abstract</x:v>
      </x:c>
      <x:c r="R58" s="31" t="str">
        <x:v>Not stated in abstract</x:v>
      </x:c>
      <x:c r="S58" s="31" t="str">
        <x:v>Not stated in abstract</x:v>
      </x:c>
      <x:c r="T58" s="31" t="str">
        <x:v>Partial</x:v>
      </x:c>
      <x:c r="U58" s="31" t="str">
        <x:v>Partial</x:v>
      </x:c>
      <x:c r="V58" s="31" t="str">
        <x:v>Partial</x:v>
      </x:c>
      <x:c r="W58" s="31" t="str">
        <x:v>No</x:v>
      </x:c>
      <x:c r="X58" s="31" t="str">
        <x:v>No</x:v>
      </x:c>
      <x:c r="Y58" s="31" t="str">
        <x:v>I5</x:v>
      </x:c>
      <x:c r="Z58" s="31" t="str">
        <x:v>NDT-focused conceptual integration paper; useful for application/context rather than core model evidence.</x:v>
      </x:c>
      <x:c r="AA58" s="31" t="str">
        <x:v>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x:v>
      </x:c>
      <x:c r="AB58" s="31" t="str"/>
      <x:c r="AC58" s="31" t="str"/>
      <x:c r="AD58" s="31" t="str">
        <x:v>Not assessed — abstract-only screening</x:v>
      </x:c>
      <x:c r="AE58" s="31" t="str">
        <x:v>savedrecs.txt</x:v>
      </x:c>
    </x:row>
    <x:row r="59" ht="66" customHeight="1">
      <x:c r="A59" s="31" t="n">
        <x:v>58</x:v>
      </x:c>
      <x:c r="B59" s="31" t="str">
        <x:v>Include – Core Evidence</x:v>
      </x:c>
      <x:c r="C59" s="31" t="str">
        <x:v>A</x:v>
      </x:c>
      <x:c r="D59" s="31" t="str">
        <x:v>Direct NDT/DTN</x:v>
      </x:c>
      <x:c r="E59" s="31" t="str">
        <x:v>High</x:v>
      </x:c>
      <x:c r="F59" s="31" t="str">
        <x:v>High</x:v>
      </x:c>
      <x:c r="G59" s="31" t="n">
        <x:v>2025</x:v>
      </x:c>
      <x:c r="H59" s="31" t="str">
        <x:v>Network Digital Twin-enhanced QoE Optimization for Adaptive Video Streaming in 6G IoV Networks</x:v>
      </x:c>
      <x:c r="I59" s="31" t="str">
        <x:v>Ladipo, Oluwabusayo; Okegbile, Samuel; Cai, Jun</x:v>
      </x:c>
      <x:c r="J59" s="31" t="str">
        <x:v>2025 IEEE 102ND VEHICULAR TECHNOLOGY CONFERENCE, VTC2025-FALL</x:v>
      </x:c>
      <x:c r="K59" s="31" t="str">
        <x:v>Proceedings Paper</x:v>
      </x:c>
      <x:c r="L59" s="31" t="str">
        <x:v>10.1109/VTC2025-Fall65116.2025.11309992</x:v>
      </x:c>
      <x:c r="M59" s="31" t="str">
        <x:v>https://doi.org/10.1109/VTC2025-Fall65116.2025.11309992</x:v>
      </x:c>
      <x:c r="N59" s="31" t="str">
        <x:v>WOS:001723713300118</x:v>
      </x:c>
      <x:c r="O59" s="31" t="str">
        <x:v>Vehicular/IoV/V2X</x:v>
      </x:c>
      <x:c r="P59" s="31" t="str">
        <x:v>Analytical/Mathematical; Simulation; ML/DL; RL/Control/Optimization</x:v>
      </x:c>
      <x:c r="Q59" s="31" t="str">
        <x:v>Network state/KPIs; Topology/configuration; Mobility/UE state</x:v>
      </x:c>
      <x:c r="R59" s="31" t="str">
        <x:v>Continuous/real-time; Adaptive/predictive</x:v>
      </x:c>
      <x:c r="S59" s="31" t="str">
        <x:v>KPI/QoS fidelity; Decision fidelity/utility</x:v>
      </x:c>
      <x:c r="T59" s="31" t="str">
        <x:v>Partial</x:v>
      </x:c>
      <x:c r="U59" s="31" t="str">
        <x:v>Yes</x:v>
      </x:c>
      <x:c r="V59" s="31" t="str">
        <x:v>Yes</x:v>
      </x:c>
      <x:c r="W59" s="31" t="str">
        <x:v>Yes</x:v>
      </x:c>
      <x:c r="X59" s="31" t="str">
        <x:v>Partial</x:v>
      </x:c>
      <x:c r="Y59" s="31" t="str">
        <x:v>M1</x:v>
      </x:c>
      <x:c r="Z59" s="31" t="str">
        <x:v>Integrates a GRU predictor inside an NDT and optimizes bitrate/resource allocation in a 6G IoV scenario.</x:v>
      </x:c>
      <x:c r="AA59" s="31" t="str">
        <x:v>Maintaining continuous quality of experience (QoE) for adaptive video streaming in internet of vehicle (IoV) networks is significantly challenging due to rapid user mobility and highly dynamic network conditions. To address this, we present a network digital twin (NDT)-enhanced QoE optimization scheme tailored for the unique demands of IoV environments. Our approach integrates a context-aware gated recurrent unit (GRU) within the NDT to proactively predict short-term bandwidth fluctuations and enable anticipatory bitrate adaptation. We introduce a user-centric QoE model that dynamically incorporates the real-time perceptual QoE factors derived from vehicular user digital twins (VUEDTs). Furthermore, we formulate a joint optimization problem that simultaneously determines optimal video bitrate and resource allocation to maximize user-specific QoE under high-mobility IoV scenario. This problem is modeled as a Markov decision process and solved using a proximal policy optimization learning framework. Simulation results show that our proposed scheme can achieve significantly improved user QoE when compared to other baseline schemes.</x:v>
      </x:c>
      <x:c r="AB59" s="31" t="str"/>
      <x:c r="AC59" s="31" t="str"/>
      <x:c r="AD59" s="31" t="str">
        <x:v>Not assessed — abstract-only screening</x:v>
      </x:c>
      <x:c r="AE59" s="31" t="str">
        <x:v>savedrecs.txt</x:v>
      </x:c>
    </x:row>
    <x:row r="60" ht="66" customHeight="1">
      <x:c r="A60" s="31" t="n">
        <x:v>59</x:v>
      </x:c>
      <x:c r="B60" s="31" t="str">
        <x:v>Include – Core Evidence</x:v>
      </x:c>
      <x:c r="C60" s="31" t="str">
        <x:v>A</x:v>
      </x:c>
      <x:c r="D60" s="31" t="str">
        <x:v>Direct NDT/DTN</x:v>
      </x:c>
      <x:c r="E60" s="31" t="str">
        <x:v>High</x:v>
      </x:c>
      <x:c r="F60" s="31" t="str">
        <x:v>High</x:v>
      </x:c>
      <x:c r="G60" s="31" t="n">
        <x:v>2024</x:v>
      </x:c>
      <x:c r="H60" s="31" t="str">
        <x:v>IDLE: A Digital Twin Framework for 6G Network Intelligence</x:v>
      </x:c>
      <x:c r="I60" s="31" t="str">
        <x:v>Caruso, Andrea; Grasso, Christian; Raftopoulos, Raoul; Schembra, Giovanni</x:v>
      </x:c>
      <x:c r="J60" s="31" t="str">
        <x:v>2024 IEEE 29TH INTERNATIONAL WORKSHOP ON COMPUTER AIDED MODELING AND DESIGN OF COMMUNICATION LINKS AND NETWORKS, CAMAD</x:v>
      </x:c>
      <x:c r="K60" s="31" t="str">
        <x:v>Proceedings Paper</x:v>
      </x:c>
      <x:c r="L60" s="31" t="str">
        <x:v>10.1109/CAMAD62243.2024.10942700</x:v>
      </x:c>
      <x:c r="M60" s="31" t="str">
        <x:v>https://doi.org/10.1109/CAMAD62243.2024.10942700</x:v>
      </x:c>
      <x:c r="N60" s="31" t="str">
        <x:v>WOS:001481504800029</x:v>
      </x:c>
      <x:c r="O60" s="31" t="str">
        <x:v>MEC/Edge/Cloud</x:v>
      </x:c>
      <x:c r="P60" s="31" t="str">
        <x:v>RL/Control/Optimization</x:v>
      </x:c>
      <x:c r="Q60" s="31" t="str">
        <x:v>Mobility/UE state</x:v>
      </x:c>
      <x:c r="R60" s="31" t="str">
        <x:v>Continuous/real-time; Adaptive/predictive</x:v>
      </x:c>
      <x:c r="S60" s="31" t="str">
        <x:v>Not stated in abstract</x:v>
      </x:c>
      <x:c r="T60" s="31" t="str">
        <x:v>Partial</x:v>
      </x:c>
      <x:c r="U60" s="31" t="str">
        <x:v>Yes</x:v>
      </x:c>
      <x:c r="V60" s="31" t="str">
        <x:v>Yes</x:v>
      </x:c>
      <x:c r="W60" s="31" t="str">
        <x:v>Partial</x:v>
      </x:c>
      <x:c r="X60" s="31" t="str">
        <x:v>Partial</x:v>
      </x:c>
      <x:c r="Y60" s="31" t="str">
        <x:v>M1</x:v>
      </x:c>
      <x:c r="Z60" s="31" t="str">
        <x:v>Abstract defines an NDT framework modeling devices, links, environments and applications, with what-if proof of concept.</x:v>
      </x:c>
      <x:c r="AA60" s="31" t="str">
        <x:v>The rapid evolution of telecommunication networks is poised to have a profound impact on the complexity of future networks, promising a revolutionary leap in the field of communications. This rapid evolution necessitates the exploration of novel techniques that enable adaptive, flexible, and intelligent decision-making in resource management, orchestration and access control. One promising approach to implementing the network intelligence paradigm is through the adoption of the Network Digital Twin (NDT) paradigm, aiming at modeling the behavior of devices, communication links, operating environments, and applications within complex networking systems. The main objective of this article is to define IDLE, an Intent-based Digital twin LEarning framework that enables the possibility of performing simultaneous What-if Scenario analyses to support decision-making for real-time network management and orchestration. A proof-of-concept (POC) of the proposed architecture is described, targeted to manage horizontal offload inside a Flying Ad-Hoc Network (FANET) providing edge computing to ground devices in remote areas. Some numerical results are presented to demonstrate the gain achieved thanks to the proposed framework.</x:v>
      </x:c>
      <x:c r="AB60" s="31" t="str"/>
      <x:c r="AC60" s="31" t="str"/>
      <x:c r="AD60" s="31" t="str">
        <x:v>Not assessed — abstract-only screening</x:v>
      </x:c>
      <x:c r="AE60" s="31" t="str">
        <x:v>savedrecs.txt</x:v>
      </x:c>
    </x:row>
    <x:row r="61" ht="66" customHeight="1">
      <x:c r="A61" s="31" t="n">
        <x:v>60</x:v>
      </x:c>
      <x:c r="B61" s="31" t="str">
        <x:v>Exclude</x:v>
      </x:c>
      <x:c r="C61" s="31" t="str">
        <x:v>—</x:v>
      </x:c>
      <x:c r="D61" s="31" t="str">
        <x:v>Incidental</x:v>
      </x:c>
      <x:c r="E61" s="31" t="str">
        <x:v>High</x:v>
      </x:c>
      <x:c r="F61" s="31" t="str">
        <x:v>Excluded</x:v>
      </x:c>
      <x:c r="G61" s="31" t="n">
        <x:v>2024</x:v>
      </x:c>
      <x:c r="H61" s="31" t="str">
        <x:v>Disaggregated Computing Access Network using Newly Structured Hollow-Core fiber for AIoT Platform (Invited Talk)</x:v>
      </x:c>
      <x:c r="I61" s="31" t="str">
        <x:v>Yamanaka, Naoaki; Ishiyama, Takahiro; Okamoto, Satoru; Tsuda, Hiroyuki; Mukasa, Kazunori</x:v>
      </x:c>
      <x:c r="J61" s="31" t="str">
        <x:v>2024 IEEE ANNUAL CONGRESS ON ARTIFICIAL INTELLIGENCE OF THING, AIOT 2024</x:v>
      </x:c>
      <x:c r="K61" s="31" t="str">
        <x:v>Proceedings Paper</x:v>
      </x:c>
      <x:c r="L61" s="31" t="str">
        <x:v>10.1109/AIoT63253.2024.00057</x:v>
      </x:c>
      <x:c r="M61" s="31" t="str">
        <x:v>https://doi.org/10.1109/AIoT63253.2024.00057</x:v>
      </x:c>
      <x:c r="N61" s="31" t="str">
        <x:v>WOS:001332769900020</x:v>
      </x:c>
      <x:c r="O61" s="31" t="str">
        <x:v>Vehicular/IoV/V2X; IoT/IIoT/Private</x:v>
      </x:c>
      <x:c r="P61" s="31" t="str">
        <x:v>Emulation/Testbed; GenAI; RL/Control/Optimization</x:v>
      </x:c>
      <x:c r="Q61" s="31" t="str">
        <x:v>Not stated in abstract</x:v>
      </x:c>
      <x:c r="R61" s="31" t="str">
        <x:v>Not stated in abstract</x:v>
      </x:c>
      <x:c r="S61" s="31" t="str">
        <x:v>KPI/QoS fidelity</x:v>
      </x:c>
      <x:c r="T61" s="31" t="str">
        <x:v>No</x:v>
      </x:c>
      <x:c r="U61" s="31" t="str">
        <x:v>No</x:v>
      </x:c>
      <x:c r="V61" s="31" t="str">
        <x:v>No</x:v>
      </x:c>
      <x:c r="W61" s="31" t="str">
        <x:v>No</x:v>
      </x:c>
      <x:c r="X61" s="31" t="str">
        <x:v>No</x:v>
      </x:c>
      <x:c r="Y61" s="31" t="str">
        <x:v>E2</x:v>
      </x:c>
      <x:c r="Z61" s="31" t="str">
        <x:v>The abstract does not establish a Network Digital Twin / Digital Twin Network contribution.</x:v>
      </x:c>
      <x:c r="AA61" s="31" t="str">
        <x:v>The Artificial Intelligence (AI) platform is needed to control the dynamic Internet of Things (IoT)-network with many IoT devices, such as self-driving vehicles, robots, etc., whose movements are changing. We describe the architecture of an access network that should serve as an AI platform for this purpose, connecting an area of about 10 km with low latency and tightly integrating edge computers, etc. We propose a time-space-synchronous digital twin, part of which is being developed as a proof of concept (PoC). For AI applications, information from sensors and other IoT devices will be sent to the network (digital twin) in real time, where AI processing will be performed by linking edge devices and the center cloud. For this purpose, we have created an IoT Box for AI that can be powered from the network, and can link AI networks with low power consumption. For this comprehensive research, Keio University created the "Keio Future Optical Network Open Research Center" with the support of the Ministry of Internal Affairs and Communications (MIC), and began research on a testbed.</x:v>
      </x:c>
      <x:c r="AB61" s="31" t="str"/>
      <x:c r="AC61" s="31" t="str"/>
      <x:c r="AD61" s="31" t="str">
        <x:v>Not assessed — abstract-only screening</x:v>
      </x:c>
      <x:c r="AE61" s="31" t="str">
        <x:v>savedrecs.txt</x:v>
      </x:c>
    </x:row>
    <x:row r="62" ht="66" customHeight="1">
      <x:c r="A62" s="31" t="n">
        <x:v>61</x:v>
      </x:c>
      <x:c r="B62" s="31" t="str">
        <x:v>Include – Background/Survey</x:v>
      </x:c>
      <x:c r="C62" s="31" t="str">
        <x:v>A</x:v>
      </x:c>
      <x:c r="D62" s="31" t="str">
        <x:v>Related survey</x:v>
      </x:c>
      <x:c r="E62" s="31" t="str">
        <x:v>High</x:v>
      </x:c>
      <x:c r="F62" s="31" t="str">
        <x:v>Medium</x:v>
      </x:c>
      <x:c r="G62" s="31" t="n">
        <x:v>2021</x:v>
      </x:c>
      <x:c r="H62" s="31" t="str">
        <x:v>Digital Twin Networks: A Survey</x:v>
      </x:c>
      <x:c r="I62" s="31" t="str">
        <x:v>Wu, Yiwen; Zhang, Ke; Zhang, Yan</x:v>
      </x:c>
      <x:c r="J62" s="31" t="str">
        <x:v>IEEE INTERNET OF THINGS JOURNAL</x:v>
      </x:c>
      <x:c r="K62" s="31" t="str">
        <x:v>Article</x:v>
      </x:c>
      <x:c r="L62" s="31" t="str">
        <x:v>10.1109/JIOT.2021.3079510</x:v>
      </x:c>
      <x:c r="M62" s="31" t="str">
        <x:v>https://doi.org/10.1109/JIOT.2021.3079510</x:v>
      </x:c>
      <x:c r="N62" s="31" t="str">
        <x:v>WOS:000703315500001</x:v>
      </x:c>
      <x:c r="O62" s="31" t="str">
        <x:v>Not stated in abstract</x:v>
      </x:c>
      <x:c r="P62" s="31" t="str">
        <x:v>Not stated in abstract</x:v>
      </x:c>
      <x:c r="Q62" s="31" t="str">
        <x:v>Not stated in abstract</x:v>
      </x:c>
      <x:c r="R62" s="31" t="str">
        <x:v>Not stated in abstract</x:v>
      </x:c>
      <x:c r="S62" s="31" t="str">
        <x:v>Not stated in abstract</x:v>
      </x:c>
      <x:c r="T62" s="31" t="str">
        <x:v>Partial</x:v>
      </x:c>
      <x:c r="U62" s="31" t="str">
        <x:v>No</x:v>
      </x:c>
      <x:c r="V62" s="31" t="str">
        <x:v>Partial</x:v>
      </x:c>
      <x:c r="W62" s="31" t="str">
        <x:v>No</x:v>
      </x:c>
      <x:c r="X62" s="31" t="str">
        <x:v>No</x:v>
      </x:c>
      <x:c r="Y62" s="31" t="str">
        <x:v>I2</x:v>
      </x:c>
      <x:c r="Z62" s="31" t="str">
        <x:v>NDT/DTN survey or review directly relevant to positioning and taxonomy.</x:v>
      </x:c>
      <x:c r="AA62" s="31" t="str">
        <x:v>Digital twin network (DTN) is an emerging network that utilizes digital twin (DT) technology to create the virtual twins of physical objects. DTN realizes co-evolution between physical and virtual spaces through DT modeling, communication, computing, data processing technologies. In this article, we present a comprehensive survey of DTN to explore the potentiality of DT. First, we elaborate key features and definitions of DTN. Next, the key technologies and the technical challenges in DTN are discussed. Furthermore, we depict the typical application scenarios, such as manufacturing, aviation, healthcare, 6G networks, intelligent transportation systems, and urban intelligence in smart cities. Finally, the new trends and open research issues related to DTN are pointed out.</x:v>
      </x:c>
      <x:c r="AB62" s="31" t="str"/>
      <x:c r="AC62" s="31" t="str"/>
      <x:c r="AD62" s="31" t="str">
        <x:v>Not assessed — abstract-only screening</x:v>
      </x:c>
      <x:c r="AE62" s="31" t="str">
        <x:v>savedrecs.txt</x:v>
      </x:c>
    </x:row>
    <x:row r="63" ht="66" customHeight="1">
      <x:c r="A63" s="31" t="n">
        <x:v>62</x:v>
      </x:c>
      <x:c r="B63" s="31" t="str">
        <x:v>Include – Core Evidence</x:v>
      </x:c>
      <x:c r="C63" s="31" t="str">
        <x:v>A</x:v>
      </x:c>
      <x:c r="D63" s="31" t="str">
        <x:v>Direct NDT/DTN</x:v>
      </x:c>
      <x:c r="E63" s="31" t="str">
        <x:v>High</x:v>
      </x:c>
      <x:c r="F63" s="31" t="str">
        <x:v>High</x:v>
      </x:c>
      <x:c r="G63" s="31" t="n">
        <x:v>2025</x:v>
      </x:c>
      <x:c r="H63" s="31" t="str">
        <x:v>VoI-Driven Joint Optimization of Control and Communication in Vehicular Digital Twin Network</x:v>
      </x:c>
      <x:c r="I63" s="31" t="str">
        <x:v>Lei, Lei; Zheng, Kan; Mei, Jie; Shen, Xuemin</x:v>
      </x:c>
      <x:c r="J63" s="31" t="str">
        <x:v>IEEE NETWORK</x:v>
      </x:c>
      <x:c r="K63" s="31" t="str">
        <x:v>Article</x:v>
      </x:c>
      <x:c r="L63" s="31" t="str">
        <x:v>10.1109/MNET.2024.3522588</x:v>
      </x:c>
      <x:c r="M63" s="31" t="str">
        <x:v>https://doi.org/10.1109/MNET.2024.3522588</x:v>
      </x:c>
      <x:c r="N63" s="31" t="str">
        <x:v>WOS:001575784600027</x:v>
      </x:c>
      <x:c r="O63" s="31" t="str">
        <x:v>Vehicular/IoV/V2X</x:v>
      </x:c>
      <x:c r="P63" s="31" t="str">
        <x:v>Simulation; RL/Control/Optimization</x:v>
      </x:c>
      <x:c r="Q63" s="31" t="str">
        <x:v>Not stated in abstract</x:v>
      </x:c>
      <x:c r="R63" s="31" t="str">
        <x:v>Not stated in abstract</x:v>
      </x:c>
      <x:c r="S63" s="31" t="str">
        <x:v>Not stated in abstract</x:v>
      </x:c>
      <x:c r="T63" s="31" t="str">
        <x:v>Yes</x:v>
      </x:c>
      <x:c r="U63" s="31" t="str">
        <x:v>Yes</x:v>
      </x:c>
      <x:c r="V63" s="31" t="str">
        <x:v>Partial</x:v>
      </x:c>
      <x:c r="W63" s="31" t="str">
        <x:v>No</x:v>
      </x:c>
      <x:c r="X63" s="31" t="str">
        <x:v>Partial</x:v>
      </x:c>
      <x:c r="Y63" s="31" t="str">
        <x:v>I1</x:v>
      </x:c>
      <x:c r="Z63" s="31" t="str">
        <x:v>Abstract directly studies/designs/builds/evaluates a telecom NDT/DTN or one of its core mechanisms.</x:v>
      </x:c>
      <x:c r="AA63" s="31" t="str">
        <x:v>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x:v>
      </x:c>
      <x:c r="AB63" s="31" t="str"/>
      <x:c r="AC63" s="31" t="str"/>
      <x:c r="AD63" s="31" t="str">
        <x:v>Not assessed — abstract-only screening</x:v>
      </x:c>
      <x:c r="AE63" s="31" t="str">
        <x:v>savedrecs.txt</x:v>
      </x:c>
    </x:row>
    <x:row r="64" ht="66" customHeight="1">
      <x:c r="A64" s="31" t="n">
        <x:v>63</x:v>
      </x:c>
      <x:c r="B64" s="31" t="str">
        <x:v>Keep – Application/Context</x:v>
      </x:c>
      <x:c r="C64" s="31" t="str">
        <x:v>A</x:v>
      </x:c>
      <x:c r="D64" s="31" t="str">
        <x:v>NDT security/context</x:v>
      </x:c>
      <x:c r="E64" s="31" t="str">
        <x:v>High</x:v>
      </x:c>
      <x:c r="F64" s="31" t="str">
        <x:v>Low</x:v>
      </x:c>
      <x:c r="G64" s="31" t="n">
        <x:v>2023</x:v>
      </x:c>
      <x:c r="H64" s="31" t="str">
        <x:v>Network Digital Twins: A Threat Analysis</x:v>
      </x:c>
      <x:c r="I64" s="31" t="str">
        <x:v>Raghuramu, Arun; Liljenstam, Michael; Ujjwal, Sonika; Gulen, Utku; Phillips, Greg; Laaroussi, Zakaria; Karacay, Leyli</x:v>
      </x:c>
      <x:c r="J64" s="31" t="str">
        <x:v>2023 IEEE INTERNATIONAL CONFERENCE ON COMMUNICATIONS WORKSHOPS, ICC WORKSHOPS</x:v>
      </x:c>
      <x:c r="K64" s="31" t="str">
        <x:v>Proceedings Paper</x:v>
      </x:c>
      <x:c r="L64" s="31" t="str">
        <x:v>10.1109/ICCWORKSHOPS57953.2023.10283573</x:v>
      </x:c>
      <x:c r="M64" s="31" t="str">
        <x:v>https://doi.org/10.1109/ICCWORKSHOPS57953.2023.10283573</x:v>
      </x:c>
      <x:c r="N64" s="31" t="str">
        <x:v>WOS:001094861300120</x:v>
      </x:c>
      <x:c r="O64" s="31" t="str">
        <x:v>Not stated in abstract</x:v>
      </x:c>
      <x:c r="P64" s="31" t="str">
        <x:v>RL/Control/Optimization</x:v>
      </x:c>
      <x:c r="Q64" s="31" t="str">
        <x:v>Radio/channel context; Mobility/UE state</x:v>
      </x:c>
      <x:c r="R64" s="31" t="str">
        <x:v>Not stated in abstract</x:v>
      </x:c>
      <x:c r="S64" s="31" t="str">
        <x:v>Not stated in abstract</x:v>
      </x:c>
      <x:c r="T64" s="31" t="str">
        <x:v>Partial</x:v>
      </x:c>
      <x:c r="U64" s="31" t="str">
        <x:v>Yes</x:v>
      </x:c>
      <x:c r="V64" s="31" t="str">
        <x:v>Yes</x:v>
      </x:c>
      <x:c r="W64" s="31" t="str">
        <x:v>No</x:v>
      </x:c>
      <x:c r="X64" s="31" t="str">
        <x:v>No</x:v>
      </x:c>
      <x:c r="Y64" s="31" t="str">
        <x:v>I5</x:v>
      </x:c>
      <x:c r="Z64" s="31" t="str">
        <x:v>Direct NDT threat analysis; retained because synchronization/communication channels are explicitly analyzed as NDT-specific threat surfaces.</x:v>
      </x:c>
      <x:c r="AA64" s="31" t="str">
        <x:v>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x:v>
      </x:c>
      <x:c r="AB64" s="31" t="str"/>
      <x:c r="AC64" s="31" t="str"/>
      <x:c r="AD64" s="31" t="str">
        <x:v>Not assessed — abstract-only screening</x:v>
      </x:c>
      <x:c r="AE64" s="31" t="str">
        <x:v>savedrecs.txt</x:v>
      </x:c>
    </x:row>
    <x:row r="65" ht="66" customHeight="1">
      <x:c r="A65" s="31" t="n">
        <x:v>64</x:v>
      </x:c>
      <x:c r="B65" s="31" t="str">
        <x:v>Include – Enabling</x:v>
      </x:c>
      <x:c r="C65" s="31" t="str">
        <x:v>B</x:v>
      </x:c>
      <x:c r="D65" s="31" t="str">
        <x:v>Radio-model enabling NDT</x:v>
      </x:c>
      <x:c r="E65" s="31" t="str">
        <x:v>Medium-High</x:v>
      </x:c>
      <x:c r="F65" s="31" t="str">
        <x:v>Medium</x:v>
      </x:c>
      <x:c r="G65" s="31" t="n">
        <x:v>2026</x:v>
      </x:c>
      <x:c r="H65" s="31" t="str">
        <x:v>A Review on Electromagnetic Spectrum Map Construction: Methods, Challenges, and System Integration for 6G</x:v>
      </x:c>
      <x:c r="I65" s="31" t="str">
        <x:v>Yu, Chenxiao; Guo, Min; Guo, Qing; Zhao, Dongwei; Zhang, Lechi; Xu, Zhenyu; Cao, Anjie; Yang, Junteng; Lin, Wensheng; Cheng, Wenchi; Du, Qinghe; Li, Lixin</x:v>
      </x:c>
      <x:c r="J65" s="31" t="str">
        <x:v>ELECTRONICS</x:v>
      </x:c>
      <x:c r="K65" s="31" t="str">
        <x:v>Review</x:v>
      </x:c>
      <x:c r="L65" s="31" t="str">
        <x:v>10.3390/electronics15112439</x:v>
      </x:c>
      <x:c r="M65" s="31" t="str">
        <x:v>https://doi.org/10.3390/electronics15112439</x:v>
      </x:c>
      <x:c r="N65" s="31" t="str">
        <x:v>WOS:001789876700001</x:v>
      </x:c>
      <x:c r="O65" s="31" t="str">
        <x:v>Radio/PHY/Channel</x:v>
      </x:c>
      <x:c r="P65" s="31" t="str">
        <x:v>Physics/Ray Tracing</x:v>
      </x:c>
      <x:c r="Q65" s="31" t="str">
        <x:v>Radio/channel context; Mobility/UE state</x:v>
      </x:c>
      <x:c r="R65" s="31" t="str">
        <x:v>Continuous/real-time; Adaptive/predictive</x:v>
      </x:c>
      <x:c r="S65" s="31" t="str">
        <x:v>Not stated in abstract</x:v>
      </x:c>
      <x:c r="T65" s="31" t="str">
        <x:v>Yes</x:v>
      </x:c>
      <x:c r="U65" s="31" t="str">
        <x:v>Yes</x:v>
      </x:c>
      <x:c r="V65" s="31" t="str">
        <x:v>Yes</x:v>
      </x:c>
      <x:c r="W65" s="31" t="str">
        <x:v>No</x:v>
      </x:c>
      <x:c r="X65" s="31" t="str">
        <x:v>Partial</x:v>
      </x:c>
      <x:c r="Y65" s="31" t="str">
        <x:v>I3</x:v>
      </x:c>
      <x:c r="Z65" s="31" t="str">
        <x:v>Review of radio/spectrum map construction integrated with DTN/6G; useful as enabling evidence for radio modeling rather than a direct NDT implementation.</x:v>
      </x:c>
      <x:c r="AA65" s="31" t="str">
        <x:v>As wireless networks evolve from 5G toward 6G, the complexity of the electromagnetic environment increases sharply. Spectrum usage expands significantly into millimetre-wave (mmWave) and terahertz (THz) high-frequency bands. Network node density and mobility increase markedly. Moreover, communication-sensing-computation functions are deeply integrated. Accurate, real-time, full-band Electromagnetic Spectrum Maps (ESMs) have become a core infrastructure for 6G spectrum situational awareness, Dynamic Spectrum Access (DSA), interference coordination, and Integrated Sensing and Communication (ISAC). However, while a growing body of recent work extends radio mapping to multi-band and temporal domains, the predominant focus of existing Radio Map research remains the two-dimensional spatial power distribution at a single fixed frequency-essentially a degenerate special case of ESM after the frequency and time dimensions are collapsed-and no existing survey unifies 3D spatial construction, time-varying prediction, and full 6G system integration under a shared 4D formalism. This paper focuses on the three core research dimensions of ESMs, i.e., 3D spatial ESM construction, dynamic time-varying ESM modelling and prediction, and ESM integration with 6G systems. Under a unified four-dimensional ESM framework (space &amp; times; frequency &amp; times; time &amp; times; power), we clarify the hierarchical relationships among ESM/SEM/REM/Radio Map/Channel Knowledge Maps (CKMs). Then, we systematically review 3D ESM construction, dynamic ESM modelling and prediction, and the integration of ESM with CKM/Digital Twin Networks (DTNs)/ISAC. Finally, we identify five, core open problems that constrain the development of the field to provide a systematic reference for 6G intelligent spectrum management research.</x:v>
      </x:c>
      <x:c r="AB65" s="31" t="str"/>
      <x:c r="AC65" s="31" t="str"/>
      <x:c r="AD65" s="31" t="str">
        <x:v>Not assessed — abstract-only screening</x:v>
      </x:c>
      <x:c r="AE65" s="31" t="str">
        <x:v>savedrecs.txt</x:v>
      </x:c>
    </x:row>
    <x:row r="66" ht="66" customHeight="1">
      <x:c r="A66" s="31" t="n">
        <x:v>65</x:v>
      </x:c>
      <x:c r="B66" s="31" t="str">
        <x:v>Exclude</x:v>
      </x:c>
      <x:c r="C66" s="31" t="str">
        <x:v>—</x:v>
      </x:c>
      <x:c r="D66" s="31" t="str">
        <x:v>Adjacent IoDT survey</x:v>
      </x:c>
      <x:c r="E66" s="31" t="str">
        <x:v>High</x:v>
      </x:c>
      <x:c r="F66" s="31" t="str">
        <x:v>Excluded</x:v>
      </x:c>
      <x:c r="G66" s="31" t="n">
        <x:v>2026</x:v>
      </x:c>
      <x:c r="H66" s="31" t="str">
        <x:v>Internet of Digital Twin: Framework, Applications, and Enabling Technologies</x:v>
      </x:c>
      <x:c r="I66" s="31" t="str">
        <x:v>Liu, Ruhan; Luan, Tom H.; Qu, Youyang; Xiang, Yong; Gao, Longxiang; Zhao, Dongmei</x:v>
      </x:c>
      <x:c r="J66" s="31" t="str">
        <x:v>IEEE COMMUNICATIONS SURVEYS AND TUTORIALS</x:v>
      </x:c>
      <x:c r="K66" s="31" t="str">
        <x:v>Article</x:v>
      </x:c>
      <x:c r="L66" s="31" t="str">
        <x:v>10.1109/COMST.2025.3554579</x:v>
      </x:c>
      <x:c r="M66" s="31" t="str">
        <x:v>https://doi.org/10.1109/COMST.2025.3554579</x:v>
      </x:c>
      <x:c r="N66" s="31" t="str">
        <x:v>WOS:001654837700020</x:v>
      </x:c>
      <x:c r="O66" s="31" t="str">
        <x:v>MEC/Edge/Cloud; Vehicular/IoV/V2X</x:v>
      </x:c>
      <x:c r="P66" s="31" t="str">
        <x:v>ML/DL</x:v>
      </x:c>
      <x:c r="Q66" s="31" t="str">
        <x:v>Mobility/UE state</x:v>
      </x:c>
      <x:c r="R66" s="31" t="str">
        <x:v>Continuous/real-time</x:v>
      </x:c>
      <x:c r="S66" s="31" t="str">
        <x:v>Not stated in abstract</x:v>
      </x:c>
      <x:c r="T66" s="31" t="str">
        <x:v>No</x:v>
      </x:c>
      <x:c r="U66" s="31" t="str">
        <x:v>No</x:v>
      </x:c>
      <x:c r="V66" s="31" t="str">
        <x:v>No</x:v>
      </x:c>
      <x:c r="W66" s="31" t="str">
        <x:v>No</x:v>
      </x:c>
      <x:c r="X66" s="31" t="str">
        <x:v>No</x:v>
      </x:c>
      <x:c r="Y66" s="31" t="str">
        <x:v>E1</x:v>
      </x:c>
      <x:c r="Z66" s="31" t="str">
        <x:v>Focus is Internet of Digital Twins (collaborating twins of physical systems), not a telecom network digital twin.</x:v>
      </x:c>
      <x:c r="AA66" s="31" t="str">
        <x:v>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x:v>
      </x:c>
      <x:c r="AB66" s="31" t="str"/>
      <x:c r="AC66" s="31" t="str"/>
      <x:c r="AD66" s="31" t="str">
        <x:v>Not assessed — abstract-only screening</x:v>
      </x:c>
      <x:c r="AE66" s="31" t="str">
        <x:v>savedrecs.txt</x:v>
      </x:c>
    </x:row>
    <x:row r="67" ht="66" customHeight="1">
      <x:c r="A67" s="31" t="n">
        <x:v>66</x:v>
      </x:c>
      <x:c r="B67" s="31" t="str">
        <x:v>Include – Core Evidence</x:v>
      </x:c>
      <x:c r="C67" s="31" t="str">
        <x:v>A</x:v>
      </x:c>
      <x:c r="D67" s="31" t="str">
        <x:v>Direct NDT/DTN</x:v>
      </x:c>
      <x:c r="E67" s="31" t="str">
        <x:v>High</x:v>
      </x:c>
      <x:c r="F67" s="31" t="str">
        <x:v>High</x:v>
      </x:c>
      <x:c r="G67" s="31" t="n">
        <x:v>2025</x:v>
      </x:c>
      <x:c r="H67" s="31" t="str">
        <x:v>Explainable AI Framework for Deep Learning-based Network Digital Twins</x:v>
      </x:c>
      <x:c r="I67" s="31" t="str">
        <x:v>Chowa, Sinthia; Rondeau, Eric; Maimour, Moufida; Hossain, Mohammad Shahadat; Andersson, Karl; Kubler, Sylvain</x:v>
      </x:c>
      <x:c r="J67" s="31" t="str">
        <x:v>2025 12TH INTERNATIONAL CONFERENCE ON FUTURE INTERNET OF THINGS AND CLOUD, FICLOUD</x:v>
      </x:c>
      <x:c r="K67" s="31" t="str">
        <x:v>Proceedings Paper</x:v>
      </x:c>
      <x:c r="L67" s="31" t="str">
        <x:v>10.1109/FiCloud66139.2025.00019</x:v>
      </x:c>
      <x:c r="M67" s="31" t="str">
        <x:v>https://doi.org/10.1109/FiCloud66139.2025.00019</x:v>
      </x:c>
      <x:c r="N67" s="31" t="str">
        <x:v>WOS:001834426100011</x:v>
      </x:c>
      <x:c r="O67" s="31" t="str">
        <x:v>MEC/Edge/Cloud</x:v>
      </x:c>
      <x:c r="P67" s="31" t="str">
        <x:v>GNN/Graph; ML/DL</x:v>
      </x:c>
      <x:c r="Q67" s="31" t="str">
        <x:v>Mobility/UE state</x:v>
      </x:c>
      <x:c r="R67" s="31" t="str">
        <x:v>Continuous/real-time; Adaptive/predictive</x:v>
      </x:c>
      <x:c r="S67" s="31" t="str">
        <x:v>Prediction error; KPI/QoS fidelity; Behavioral/protocol fidelity; Decision fidelity/utility</x:v>
      </x:c>
      <x:c r="T67" s="31" t="str">
        <x:v>Partial</x:v>
      </x:c>
      <x:c r="U67" s="31" t="str">
        <x:v>Yes</x:v>
      </x:c>
      <x:c r="V67" s="31" t="str">
        <x:v>Yes</x:v>
      </x:c>
      <x:c r="W67" s="31" t="str">
        <x:v>Yes</x:v>
      </x:c>
      <x:c r="X67" s="31" t="str">
        <x:v>Partial</x:v>
      </x:c>
      <x:c r="Y67" s="31" t="str">
        <x:v>M1</x:v>
      </x:c>
      <x:c r="Z67" s="31" t="str">
        <x:v>Extends a GNN-based NDT with XAI and analyzes model inputs/outputs; direct learned-NDT evidence.</x:v>
      </x:c>
      <x:c r="AA67" s="31" t="str">
        <x:v>Network Digital Twins (NDTs) aim to provide high-fidelity virtual representations of networks, replicating their architecture, components, and real-time dynamics. They enable organizations to analyze, optimize, and predict network performance and behavior under diverse scenarios. As telecommunication networks become increasingly complex - driven by advancements such as edge computing, 5G/6G, and software-defined networking - the need for advanced data analytics techniques like Deep Learning (DL) becomes more pressing. Despite their accuracy and efficiency, DL-based NDTs face limited adoption due to their lack of explainability. To address this challenge, our study builds on previous work that proposed a Graph Neural Network (GNN)-based NDT model by integrating an eXplainable AI (XAI) framework to enhance its interpretability. Our findings reveal the key input-output features that most influence the GNN-based NDT model's predictions, providing deeper insights into its decision-making process. Additionally, we present practical recommendations for improving network operations, with a particular emphasis on sustainability.</x:v>
      </x:c>
      <x:c r="AB67" s="31" t="str"/>
      <x:c r="AC67" s="31" t="str"/>
      <x:c r="AD67" s="31" t="str">
        <x:v>Not assessed — abstract-only screening</x:v>
      </x:c>
      <x:c r="AE67" s="31" t="str">
        <x:v>savedrecs.txt</x:v>
      </x:c>
    </x:row>
    <x:row r="68" ht="66" customHeight="1">
      <x:c r="A68" s="31" t="n">
        <x:v>67</x:v>
      </x:c>
      <x:c r="B68" s="31" t="str">
        <x:v>Include – Enabling</x:v>
      </x:c>
      <x:c r="C68" s="31" t="str">
        <x:v>B</x:v>
      </x:c>
      <x:c r="D68" s="31" t="str">
        <x:v>Network-model enabling NDT</x:v>
      </x:c>
      <x:c r="E68" s="31" t="str">
        <x:v>High</x:v>
      </x:c>
      <x:c r="F68" s="31" t="str">
        <x:v>Medium</x:v>
      </x:c>
      <x:c r="G68" s="31" t="n">
        <x:v>2025</x:v>
      </x:c>
      <x:c r="H68" s="31" t="str">
        <x:v>WirelessNet: An Efficient Radio Access Network Model Based on Heterogeneous Graph Neural Networks</x:v>
      </x:c>
      <x:c r="I68" s="31" t="str">
        <x:v>Perdomo, Jose; Gutierrez-Estevez, M. A.; Zhou, Chan; Monserrat, Jose F.</x:v>
      </x:c>
      <x:c r="J68" s="31" t="str">
        <x:v>IEEE ACCESS</x:v>
      </x:c>
      <x:c r="K68" s="31" t="str">
        <x:v>Article</x:v>
      </x:c>
      <x:c r="L68" s="31" t="str">
        <x:v>10.1109/ACCESS.2025.3545120</x:v>
      </x:c>
      <x:c r="M68" s="31" t="str">
        <x:v>https://doi.org/10.1109/ACCESS.2025.3545120</x:v>
      </x:c>
      <x:c r="N68" s="31" t="str">
        <x:v>WOS:001459126800017</x:v>
      </x:c>
      <x:c r="O68" s="31" t="str">
        <x:v>Radio/PHY/Channel; RAN/O-RAN</x:v>
      </x:c>
      <x:c r="P68" s="31" t="str">
        <x:v>Simulation; GNN/Graph; ML/DL; RL/Control/Optimization</x:v>
      </x:c>
      <x:c r="Q68" s="31" t="str">
        <x:v>Not stated in abstract</x:v>
      </x:c>
      <x:c r="R68" s="31" t="str">
        <x:v>Not stated in abstract</x:v>
      </x:c>
      <x:c r="S68" s="31" t="str">
        <x:v>Prediction error; KPI/QoS fidelity; Radio/channel fidelity; Decision fidelity/utility</x:v>
      </x:c>
      <x:c r="T68" s="31" t="str">
        <x:v>Yes</x:v>
      </x:c>
      <x:c r="U68" s="31" t="str">
        <x:v>Yes</x:v>
      </x:c>
      <x:c r="V68" s="31" t="str">
        <x:v>No</x:v>
      </x:c>
      <x:c r="W68" s="31" t="str">
        <x:v>Yes</x:v>
      </x:c>
      <x:c r="X68" s="31" t="str">
        <x:v>Yes</x:v>
      </x:c>
      <x:c r="Y68" s="31" t="str">
        <x:v>I3</x:v>
      </x:c>
      <x:c r="Z68" s="31" t="str">
        <x:v>Explicit RAN surrogate model developed to enable mobile-network NDTs; not a complete operational twin.</x:v>
      </x:c>
      <x:c r="AA68" s="31" t="str">
        <x:v>A network digital twin can enable the ability to safely and rapidly recreate what-if scenarios of mobile networks for more cost effective and intelligent network optimization. Towards enabling a network digital twin of mobile networks, accurate and efficient radio access network models are needed. In this work, we present WirelessNet, a novel radio access network model based on Heterogeneous Message Passing Graph Neural Networks (HMPGNNs). WirelessNet represents network nodes and the underlying wireless phenomena between them as nodes and edges of different type in a heterogeneous graph. Heterogeneous graphs are fed as samples into the HMPGNN model to simulate the wireless phenomena within WirelessNet's model architecture. Model parameters associated to the same underlying wireless phenomena are shared across network nodes. Results using system-level simulations to train and evaluate our proposal, show that WirelessNet efficiently outputs accurate downlink rates and vector representations of users, even for network deployments unseen during training, with significantly less computational runtime than a cellular network simulator and more accuracy than typical neural network architectures. With ablation experiments, we validate the downlink signal-to-interference-and-noise ratio (SINR) user equipment (UE) node feature as the most significant contributor to reconstruct downlink rates. In a more practical setting without SINR and with reference signal received power (RSRP) from serving base station (BS), WirelessNet generalizes to unseen network deployments and significantly outperforms homogeneous graph neural networks (GNNs). We further show the benefits of our proposal by implementing two network applications served by WirelessNet, namely: radio access network deployment planning and artificial intelligence/machine learning (AI/ML) model training for quality of service (QoS) prediction.</x:v>
      </x:c>
      <x:c r="AB68" s="31" t="str"/>
      <x:c r="AC68" s="31" t="str"/>
      <x:c r="AD68" s="31" t="str">
        <x:v>Not assessed — abstract-only screening</x:v>
      </x:c>
      <x:c r="AE68" s="31" t="str">
        <x:v>savedrecs.txt</x:v>
      </x:c>
    </x:row>
    <x:row r="69" ht="66" customHeight="1">
      <x:c r="A69" s="31" t="n">
        <x:v>68</x:v>
      </x:c>
      <x:c r="B69" s="31" t="str">
        <x:v>Include – Core Evidence</x:v>
      </x:c>
      <x:c r="C69" s="31" t="str">
        <x:v>A</x:v>
      </x:c>
      <x:c r="D69" s="31" t="str">
        <x:v>Direct NDT/DTN</x:v>
      </x:c>
      <x:c r="E69" s="31" t="str">
        <x:v>High</x:v>
      </x:c>
      <x:c r="F69" s="31" t="str">
        <x:v>High</x:v>
      </x:c>
      <x:c r="G69" s="31" t="n">
        <x:v>2025</x:v>
      </x:c>
      <x:c r="H69" s="31" t="str">
        <x:v>Real-Time Network Digital Twin: Experimental Setup for Proof of Concept</x:v>
      </x:c>
      <x:c r="I69" s="31" t="str">
        <x:v>Stenhammar, Oscar; Sorrentino, Stefano; Chernogorov, Fedor; Blasco, Ricardo; Fodor, Gabor; Fischione, Carlo</x:v>
      </x:c>
      <x:c r="J69" s="31" t="str">
        <x:v>IEEE WIRELESS COMMUNICATIONS</x:v>
      </x:c>
      <x:c r="K69" s="31" t="str">
        <x:v>Article</x:v>
      </x:c>
      <x:c r="L69" s="31" t="str">
        <x:v>10.1109/MWC.001.2400462</x:v>
      </x:c>
      <x:c r="M69" s="31" t="str">
        <x:v>https://doi.org/10.1109/MWC.001.2400462</x:v>
      </x:c>
      <x:c r="N69" s="31" t="str">
        <x:v>WOS:001502827500012</x:v>
      </x:c>
      <x:c r="O69" s="31" t="str">
        <x:v>Not stated in abstract</x:v>
      </x:c>
      <x:c r="P69" s="31" t="str">
        <x:v>Simulation; ML/DL; RL/Control/Optimization</x:v>
      </x:c>
      <x:c r="Q69" s="31" t="str">
        <x:v>Network state/KPIs; Topology/configuration; Mobility/UE state; Telemetry/data</x:v>
      </x:c>
      <x:c r="R69" s="31" t="str">
        <x:v>Continuous/real-time; Adaptive/predictive</x:v>
      </x:c>
      <x:c r="S69" s="31" t="str">
        <x:v>KPI/QoS fidelity; Decision fidelity/utility</x:v>
      </x:c>
      <x:c r="T69" s="31" t="str">
        <x:v>Partial</x:v>
      </x:c>
      <x:c r="U69" s="31" t="str">
        <x:v>Yes</x:v>
      </x:c>
      <x:c r="V69" s="31" t="str">
        <x:v>Yes</x:v>
      </x:c>
      <x:c r="W69" s="31" t="str">
        <x:v>Yes</x:v>
      </x:c>
      <x:c r="X69" s="31" t="str">
        <x:v>No</x:v>
      </x:c>
      <x:c r="Y69" s="31" t="str">
        <x:v>M1</x:v>
      </x:c>
      <x:c r="Z69" s="31" t="str">
        <x:v>Abstract reports a real-time NDT proof of concept using real data from commercial communication equipment.</x:v>
      </x:c>
      <x:c r="AA69" s="31" t="str">
        <x:v>Network digital twins (NDTs) are virtual representations of network assets and processes, such as in 5G or 6G networks, synchronized with physical properties. NDTs can be leveraged for network monitoring, automation, and optimization tasks. Simulations and predictions from the NDT can be provided to scout the feasibility of important processes from a network connectivity quality perspective. The real-time modeling of a key performance indicator (KPI) enables continuous network management. This article presents results and insights from a proof-of-concept NDT for an enterprise use case using real-time data from commercially available communication equipment. Neural networks, assisted by comprehensive feature selection and extraction, are integrated into the NDT to model the KPI, namely the downlink user throughput. KPI evaluations from the NDT are provided based on requests from the real-world generated demanding scenarios. The results provide general insights into an accurate real-time N DT that can support continuous network configuration updates.</x:v>
      </x:c>
      <x:c r="AB69" s="31" t="str"/>
      <x:c r="AC69" s="31" t="str"/>
      <x:c r="AD69" s="31" t="str">
        <x:v>Not assessed — abstract-only screening</x:v>
      </x:c>
      <x:c r="AE69" s="31" t="str">
        <x:v>savedrecs.txt</x:v>
      </x:c>
    </x:row>
    <x:row r="70" ht="66" customHeight="1">
      <x:c r="A70" s="31" t="n">
        <x:v>69</x:v>
      </x:c>
      <x:c r="B70" s="31" t="str">
        <x:v>Include – Core Evidence</x:v>
      </x:c>
      <x:c r="C70" s="31" t="str">
        <x:v>A</x:v>
      </x:c>
      <x:c r="D70" s="31" t="str">
        <x:v>Direct NDT/DTN</x:v>
      </x:c>
      <x:c r="E70" s="31" t="str">
        <x:v>High</x:v>
      </x:c>
      <x:c r="F70" s="31" t="str">
        <x:v>High</x:v>
      </x:c>
      <x:c r="G70" s="31" t="n">
        <x:v>2025</x:v>
      </x:c>
      <x:c r="H70" s="31" t="str">
        <x:v>Enhancing 5G-based Localization in Dynamic Environments through Network Digital Twins</x:v>
      </x:c>
      <x:c r="I70" s="31" t="str">
        <x:v>Xu, Zhengchen; Mura, Silvia; Linsalata, Francesco; Cazzella, Lorenzo; Badini, Damiano; Spagnolini, Umberto</x:v>
      </x:c>
      <x:c r="J70" s="31" t="str">
        <x:v>GLOBECOM 2025-2025 IEEE GLOBAL COMMUNICATIONS CONFERENCE</x:v>
      </x:c>
      <x:c r="K70" s="31" t="str">
        <x:v>Proceedings Paper</x:v>
      </x:c>
      <x:c r="L70" s="31" t="str">
        <x:v>10.1109/GLOBECOM59602.2025.11431735</x:v>
      </x:c>
      <x:c r="M70" s="31" t="str">
        <x:v>https://doi.org/10.1109/GLOBECOM59602.2025.11431735</x:v>
      </x:c>
      <x:c r="N70" s="31" t="str">
        <x:v>WOS:001788453700382</x:v>
      </x:c>
      <x:c r="O70" s="31" t="str">
        <x:v>Radio/PHY/Channel; Vehicular/IoV/V2X</x:v>
      </x:c>
      <x:c r="P70" s="31" t="str">
        <x:v>Physics/Ray Tracing; Simulation; RL/Control/Optimization</x:v>
      </x:c>
      <x:c r="Q70" s="31" t="str">
        <x:v>Not stated in abstract</x:v>
      </x:c>
      <x:c r="R70" s="31" t="str">
        <x:v>Not stated in abstract</x:v>
      </x:c>
      <x:c r="S70" s="31" t="str">
        <x:v>Prediction error; Radio/channel fidelity; Decision fidelity/utility</x:v>
      </x:c>
      <x:c r="T70" s="31" t="str">
        <x:v>Partial</x:v>
      </x:c>
      <x:c r="U70" s="31" t="str">
        <x:v>Yes</x:v>
      </x:c>
      <x:c r="V70" s="31" t="str">
        <x:v>Partial</x:v>
      </x:c>
      <x:c r="W70" s="31" t="str">
        <x:v>Yes</x:v>
      </x:c>
      <x:c r="X70" s="31" t="str">
        <x:v>No</x:v>
      </x:c>
      <x:c r="Y70" s="31" t="str">
        <x:v>M1</x:v>
      </x:c>
      <x:c r="Z70" s="31" t="str">
        <x:v>Abstract presents an NDT integrating high-fidelity ray tracing and real vehicular traffic data.</x:v>
      </x:c>
      <x:c r="AA70" s="31" t="str">
        <x:v>The increasing demand for reliable Vehicle-to-Everything (V2X) communications and autonomous mobility necessitates sophisticated simulation frameworks and intelligent optimization strategies. This paper presents a Network Digital Twin (NDT) that integrates high-fidelity ray-tracing with real vehicular traffic data to model wireless propagation in dynamic urban environments and derive theoretical localization bounds. By explicitly exploiting multipath reflections, both line-of-sight (LOS) and non-line-of-sight (NLOS), from static and mobile reflectors such as vehicles, the framework supports the design of an optimized precoding scheme for enhanced user equipment (UE) positioning. Numerical results indicate that the proposed NDT-guided method reduces the Position Error Bound (PEB) by approximately 35%, underscoring NDT benefits and the utility of NLOS exploitation for high-accuracy localization in dense urban scenarios.</x:v>
      </x:c>
      <x:c r="AB70" s="31" t="str"/>
      <x:c r="AC70" s="31" t="str"/>
      <x:c r="AD70" s="31" t="str">
        <x:v>Not assessed — abstract-only screening</x:v>
      </x:c>
      <x:c r="AE70" s="31" t="str">
        <x:v>savedrecs.txt</x:v>
      </x:c>
    </x:row>
    <x:row r="71" ht="66" customHeight="1">
      <x:c r="A71" s="31" t="n">
        <x:v>70</x:v>
      </x:c>
      <x:c r="B71" s="31" t="str">
        <x:v>Include – Core Evidence</x:v>
      </x:c>
      <x:c r="C71" s="31" t="str">
        <x:v>A</x:v>
      </x:c>
      <x:c r="D71" s="31" t="str">
        <x:v>Direct NDT/DTN</x:v>
      </x:c>
      <x:c r="E71" s="31" t="str">
        <x:v>High</x:v>
      </x:c>
      <x:c r="F71" s="31" t="str">
        <x:v>High</x:v>
      </x:c>
      <x:c r="G71" s="31" t="n">
        <x:v>2023</x:v>
      </x:c>
      <x:c r="H71" s="31" t="str">
        <x:v>Fault Diagnosis of 5G Networks Based on Digital Twin Model</x:v>
      </x:c>
      <x:c r="I71" s="31" t="str">
        <x:v>Zhu, Xiaorong; Zhao, Lingyu; Cao, Jiaming; Cai, Jianhong</x:v>
      </x:c>
      <x:c r="J71" s="31" t="str">
        <x:v>CHINA COMMUNICATIONS</x:v>
      </x:c>
      <x:c r="K71" s="31" t="str">
        <x:v>Article</x:v>
      </x:c>
      <x:c r="L71" s="31" t="str">
        <x:v>10.23919/JCC.2023.00.040</x:v>
      </x:c>
      <x:c r="M71" s="31" t="str">
        <x:v>https://doi.org/10.23919/JCC.2023.00.040</x:v>
      </x:c>
      <x:c r="N71" s="31" t="str">
        <x:v>WOS:000937286800001</x:v>
      </x:c>
      <x:c r="O71" s="31" t="str">
        <x:v>Not stated in abstract</x:v>
      </x:c>
      <x:c r="P71" s="31" t="str">
        <x:v>Simulation; GenAI; ML/DL</x:v>
      </x:c>
      <x:c r="Q71" s="31" t="str">
        <x:v>Not stated in abstract</x:v>
      </x:c>
      <x:c r="R71" s="31" t="str">
        <x:v>Not stated in abstract</x:v>
      </x:c>
      <x:c r="S71" s="31" t="str">
        <x:v>Prediction error</x:v>
      </x:c>
      <x:c r="T71" s="31" t="str">
        <x:v>Partial</x:v>
      </x:c>
      <x:c r="U71" s="31" t="str">
        <x:v>Yes</x:v>
      </x:c>
      <x:c r="V71" s="31" t="str">
        <x:v>Partial</x:v>
      </x:c>
      <x:c r="W71" s="31" t="str">
        <x:v>Yes</x:v>
      </x:c>
      <x:c r="X71" s="31" t="str">
        <x:v>No</x:v>
      </x:c>
      <x:c r="Y71" s="31" t="str">
        <x:v>I1</x:v>
      </x:c>
      <x:c r="Z71" s="31" t="str">
        <x:v>Abstract directly studies/designs/builds/evaluates a telecom NDT/DTN or one of its core mechanisms.</x:v>
      </x:c>
      <x:c r="AA71" s="31" t="str">
        <x:v>Fault diagnosis of 5G networks faces the challenges of heavy reliance on human experience and insufficient fault samples and relevant monitoring data. The digital twin technology can realize the interaction between virtual space and physical space through the fusion of model and data, providing a new paradigm for fault diagnosis. In this paper, we first propose a network digital twin model and apply it to 5G network diagnosis. We then use an improved Average Wasserstein GAN with Gradient Penalty (AWGAN-GP) method to discover and predict failures in the twin network. Finally, we use XGBoost algorithm to locate the faults in physical network in real time. Extensive simulation results show that the proposed approach can significantly increase fault prediction and diagnosis accuracy in the case of a small number of labeled failure samples in 5G networks.</x:v>
      </x:c>
      <x:c r="AB71" s="31" t="str"/>
      <x:c r="AC71" s="31" t="str"/>
      <x:c r="AD71" s="31" t="str">
        <x:v>Not assessed — abstract-only screening</x:v>
      </x:c>
      <x:c r="AE71" s="31" t="str">
        <x:v>savedrecs.txt</x:v>
      </x:c>
    </x:row>
    <x:row r="72" ht="66" customHeight="1">
      <x:c r="A72" s="31" t="n">
        <x:v>71</x:v>
      </x:c>
      <x:c r="B72" s="31" t="str">
        <x:v>Exclude</x:v>
      </x:c>
      <x:c r="C72" s="31" t="str">
        <x:v>—</x:v>
      </x:c>
      <x:c r="D72" s="31" t="str">
        <x:v>Non-primary</x:v>
      </x:c>
      <x:c r="E72" s="31" t="str">
        <x:v>High</x:v>
      </x:c>
      <x:c r="F72" s="31" t="str">
        <x:v>Excluded</x:v>
      </x:c>
      <x:c r="G72" s="31" t="n">
        <x:v>2025</x:v>
      </x:c>
      <x:c r="H72" s="31" t="str">
        <x:v>Series Editorial: Mobile Communications and Networks</x:v>
      </x:c>
      <x:c r="I72" s="31" t="str">
        <x:v>Chen, Wanshi; Chen, Tao; Karabulut-Kurt, Gunes; Liu, Ruiqi; Ruffini, Stefano; Wei, Lili</x:v>
      </x:c>
      <x:c r="J72" s="31" t="str">
        <x:v>IEEE COMMUNICATIONS MAGAZINE</x:v>
      </x:c>
      <x:c r="K72" s="31" t="str">
        <x:v>Editorial Material</x:v>
      </x:c>
      <x:c r="L72" s="31" t="str">
        <x:v>10.1109/MCOM.2025.11226972</x:v>
      </x:c>
      <x:c r="M72" s="31" t="str">
        <x:v>https://doi.org/10.1109/MCOM.2025.11226972</x:v>
      </x:c>
      <x:c r="N72" s="31" t="str">
        <x:v>WOS:001609770800012</x:v>
      </x:c>
      <x:c r="O72" s="31" t="str">
        <x:v>Radio/PHY/Channel; NTN/Satellite</x:v>
      </x:c>
      <x:c r="P72" s="31" t="str">
        <x:v>GenAI</x:v>
      </x:c>
      <x:c r="Q72" s="31" t="str">
        <x:v>Not stated in abstract</x:v>
      </x:c>
      <x:c r="R72" s="31" t="str">
        <x:v>Not stated in abstract</x:v>
      </x:c>
      <x:c r="S72" s="31" t="str">
        <x:v>Not stated in abstract</x:v>
      </x:c>
      <x:c r="T72" s="31" t="str">
        <x:v>No</x:v>
      </x:c>
      <x:c r="U72" s="31" t="str">
        <x:v>No</x:v>
      </x:c>
      <x:c r="V72" s="31" t="str">
        <x:v>No</x:v>
      </x:c>
      <x:c r="W72" s="31" t="str">
        <x:v>No</x:v>
      </x:c>
      <x:c r="X72" s="31" t="str">
        <x:v>No</x:v>
      </x:c>
      <x:c r="Y72" s="31" t="str">
        <x:v>E5</x:v>
      </x:c>
      <x:c r="Z72" s="31" t="str">
        <x:v>Editorial/non-primary publication.</x:v>
      </x:c>
      <x:c r="AA72" s="31" t="str">
        <x:v>This issue of the Mobile Communications and Network Series presents a total of eight articles. Non-terrestrial network (NTN) is expected to be a critical component for six generation (6G) networks, for which we have three articles addressing aspects such as Low-Earth Orbit (LEO)-based non-terrestrial network (NTN) positioning, task-oriented 6G NTN communication architecture for smooth integration with terrestrial networks, coexistence between radio telescopes and adaptive satellite constellations. This is followed by three articles addressing several important aspects such as joint phase time array (JPTA) for millimeter wave (mmWave) communications, a resilience framework for future wireless networks, and an exploration of key technical advances of IEEE 802.11bn. We finish this Series by presenting two articles related to artificial intelligence (AI), one as part of a more general framework for 6G, and the other investigating the integration of generative AI (GenAI) with network digital twin for 6G.</x:v>
      </x:c>
      <x:c r="AB72" s="31" t="str"/>
      <x:c r="AC72" s="31" t="str"/>
      <x:c r="AD72" s="31" t="str">
        <x:v>Not assessed — abstract-only screening</x:v>
      </x:c>
      <x:c r="AE72" s="31" t="str">
        <x:v>savedrecs.txt</x:v>
      </x:c>
    </x:row>
    <x:row r="73" ht="66" customHeight="1">
      <x:c r="A73" s="31" t="n">
        <x:v>72</x:v>
      </x:c>
      <x:c r="B73" s="31" t="str">
        <x:v>Include – Core Evidence</x:v>
      </x:c>
      <x:c r="C73" s="31" t="str">
        <x:v>A</x:v>
      </x:c>
      <x:c r="D73" s="31" t="str">
        <x:v>Direct NDT/DTN</x:v>
      </x:c>
      <x:c r="E73" s="31" t="str">
        <x:v>High</x:v>
      </x:c>
      <x:c r="F73" s="31" t="str">
        <x:v>High</x:v>
      </x:c>
      <x:c r="G73" s="31" t="n">
        <x:v>2026</x:v>
      </x:c>
      <x:c r="H73" s="31" t="str">
        <x:v>Toward Self-Optimizing 6G Networks Through Network Digital Twin Intelligence: A Real Network Traffic Evaluation</x:v>
      </x:c>
      <x:c r="I73" s="31" t="str">
        <x:v>Sengendo, John; Granelli, Fabrizio</x:v>
      </x:c>
      <x:c r="J73" s="31" t="str">
        <x:v>IEEE NETWORKING LETTERS</x:v>
      </x:c>
      <x:c r="K73" s="31" t="str">
        <x:v>Article</x:v>
      </x:c>
      <x:c r="L73" s="31" t="str">
        <x:v>10.1109/LNET.2026.3664288</x:v>
      </x:c>
      <x:c r="M73" s="31" t="str">
        <x:v>https://doi.org/10.1109/LNET.2026.3664288</x:v>
      </x:c>
      <x:c r="N73" s="31" t="str">
        <x:v>WOS:001735995000013</x:v>
      </x:c>
      <x:c r="O73" s="31" t="str">
        <x:v>Not stated in abstract</x:v>
      </x:c>
      <x:c r="P73" s="31" t="str">
        <x:v>Emulation/Testbed; RL/Control/Optimization</x:v>
      </x:c>
      <x:c r="Q73" s="31" t="str">
        <x:v>Not stated in abstract</x:v>
      </x:c>
      <x:c r="R73" s="31" t="str">
        <x:v>Not stated in abstract</x:v>
      </x:c>
      <x:c r="S73" s="31" t="str">
        <x:v>Prediction error; KPI/QoS fidelity; Decision fidelity/utility</x:v>
      </x:c>
      <x:c r="T73" s="31" t="str">
        <x:v>Partial</x:v>
      </x:c>
      <x:c r="U73" s="31" t="str">
        <x:v>Yes</x:v>
      </x:c>
      <x:c r="V73" s="31" t="str">
        <x:v>Partial</x:v>
      </x:c>
      <x:c r="W73" s="31" t="str">
        <x:v>Yes</x:v>
      </x:c>
      <x:c r="X73" s="31" t="str">
        <x:v>Partial</x:v>
      </x:c>
      <x:c r="Y73" s="31" t="str">
        <x:v>I1</x:v>
      </x:c>
      <x:c r="Z73" s="31" t="str">
        <x:v>Abstract directly studies/designs/builds/evaluates a telecom NDT/DTN or one of its core mechanisms.</x:v>
      </x:c>
      <x:c r="AA73" s="31" t="str">
        <x:v>Driven by advancing digital ecosystems, the next-generation network vision promises unprecedented levels of intelligence, adaptability, and automation. Key 6G properties such as native artificial intelligence integration, a highly cognitive architecture, ultra-low latency, high-dense connectivity, and self-optimization require automated algorithms and intelligent enabler technologies. Network Digital Twins (NDTs) are a key enabler for mobile networks, due to their capability in replicating physical network operations. In this letter, we discuss how NDTs enable AI-native and self-optimizing networks. Leveraging real network traffic data, our framework achieved up to 98.3% voice/SMS traffic prediction accuracy, self-optimized load reduction, improved energy efficiency, and anomaly detection.</x:v>
      </x:c>
      <x:c r="AB73" s="31" t="str"/>
      <x:c r="AC73" s="31" t="str"/>
      <x:c r="AD73" s="31" t="str">
        <x:v>Not assessed — abstract-only screening</x:v>
      </x:c>
      <x:c r="AE73" s="31" t="str">
        <x:v>savedrecs.txt</x:v>
      </x:c>
    </x:row>
    <x:row r="74" ht="66" customHeight="1">
      <x:c r="A74" s="31" t="n">
        <x:v>73</x:v>
      </x:c>
      <x:c r="B74" s="31" t="str">
        <x:v>Include – Core Evidence</x:v>
      </x:c>
      <x:c r="C74" s="31" t="str">
        <x:v>A</x:v>
      </x:c>
      <x:c r="D74" s="31" t="str">
        <x:v>Direct NDT/DTN</x:v>
      </x:c>
      <x:c r="E74" s="31" t="str">
        <x:v>High</x:v>
      </x:c>
      <x:c r="F74" s="31" t="str">
        <x:v>High</x:v>
      </x:c>
      <x:c r="G74" s="31" t="n">
        <x:v>2026</x:v>
      </x:c>
      <x:c r="H74" s="31" t="str">
        <x:v>HeteroEdge: Latency-Aware Adaptive Protocol Parsing with Digital Twin Intelligence for Heterogeneous 5G IoT Edge Networks</x:v>
      </x:c>
      <x:c r="I74" s="31" t="str">
        <x:v>Huang, Xiangping; Dao, Thi-Kien; Nguyen, Trong-The</x:v>
      </x:c>
      <x:c r="J74" s="31" t="str">
        <x:v>ENTROPY</x:v>
      </x:c>
      <x:c r="K74" s="31" t="str">
        <x:v>Article</x:v>
      </x:c>
      <x:c r="L74" s="31" t="str">
        <x:v>10.3390/e28070765</x:v>
      </x:c>
      <x:c r="M74" s="31" t="str">
        <x:v>https://doi.org/10.3390/e28070765</x:v>
      </x:c>
      <x:c r="N74" s="31" t="str">
        <x:v>WOS:001831771900001</x:v>
      </x:c>
      <x:c r="O74" s="31" t="str">
        <x:v>MEC/Edge/Cloud; Vehicular/IoV/V2X; IoT/IIoT/Private</x:v>
      </x:c>
      <x:c r="P74" s="31" t="str">
        <x:v>Analytical/Mathematical; Simulation; Emulation/Testbed; ML/DL; RL/Control/Optimization</x:v>
      </x:c>
      <x:c r="Q74" s="31" t="str">
        <x:v>Network state/KPIs; Topology/configuration; Radio/channel context; Mobility/UE state</x:v>
      </x:c>
      <x:c r="R74" s="31" t="str">
        <x:v>Continuous/real-time; Adaptive/predictive</x:v>
      </x:c>
      <x:c r="S74" s="31" t="str">
        <x:v>Prediction error; KPI/QoS fidelity; Behavioral/protocol fidelity; Decision fidelity/utility</x:v>
      </x:c>
      <x:c r="T74" s="31" t="str">
        <x:v>Partial</x:v>
      </x:c>
      <x:c r="U74" s="31" t="str">
        <x:v>Yes</x:v>
      </x:c>
      <x:c r="V74" s="31" t="str">
        <x:v>Yes</x:v>
      </x:c>
      <x:c r="W74" s="31" t="str">
        <x:v>Yes</x:v>
      </x:c>
      <x:c r="X74" s="31" t="str">
        <x:v>Partial</x:v>
      </x:c>
      <x:c r="Y74" s="31" t="str">
        <x:v>M1</x:v>
      </x:c>
      <x:c r="Z74" s="31" t="str">
        <x:v>Abstract contains a continuously updated NDT component and evaluates the framework on a physical 5G MEC testbed.</x:v>
      </x:c>
      <x:c r="AA74" s="31" t="str">
        <x:v>The rapid growth of heterogeneous IoT devices in 5G environments has created stringent requirements for low-latency edge-based protocol processing. Existing static parsing frameworks lack adaptability to dynamic multi-protocol traffic, resulting in increased processing delays and quality-of-service (QoS) violations under bursty workloads. This paper presents HeteroEdge, a latency-aware adaptive protocol parsing framework for 5G Multi-access Edge Computing (MEC) environments. HeteroEdge integrates four tightly coupled components: (i) a lightweight machine-learning-based Heterogeneous Protocol Parsing Layer (HPPL) built on gradient-boosted decision trees (XGBoost); (ii) a Network Digital Twin (NDT) that maintains a compressed and continuously updated representation of IoT endpoint states; (iii) a Real-Time Inference Engine (RTIE) that dynamically reallocates parsing resources at 50 ms intervals; and (iv) a What-If Simulation (WIS) module that proactively evaluates resource-allocation strategies under hypothetical traffic scenarios. Experimental evaluation on a physical 5G MEC testbed comprising four Intel Xeon Silver 4316 edge nodes and 2000 emulated IoT endpoints spanning twelve protocol classes demonstrates the effectiveness of the proposed framework. HeteroEdge reduces median edge parsing latency (including parsing, classification, and queuing delays, but excluding the 5G radio component) by up to 44.7% compared with static MEC baselines, achieves a macro-averaged protocol classification accuracy of 97.8%, and sustains sub-7 ms edge parsing latency at a line-rate NIC injection throughput of 18 Gbps. Furthermore, latency spikes under bursty traffic are reduced by 39% at the 95th percentile, while SLA violation rates decrease by a factor of 3.9 relative to static resource allocation. These results demonstrate that HeteroEdge provides an effective and scalable solution for latency-critical IoT applications, including smart manufacturing, connected vehicles, and urban sensing.</x:v>
      </x:c>
      <x:c r="AB74" s="31" t="str"/>
      <x:c r="AC74" s="31" t="str"/>
      <x:c r="AD74" s="31" t="str">
        <x:v>Not assessed — abstract-only screening</x:v>
      </x:c>
      <x:c r="AE74" s="31" t="str">
        <x:v>savedrecs.txt</x:v>
      </x:c>
    </x:row>
    <x:row r="75" ht="66" customHeight="1">
      <x:c r="A75" s="31" t="n">
        <x:v>74</x:v>
      </x:c>
      <x:c r="B75" s="31" t="str">
        <x:v>Include – Core Evidence</x:v>
      </x:c>
      <x:c r="C75" s="31" t="str">
        <x:v>A</x:v>
      </x:c>
      <x:c r="D75" s="31" t="str">
        <x:v>Direct NDT/DTN</x:v>
      </x:c>
      <x:c r="E75" s="31" t="str">
        <x:v>High</x:v>
      </x:c>
      <x:c r="F75" s="31" t="str">
        <x:v>High</x:v>
      </x:c>
      <x:c r="G75" s="31" t="n">
        <x:v>2024</x:v>
      </x:c>
      <x:c r="H75" s="31" t="str">
        <x:v>What-if Analysis Framework for Digital Twins in 6G Wireless Network Management</x:v>
      </x:c>
      <x:c r="I75" s="31" t="str">
        <x:v>Ak, Elif; Canberk, Berk; Sharma, Vishal; Dobre, Octavia A.; Duong, Trung Q.</x:v>
      </x:c>
      <x:c r="J75" s="31" t="str">
        <x:v>20TH INTERNATIONAL WIRELESS COMMUNICATIONS &amp; MOBILE COMPUTING CONFERENCE, IWCMC 2024</x:v>
      </x:c>
      <x:c r="K75" s="31" t="str">
        <x:v>Proceedings Paper</x:v>
      </x:c>
      <x:c r="L75" s="31" t="str">
        <x:v>10.1109/IWCMC61514.2024.10592526</x:v>
      </x:c>
      <x:c r="M75" s="31" t="str">
        <x:v>https://doi.org/10.1109/IWCMC61514.2024.10592526</x:v>
      </x:c>
      <x:c r="N75" s="31" t="str">
        <x:v>WOS:001289647200040</x:v>
      </x:c>
      <x:c r="O75" s="31" t="str">
        <x:v>Not stated in abstract</x:v>
      </x:c>
      <x:c r="P75" s="31" t="str">
        <x:v>Simulation; GenAI; ML/DL; RL/Control/Optimization</x:v>
      </x:c>
      <x:c r="Q75" s="31" t="str">
        <x:v>Network state/KPIs; Topology/configuration; Radio/channel context; Telemetry/data</x:v>
      </x:c>
      <x:c r="R75" s="31" t="str">
        <x:v>Not stated in abstract</x:v>
      </x:c>
      <x:c r="S75" s="31" t="str">
        <x:v>KPI/QoS fidelity; Temporal/sync fidelity</x:v>
      </x:c>
      <x:c r="T75" s="31" t="str">
        <x:v>Partial</x:v>
      </x:c>
      <x:c r="U75" s="31" t="str">
        <x:v>Yes</x:v>
      </x:c>
      <x:c r="V75" s="31" t="str">
        <x:v>Yes</x:v>
      </x:c>
      <x:c r="W75" s="31" t="str">
        <x:v>Yes</x:v>
      </x:c>
      <x:c r="X75" s="31" t="str">
        <x:v>Partial</x:v>
      </x:c>
      <x:c r="Y75" s="31" t="str">
        <x:v>I1</x:v>
      </x:c>
      <x:c r="Z75" s="31" t="str">
        <x:v>Abstract directly studies/designs/builds/evaluates a telecom NDT/DTN or one of its core mechanisms.</x:v>
      </x:c>
      <x:c r="AA75" s="31" t="str">
        <x:v>This study explores implementing a digital twin network (DTN) for efficient 6G wireless network management, aligning with the fault, configuration, accounting, performance, and security (FCAPS) model. The DTN architecture comprises the Physical Twin Layer, implemented using NS-3, and the Service Layer, featuring machine learning and reinforcement learning for optimizing carrier sensitivity threshold and transmit power control in wireless networks. We introduce a robust "What-if Analysis" module, utilizing conditional tabular generative adversarial network for synthetic data generation to mimic various network scenarios. These scenarios assess four network performance metrics: throughput, latency, packet loss, and coverage. Our findings demonstrate the efficiency of the proposed what-if analysis framework in managing complex network conditions, highlighting the importance of the scenario-maker and the impact of twinning intervals on network performance.</x:v>
      </x:c>
      <x:c r="AB75" s="31" t="str"/>
      <x:c r="AC75" s="31" t="str"/>
      <x:c r="AD75" s="31" t="str">
        <x:v>Not assessed — abstract-only screening</x:v>
      </x:c>
      <x:c r="AE75" s="31" t="str">
        <x:v>savedrecs.txt</x:v>
      </x:c>
    </x:row>
    <x:row r="76" ht="66" customHeight="1">
      <x:c r="A76" s="31" t="n">
        <x:v>75</x:v>
      </x:c>
      <x:c r="B76" s="31" t="str">
        <x:v>Keep – Application/Context</x:v>
      </x:c>
      <x:c r="C76" s="31" t="str">
        <x:v>A</x:v>
      </x:c>
      <x:c r="D76" s="31" t="str">
        <x:v>Standardization/context</x:v>
      </x:c>
      <x:c r="E76" s="31" t="str">
        <x:v>Medium</x:v>
      </x:c>
      <x:c r="F76" s="31" t="str">
        <x:v>Low</x:v>
      </x:c>
      <x:c r="G76" s="31" t="n">
        <x:v>2025</x:v>
      </x:c>
      <x:c r="H76" s="31" t="str">
        <x:v>Bridging Research and Standardization: Innovations and Methodology for 6G Standard Contributions</x:v>
      </x:c>
      <x:c r="I76" s="31" t="str">
        <x:v>Conserva, Francesca; Busacca, Fabio; Puligheddu, Corrado; Section, Simone Bizzarri; Section, Maurizio Fodrini; Cuozzo, Giampaolo; Marini, Riccardo</x:v>
      </x:c>
      <x:c r="J76" s="31" t="str">
        <x:v>2025 IEEE INTERNATIONAL CONFERENCE ON COMMUNICATIONS WORKSHOPS, ICC WORKSHOPS</x:v>
      </x:c>
      <x:c r="K76" s="31" t="str">
        <x:v>Proceedings Paper</x:v>
      </x:c>
      <x:c r="L76" s="31" t="str">
        <x:v>10.1109/ICCWorkshops67674.2025.11162139</x:v>
      </x:c>
      <x:c r="M76" s="31" t="str">
        <x:v>https://doi.org/10.1109/ICCWorkshops67674.2025.11162139</x:v>
      </x:c>
      <x:c r="N76" s="31" t="str">
        <x:v>WOS:001699512600267</x:v>
      </x:c>
      <x:c r="O76" s="31" t="str">
        <x:v>Not stated in abstract</x:v>
      </x:c>
      <x:c r="P76" s="31" t="str">
        <x:v>Simulation; RL/Control/Optimization</x:v>
      </x:c>
      <x:c r="Q76" s="31" t="str">
        <x:v>Mobility/UE state</x:v>
      </x:c>
      <x:c r="R76" s="31" t="str">
        <x:v>Continuous/real-time; Adaptive/predictive</x:v>
      </x:c>
      <x:c r="S76" s="31" t="str">
        <x:v>Not stated in abstract</x:v>
      </x:c>
      <x:c r="T76" s="31" t="str">
        <x:v>Partial</x:v>
      </x:c>
      <x:c r="U76" s="31" t="str">
        <x:v>Yes</x:v>
      </x:c>
      <x:c r="V76" s="31" t="str">
        <x:v>Yes</x:v>
      </x:c>
      <x:c r="W76" s="31" t="str">
        <x:v>No</x:v>
      </x:c>
      <x:c r="X76" s="31" t="str">
        <x:v>Partial</x:v>
      </x:c>
      <x:c r="Y76" s="31" t="str">
        <x:v>I5</x:v>
      </x:c>
      <x:c r="Z76" s="31" t="str">
        <x:v>NDT is one of the targeted 6G research areas; retained for standards/positioning, not core modeling evidence.</x:v>
      </x:c>
      <x:c r="AA76" s="31" t="str">
        <x:v>The transition towards 6G presents unique challenges and opportunities in mobile networks design and standardization. Addressing these challenges requires a robust methodology for analyzing and selecting innovations that can be effectively translated into 3rd Generation Partnership Project (3GPP) contributions. This paper presents a systematic approach to bridging research and standardization, ensuring that cutting-edge advancements extend beyond academia and translate into concrete standardization efforts. The proposed methodology has been applied within the Italian RESTART framework to two ongoing research areas: Morphable Programmable Networks (MPNs) and Network Digital Twins (NDTs), both key enablers of next-generation networks. MPNs enhance dynamic adaptability and resource management, while NDTs enable real-time simulation, predictive analytics, and intelligent decision-making. Their integration into 3GPP Release 20 will be instrumental in shaping a flexible and future-proof mobile ecosystem. These innovations exemplify how research-driven solutions can align with 6G standardization objectives. By applying the proposed methodology, we aim to establish a systematic pathway for transitioning research into impactful 3GPP contributions, ultimately driving the evolution of next-generation networks.Bridging Research and Standardization: Innovations and Methodology for 6G Standard Contributions</x:v>
      </x:c>
      <x:c r="AB76" s="31" t="str"/>
      <x:c r="AC76" s="31" t="str"/>
      <x:c r="AD76" s="31" t="str">
        <x:v>Not assessed — abstract-only screening</x:v>
      </x:c>
      <x:c r="AE76" s="31" t="str">
        <x:v>savedrecs.txt</x:v>
      </x:c>
    </x:row>
    <x:row r="77" ht="66" customHeight="1">
      <x:c r="A77" s="31" t="n">
        <x:v>76</x:v>
      </x:c>
      <x:c r="B77" s="31" t="str">
        <x:v>Include – Core Evidence</x:v>
      </x:c>
      <x:c r="C77" s="31" t="str">
        <x:v>A</x:v>
      </x:c>
      <x:c r="D77" s="31" t="str">
        <x:v>Direct NDT/DTN</x:v>
      </x:c>
      <x:c r="E77" s="31" t="str">
        <x:v>High</x:v>
      </x:c>
      <x:c r="F77" s="31" t="str">
        <x:v>High</x:v>
      </x:c>
      <x:c r="G77" s="31" t="n">
        <x:v>2024</x:v>
      </x:c>
      <x:c r="H77" s="31" t="str">
        <x:v>Digital Twin Networks for Sustainable In-network Computing in Future 6G Networks</x:v>
      </x:c>
      <x:c r="I77" s="31" t="str">
        <x:v>Becattini, Marco; Fontani, Giovanni; Paroli, Leonardo; Iera, Antonio</x:v>
      </x:c>
      <x:c r="J77" s="31" t="str">
        <x:v>2024 IEEE 35TH INTERNATIONAL SYMPOSIUM ON PERSONAL, INDOOR AND MOBILE RADIO COMMUNICATIONS, PIMRC</x:v>
      </x:c>
      <x:c r="K77" s="31" t="str">
        <x:v>Proceedings Paper</x:v>
      </x:c>
      <x:c r="L77" s="31" t="str">
        <x:v>10.1109/PIMRC59610.2024.10817423</x:v>
      </x:c>
      <x:c r="M77" s="31" t="str">
        <x:v>https://doi.org/10.1109/PIMRC59610.2024.10817423</x:v>
      </x:c>
      <x:c r="N77" s="31" t="str">
        <x:v>WOS:001450175000262</x:v>
      </x:c>
      <x:c r="O77" s="31" t="str">
        <x:v>Not stated in abstract</x:v>
      </x:c>
      <x:c r="P77" s="31" t="str">
        <x:v>Not stated in abstract</x:v>
      </x:c>
      <x:c r="Q77" s="31" t="str">
        <x:v>Not stated in abstract</x:v>
      </x:c>
      <x:c r="R77" s="31" t="str">
        <x:v>Not stated in abstract</x:v>
      </x:c>
      <x:c r="S77" s="31" t="str">
        <x:v>KPI/QoS fidelity</x:v>
      </x:c>
      <x:c r="T77" s="31" t="str">
        <x:v>Partial</x:v>
      </x:c>
      <x:c r="U77" s="31" t="str">
        <x:v>Partial</x:v>
      </x:c>
      <x:c r="V77" s="31" t="str">
        <x:v>No</x:v>
      </x:c>
      <x:c r="W77" s="31" t="str">
        <x:v>Yes</x:v>
      </x:c>
      <x:c r="X77" s="31" t="str">
        <x:v>No</x:v>
      </x:c>
      <x:c r="Y77" s="31" t="str">
        <x:v>I1</x:v>
      </x:c>
      <x:c r="Z77" s="31" t="str">
        <x:v>Abstract directly studies/designs/builds/evaluates a telecom NDT/DTN or one of its core mechanisms.</x:v>
      </x:c>
      <x:c r="AA77" s="31" t="str">
        <x:v>An emerging research trend on sixth generation systems is undoubtedly that linked to the development of Digital Twins of 6G networks. These network's Twins can contribute to a smarter management of the physical network, which is increasingly oriented towards sustainability and guarantee of targets expressed in terms of KVIs (key value indicators) in addition to the traditional KPIs (key performance indicators). In this vein, this paper presents a reference architecture for a Digital Twin of a 6G system sensitive to sustainability issues and equipped with in-network computing capabilities. The main features and components are designed to be able to flexibly implement sustainable networking principles and respond to user intents based on sustainable KVIs. As a proof-of-concept, an example is shown of how the DT of a network can help implement and configure the offering of in-network AI services in a sustainable manner by making appropriate predictions of the evolution of the represented physical infrastructure.</x:v>
      </x:c>
      <x:c r="AB77" s="31" t="str"/>
      <x:c r="AC77" s="31" t="str"/>
      <x:c r="AD77" s="31" t="str">
        <x:v>Not assessed — abstract-only screening</x:v>
      </x:c>
      <x:c r="AE77" s="31" t="str">
        <x:v>savedrecs.txt</x:v>
      </x:c>
    </x:row>
    <x:row r="78" ht="66" customHeight="1">
      <x:c r="A78" s="31" t="n">
        <x:v>77</x:v>
      </x:c>
      <x:c r="B78" s="31" t="str">
        <x:v>Include – Core Evidence</x:v>
      </x:c>
      <x:c r="C78" s="31" t="str">
        <x:v>A</x:v>
      </x:c>
      <x:c r="D78" s="31" t="str">
        <x:v>Direct NDT/DTN</x:v>
      </x:c>
      <x:c r="E78" s="31" t="str">
        <x:v>High</x:v>
      </x:c>
      <x:c r="F78" s="31" t="str">
        <x:v>High</x:v>
      </x:c>
      <x:c r="G78" s="31" t="n">
        <x:v>2022</x:v>
      </x:c>
      <x:c r="H78" s="31" t="str">
        <x:v>B5GEMINI: AI-Driven Network Digital Twin</x:v>
      </x:c>
      <x:c r="I78" s="31" t="str">
        <x:v>Mozo, Alberto; Karamchandani, Amit; Gomez-Canaval, Sandra; Sanz, Mario; Ignacio Moreno, Jose; Pastor, Antonio</x:v>
      </x:c>
      <x:c r="J78" s="31" t="str">
        <x:v>SENSORS</x:v>
      </x:c>
      <x:c r="K78" s="31" t="str">
        <x:v>Article</x:v>
      </x:c>
      <x:c r="L78" s="31" t="str">
        <x:v>10.3390/s22114106</x:v>
      </x:c>
      <x:c r="M78" s="31" t="str">
        <x:v>https://doi.org/10.3390/s22114106</x:v>
      </x:c>
      <x:c r="N78" s="31" t="str">
        <x:v>WOS:000809043500001</x:v>
      </x:c>
      <x:c r="O78" s="31" t="str">
        <x:v>Not stated in abstract</x:v>
      </x:c>
      <x:c r="P78" s="31" t="str">
        <x:v>ML/DL; RL/Control/Optimization</x:v>
      </x:c>
      <x:c r="Q78" s="31" t="str">
        <x:v>Not stated in abstract</x:v>
      </x:c>
      <x:c r="R78" s="31" t="str">
        <x:v>Not stated in abstract</x:v>
      </x:c>
      <x:c r="S78" s="31" t="str">
        <x:v>Not stated in abstract</x:v>
      </x:c>
      <x:c r="T78" s="31" t="str">
        <x:v>Partial</x:v>
      </x:c>
      <x:c r="U78" s="31" t="str">
        <x:v>Yes</x:v>
      </x:c>
      <x:c r="V78" s="31" t="str">
        <x:v>Yes</x:v>
      </x:c>
      <x:c r="W78" s="31" t="str">
        <x:v>No</x:v>
      </x:c>
      <x:c r="X78" s="31" t="str">
        <x:v>No</x:v>
      </x:c>
      <x:c r="Y78" s="31" t="str">
        <x:v>M1</x:v>
      </x:c>
      <x:c r="Z78" s="31" t="str">
        <x:v>Direct 5G/B5G NDT architecture with AI/ML components and NDT application cases.</x:v>
      </x:c>
      <x:c r="AA78" s="31" t="str">
        <x:v>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x:v>
      </x:c>
      <x:c r="AB78" s="31" t="str"/>
      <x:c r="AC78" s="31" t="str"/>
      <x:c r="AD78" s="31" t="str">
        <x:v>Not assessed — abstract-only screening</x:v>
      </x:c>
      <x:c r="AE78" s="31" t="str">
        <x:v>savedrecs.txt</x:v>
      </x:c>
    </x:row>
    <x:row r="79" ht="66" customHeight="1">
      <x:c r="A79" s="31" t="n">
        <x:v>78</x:v>
      </x:c>
      <x:c r="B79" s="31" t="str">
        <x:v>Include – Core Evidence</x:v>
      </x:c>
      <x:c r="C79" s="31" t="str">
        <x:v>A</x:v>
      </x:c>
      <x:c r="D79" s="31" t="str">
        <x:v>Direct NDT/DTN</x:v>
      </x:c>
      <x:c r="E79" s="31" t="str">
        <x:v>High</x:v>
      </x:c>
      <x:c r="F79" s="31" t="str">
        <x:v>High</x:v>
      </x:c>
      <x:c r="G79" s="31" t="n">
        <x:v>2023</x:v>
      </x:c>
      <x:c r="H79" s="31" t="str">
        <x:v>Handoff Control and Resource Allocation for RAN Slicing in IoT Based on DTN: An Improved Algorithm Based on Actor-Critic Framework</x:v>
      </x:c>
      <x:c r="I79" s="31" t="str">
        <x:v>Li, Li; Tang, Lun; Liu, Qinghai; Wang, Yaqing; He, Xiaoqiang; Chen, Qianbin</x:v>
      </x:c>
      <x:c r="J79" s="31" t="str">
        <x:v>IEEE INTERNET OF THINGS JOURNAL</x:v>
      </x:c>
      <x:c r="K79" s="31" t="str">
        <x:v>Article</x:v>
      </x:c>
      <x:c r="L79" s="31" t="str">
        <x:v>10.1109/JIOT.2023.3262953</x:v>
      </x:c>
      <x:c r="M79" s="31" t="str">
        <x:v>https://doi.org/10.1109/JIOT.2023.3262953</x:v>
      </x:c>
      <x:c r="N79" s="31" t="str">
        <x:v>WOS:001037986000021</x:v>
      </x:c>
      <x:c r="O79" s="31" t="str">
        <x:v>RAN/O-RAN; Slicing; IoT/IIoT/Private</x:v>
      </x:c>
      <x:c r="P79" s="31" t="str">
        <x:v>Simulation; ML/DL; RL/Control/Optimization</x:v>
      </x:c>
      <x:c r="Q79" s="31" t="str">
        <x:v>Not stated in abstract</x:v>
      </x:c>
      <x:c r="R79" s="31" t="str">
        <x:v>Not stated in abstract</x:v>
      </x:c>
      <x:c r="S79" s="31" t="str">
        <x:v>Decision fidelity/utility</x:v>
      </x:c>
      <x:c r="T79" s="31" t="str">
        <x:v>Yes</x:v>
      </x:c>
      <x:c r="U79" s="31" t="str">
        <x:v>Yes</x:v>
      </x:c>
      <x:c r="V79" s="31" t="str">
        <x:v>No</x:v>
      </x:c>
      <x:c r="W79" s="31" t="str">
        <x:v>Yes</x:v>
      </x:c>
      <x:c r="X79" s="31" t="str">
        <x:v>Yes</x:v>
      </x:c>
      <x:c r="Y79" s="31" t="str">
        <x:v>I1</x:v>
      </x:c>
      <x:c r="Z79" s="31" t="str">
        <x:v>Abstract directly studies/designs/builds/evaluates a telecom NDT/DTN or one of its core mechanisms.</x:v>
      </x:c>
      <x:c r="AA79" s="31" t="str">
        <x:v>As a three-layer association of Internet of Things Equipment (IoTE)-network slicing (NS)-base station (BS) in radio access network (RAN) slicing, handoff control, and resource allocation has become an important but complicated issue. In addition, the centralized controller has a difficult grasping the network situation in real time. In view of this, the problem of handoff control in the RAN slicing is investigated in the digital twin network (DTN), with the goal of maximizing the long-term utility about user satisfaction and handoff cost. Then, an improved algorithm based on the actor-critic framework is suggested, which is called HCRA. Specifically, the actor component contains neural networks for handoff control and an optimizer for resource allocation, and then the critic component evaluates the handoff and resource allocation actions of the actor component to guide the optimization of actions in the actor component. The simulation results show that HCRA can obtain better performance than benchmark algorithms.</x:v>
      </x:c>
      <x:c r="AB79" s="31" t="str"/>
      <x:c r="AC79" s="31" t="str"/>
      <x:c r="AD79" s="31" t="str">
        <x:v>Not assessed — abstract-only screening</x:v>
      </x:c>
      <x:c r="AE79" s="31" t="str">
        <x:v>savedrecs.txt</x:v>
      </x:c>
    </x:row>
    <x:row r="80" ht="66" customHeight="1">
      <x:c r="A80" s="31" t="n">
        <x:v>79</x:v>
      </x:c>
      <x:c r="B80" s="31" t="str">
        <x:v>Keep – Application/Context</x:v>
      </x:c>
      <x:c r="C80" s="31" t="str">
        <x:v>A</x:v>
      </x:c>
      <x:c r="D80" s="31" t="str">
        <x:v>Direct NDT application/context</x:v>
      </x:c>
      <x:c r="E80" s="31" t="str">
        <x:v>Medium-High</x:v>
      </x:c>
      <x:c r="F80" s="31" t="str">
        <x:v>Low</x:v>
      </x:c>
      <x:c r="G80" s="31" t="n">
        <x:v>2025</x:v>
      </x:c>
      <x:c r="H80" s="31" t="str">
        <x:v>Data Unit Groups Implementation and Validation for Multi-Domain and Multi-Technology Deterministic 6G Systems</x:v>
      </x:c>
      <x:c r="I80" s="31" t="str">
        <x:v>Robitzsch, Sebastian; Babu, Abinaya; Jadoon, Muhammad Awais; Conceicao, Filipe; Bhatia, Laksh</x:v>
      </x:c>
      <x:c r="J80" s="31" t="str">
        <x:v>2025 JOINT EUROPEAN CONFERENCE ON NETWORKS AND COMMUNICATIONS &amp; 6G SUMMIT, EUCNC/6G SUMMIT</x:v>
      </x:c>
      <x:c r="K80" s="31" t="str">
        <x:v>Proceedings Paper</x:v>
      </x:c>
      <x:c r="L80" s="31" t="str">
        <x:v>10.1109/EUCNC/6GSUMMIT63408.2025.11037059</x:v>
      </x:c>
      <x:c r="M80" s="31" t="str">
        <x:v>https://doi.org/10.1109/EUCNC/6GSUMMIT63408.2025.11037059</x:v>
      </x:c>
      <x:c r="N80" s="31" t="str">
        <x:v>WOS:001550976800054</x:v>
      </x:c>
      <x:c r="O80" s="31" t="str">
        <x:v>Transport/xHaul; 5GC/Core; E2E/Multi-domain</x:v>
      </x:c>
      <x:c r="P80" s="31" t="str">
        <x:v>Emulation/Testbed</x:v>
      </x:c>
      <x:c r="Q80" s="31" t="str">
        <x:v>Not stated in abstract</x:v>
      </x:c>
      <x:c r="R80" s="31" t="str">
        <x:v>Not stated in abstract</x:v>
      </x:c>
      <x:c r="S80" s="31" t="str">
        <x:v>Not stated in abstract</x:v>
      </x:c>
      <x:c r="T80" s="31" t="str">
        <x:v>Partial</x:v>
      </x:c>
      <x:c r="U80" s="31" t="str">
        <x:v>Yes</x:v>
      </x:c>
      <x:c r="V80" s="31" t="str">
        <x:v>Partial</x:v>
      </x:c>
      <x:c r="W80" s="31" t="str">
        <x:v>Yes</x:v>
      </x:c>
      <x:c r="X80" s="31" t="str">
        <x:v>No</x:v>
      </x:c>
      <x:c r="Y80" s="31" t="str">
        <x:v>M1</x:v>
      </x:c>
      <x:c r="Z80" s="31" t="str">
        <x:v>An end-to-end NDT-driven control plane is part of a validated deterministic 6G system; NDT construction is not the main contribution.</x:v>
      </x:c>
      <x:c r="AA80" s="31" t="str">
        <x:v>Deterministic systems fill the gap of providing end-to-end predictive networking capabilities across multiple domains and technologies for applications that have stringent Key Performance Indicator requirements, e.g. Industry 4.0 verticals. In this paper, a 6G solution is realised to enable deterministic networking for all IP traffic in a multi-domain and multi-technology environment. Special focus is given to a proposed data plane concept, called Data Unit Group, and the integration of a Data Unit Group-enabled DetNet router in an end-to-end Network Digital Twin-driven control plane, which manages the entire service provisioning ensuring deterministic Key Performance Indicators fulfilment. The proffered data plane solution and implementation has been validated in a lab testbed and shows that the realisation can operate at line speed without any networking performance impact.</x:v>
      </x:c>
      <x:c r="AB80" s="31" t="str"/>
      <x:c r="AC80" s="31" t="str"/>
      <x:c r="AD80" s="31" t="str">
        <x:v>Not assessed — abstract-only screening</x:v>
      </x:c>
      <x:c r="AE80" s="31" t="str">
        <x:v>savedrecs.txt</x:v>
      </x:c>
    </x:row>
    <x:row r="81" ht="66" customHeight="1">
      <x:c r="A81" s="31" t="n">
        <x:v>80</x:v>
      </x:c>
      <x:c r="B81" s="31" t="str">
        <x:v>Keep – Application/Context</x:v>
      </x:c>
      <x:c r="C81" s="31" t="str">
        <x:v>A</x:v>
      </x:c>
      <x:c r="D81" s="31" t="str">
        <x:v>Direct NDT application/context</x:v>
      </x:c>
      <x:c r="E81" s="31" t="str">
        <x:v>Medium-High</x:v>
      </x:c>
      <x:c r="F81" s="31" t="str">
        <x:v>Low</x:v>
      </x:c>
      <x:c r="G81" s="31" t="n">
        <x:v>2026</x:v>
      </x:c>
      <x:c r="H81" s="31" t="str">
        <x:v>Toward an Intelligent Energy Efficient and Trustworthy 6G M&amp;O Architecture</x:v>
      </x:c>
      <x:c r="I81" s="31" t="str">
        <x:v>Toumi, Nassima; Caceres, Joaquin; Lamela, Fernando; Rodriguez, Santiago; Ayimba, Constantine; Tzanettis, Ioannis; Zafeiropoulos, Anastasios; Karacay, Leyli; Lamprousi, Vasiliki; Karaca, Mehmet; Ruggeri, Franco; Pavon, Ignacio Labrador</x:v>
      </x:c>
      <x:c r="J81" s="31" t="str">
        <x:v>IEEE COMMUNICATIONS MAGAZINE</x:v>
      </x:c>
      <x:c r="K81" s="31" t="str">
        <x:v>Article</x:v>
      </x:c>
      <x:c r="L81" s="31" t="str">
        <x:v>10.1109/MCOM.001.2500296</x:v>
      </x:c>
      <x:c r="M81" s="31" t="str">
        <x:v>https://doi.org/10.1109/MCOM.001.2500296</x:v>
      </x:c>
      <x:c r="N81" s="31" t="str">
        <x:v>WOS:001643473400001</x:v>
      </x:c>
      <x:c r="O81" s="31" t="str">
        <x:v>MEC/Edge/Cloud</x:v>
      </x:c>
      <x:c r="P81" s="31" t="str">
        <x:v>RL/Control/Optimization</x:v>
      </x:c>
      <x:c r="Q81" s="31" t="str">
        <x:v>Not stated in abstract</x:v>
      </x:c>
      <x:c r="R81" s="31" t="str">
        <x:v>Not stated in abstract</x:v>
      </x:c>
      <x:c r="S81" s="31" t="str">
        <x:v>KPI/QoS fidelity; Decision fidelity/utility</x:v>
      </x:c>
      <x:c r="T81" s="31" t="str">
        <x:v>Partial</x:v>
      </x:c>
      <x:c r="U81" s="31" t="str">
        <x:v>Yes</x:v>
      </x:c>
      <x:c r="V81" s="31" t="str">
        <x:v>Partial</x:v>
      </x:c>
      <x:c r="W81" s="31" t="str">
        <x:v>Yes</x:v>
      </x:c>
      <x:c r="X81" s="31" t="str">
        <x:v>Partial</x:v>
      </x:c>
      <x:c r="Y81" s="31" t="str">
        <x:v>M1</x:v>
      </x:c>
      <x:c r="Z81" s="31" t="str">
        <x:v>NDT management is an explicit part of the evaluated 6G management/orchestration architecture.</x:v>
      </x:c>
      <x:c r="AA81" s="31" t="str">
        <x:v>6G networks aim to further improve QoS while optimizing environmental sustainability metrics, and integrate increased levels of intelligence for automated control and performance optimization. However, directly applying AI/ML-driven decisions can pose risks if the models are not adequately trained. Additionally, balancing performance with energy efficiency is essential due to the high energy demands of complex AI/ML models. Finally, the use of AI/ML introduces additional vulnerabilities that must be mitigated in addition to the need for explainable decisions to ensure trustworthiness. This article aims to address these aspects by jointly integrating intelligence, energy efficiency, and trustworthiness into M&amp;O for 6G. The proposed framework combines AI/ML-based solutions for dynamic network and service orchestration that optimize performance and energy metrics, and Network Digital Twin management to support AI/ML processes. Additionally, the framework introduces distributed and sustainable MLOps to monitor and further minimize the energy consumption of AI/ ML processes, as well as security and explainability mechanisms to enhance the system's trustworthiness. Evaluations of the framework's components demonstrate its feasibility and performance.</x:v>
      </x:c>
      <x:c r="AB81" s="31" t="str"/>
      <x:c r="AC81" s="31" t="str"/>
      <x:c r="AD81" s="31" t="str">
        <x:v>Not assessed — abstract-only screening</x:v>
      </x:c>
      <x:c r="AE81" s="31" t="str">
        <x:v>savedrecs.txt</x:v>
      </x:c>
    </x:row>
    <x:row r="82" ht="66" customHeight="1">
      <x:c r="A82" s="31" t="n">
        <x:v>81</x:v>
      </x:c>
      <x:c r="B82" s="31" t="str">
        <x:v>Include – Core Evidence</x:v>
      </x:c>
      <x:c r="C82" s="31" t="str">
        <x:v>A</x:v>
      </x:c>
      <x:c r="D82" s="31" t="str">
        <x:v>Direct NDT/DTN</x:v>
      </x:c>
      <x:c r="E82" s="31" t="str">
        <x:v>High</x:v>
      </x:c>
      <x:c r="F82" s="31" t="str">
        <x:v>High</x:v>
      </x:c>
      <x:c r="G82" s="31" t="n">
        <x:v>2021</x:v>
      </x:c>
      <x:c r="H82" s="31" t="str">
        <x:v>Adaptive Edge Association for Wireless Digital Twin Networks in 6G</x:v>
      </x:c>
      <x:c r="I82" s="31" t="str">
        <x:v>Lu, Yunlong; Maharjan, Sabita; Zhang, Yan</x:v>
      </x:c>
      <x:c r="J82" s="31" t="str">
        <x:v>IEEE INTERNET OF THINGS JOURNAL</x:v>
      </x:c>
      <x:c r="K82" s="31" t="str">
        <x:v>Article</x:v>
      </x:c>
      <x:c r="L82" s="31" t="str">
        <x:v>10.1109/JIOT.2021.3098508</x:v>
      </x:c>
      <x:c r="M82" s="31" t="str">
        <x:v>https://doi.org/10.1109/JIOT.2021.3098508</x:v>
      </x:c>
      <x:c r="N82" s="31" t="str">
        <x:v>WOS:000714714400009</x:v>
      </x:c>
      <x:c r="O82" s="31" t="str">
        <x:v>MEC/Edge/Cloud</x:v>
      </x:c>
      <x:c r="P82" s="31" t="str">
        <x:v>RL/Control/Optimization</x:v>
      </x:c>
      <x:c r="Q82" s="31" t="str">
        <x:v>Network state/KPIs; Topology/configuration; Mobility/UE state</x:v>
      </x:c>
      <x:c r="R82" s="31" t="str">
        <x:v>Not stated in abstract</x:v>
      </x:c>
      <x:c r="S82" s="31" t="str">
        <x:v>KPI/QoS fidelity; Behavioral/protocol fidelity</x:v>
      </x:c>
      <x:c r="T82" s="31" t="str">
        <x:v>Yes</x:v>
      </x:c>
      <x:c r="U82" s="31" t="str">
        <x:v>Yes</x:v>
      </x:c>
      <x:c r="V82" s="31" t="str">
        <x:v>Yes</x:v>
      </x:c>
      <x:c r="W82" s="31" t="str">
        <x:v>Yes</x:v>
      </x:c>
      <x:c r="X82" s="31" t="str">
        <x:v>Yes</x:v>
      </x:c>
      <x:c r="Y82" s="31" t="str">
        <x:v>I1</x:v>
      </x:c>
      <x:c r="Z82" s="31" t="str">
        <x:v>Abstract directly studies/designs/builds/evaluates a telecom NDT/DTN or one of its core mechanisms.</x:v>
      </x:c>
      <x:c r="AA82" s="31" t="str">
        <x:v>Sixth-generation (6G) is envisioned to be characterized by ubiquitous connectivity, extremely low latency, and enhanced edge intelligence. However, enriching 6G with these features requires addressing new, unique, and complex challenges specifically at the edge of the network. In this article, we propose a wireless digital twin edge network model by integrating digital twin with edge networks to enable new functionalities, such as hyper-connected experience and low-latency edge computing. To efficiently construct and maintain digital twins in the wireless digital twin network, we formulate the edge association problem with respect to the dynamic network states and varying network topology. Furthermore, according to the different running stages, we decompose the problem into two subproblems, including digital twin placement and digital twin migration. Moreover, we develop a deep reinforcement learning (DRL)-based algorithm to find the optimal solution to the digital twin placement problem, and then use transfer learning to solve the digital twin migration problem. Numerical results show that the proposed scheme provides reduced system cost and enhanced convergence rate for dynamic network states.</x:v>
      </x:c>
      <x:c r="AB82" s="31" t="str"/>
      <x:c r="AC82" s="31" t="str"/>
      <x:c r="AD82" s="31" t="str">
        <x:v>Not assessed — abstract-only screening</x:v>
      </x:c>
      <x:c r="AE82" s="31" t="str">
        <x:v>savedrecs.txt</x:v>
      </x:c>
    </x:row>
    <x:row r="83" ht="66" customHeight="1">
      <x:c r="A83" s="31" t="n">
        <x:v>82</x:v>
      </x:c>
      <x:c r="B83" s="31" t="str">
        <x:v>Include – Core Evidence</x:v>
      </x:c>
      <x:c r="C83" s="31" t="str">
        <x:v>A</x:v>
      </x:c>
      <x:c r="D83" s="31" t="str">
        <x:v>Direct NDT/DTN</x:v>
      </x:c>
      <x:c r="E83" s="31" t="str">
        <x:v>High</x:v>
      </x:c>
      <x:c r="F83" s="31" t="str">
        <x:v>High</x:v>
      </x:c>
      <x:c r="G83" s="31" t="n">
        <x:v>2024</x:v>
      </x:c>
      <x:c r="H83" s="31" t="str">
        <x:v>Network Digital Twins of MEC Servers in 6G Systems: Models, Functions and Interfaces</x:v>
      </x:c>
      <x:c r="I83" s="31" t="str">
        <x:v>Campolo, Claudia; Iera, Antonio; Molinaro, Antonella; Rachiele, Luigi</x:v>
      </x:c>
      <x:c r="J83" s="31" t="str">
        <x:v>2024 IEEE INTERNATIONAL MEDITERRANEAN CONFERENCE ON COMMUNICATIONS AND NETWORKING, MEDITCOM 2024</x:v>
      </x:c>
      <x:c r="K83" s="31" t="str">
        <x:v>Proceedings Paper</x:v>
      </x:c>
      <x:c r="L83" s="31" t="str">
        <x:v>10.1109/MeditCom61057.2024.10621300</x:v>
      </x:c>
      <x:c r="M83" s="31" t="str">
        <x:v>https://doi.org/10.1109/MeditCom61057.2024.10621300</x:v>
      </x:c>
      <x:c r="N83" s="31" t="str">
        <x:v>WOS:001367960100015</x:v>
      </x:c>
      <x:c r="O83" s="31" t="str">
        <x:v>RAN/O-RAN; Transport/xHaul; MEC/Edge/Cloud</x:v>
      </x:c>
      <x:c r="P83" s="31" t="str">
        <x:v>RL/Control/Optimization; Knowledge/Data model</x:v>
      </x:c>
      <x:c r="Q83" s="31" t="str">
        <x:v>Topology/configuration</x:v>
      </x:c>
      <x:c r="R83" s="31" t="str">
        <x:v>Continuous/real-time</x:v>
      </x:c>
      <x:c r="S83" s="31" t="str">
        <x:v>Not stated in abstract</x:v>
      </x:c>
      <x:c r="T83" s="31" t="str">
        <x:v>Yes</x:v>
      </x:c>
      <x:c r="U83" s="31" t="str">
        <x:v>Yes</x:v>
      </x:c>
      <x:c r="V83" s="31" t="str">
        <x:v>Yes</x:v>
      </x:c>
      <x:c r="W83" s="31" t="str">
        <x:v>No</x:v>
      </x:c>
      <x:c r="X83" s="31" t="str">
        <x:v>Yes</x:v>
      </x:c>
      <x:c r="Y83" s="31" t="str">
        <x:v>I1</x:v>
      </x:c>
      <x:c r="Z83" s="31" t="str">
        <x:v>Abstract directly studies/designs/builds/evaluates a telecom NDT/DTN or one of its core mechanisms.</x:v>
      </x:c>
      <x:c r="AA83" s="31" t="str">
        <x:v>The operation and management of upcoming sixth generation (6G) networks will be heavily challenged by a variety of increasingly complex and sophisticated services and of their stricter and unprecedented requirements. The Digital Twin (DT) concept, especially consolidated in the industrial domains, is gaining momentum as a key enabler of 6G. By interacting in real time with the paired physical network components (e.g., end-devices, routers, base stations, edge servers), Network DTs (NDTs) can monitor, predict and optimize their performance, without affecting their actual behaviour. In particular, in recent years, NDTs have been devised to be coupled with MEC servers to track their state and assist, among others, in resource allocation, task offloading and service migration optimization policies. Notwithstanding, to the best of our knowledge, it is unclear how the DT of a MEC server should be built, in terms of data models, functions and interfaces, and where it should be placed. In order to fill this gap, in this work we design a reference architecture for MEC NDTs along with the relevant components needed to support the main MEC operations and identify possible guidelines for the placement of such NDTs.</x:v>
      </x:c>
      <x:c r="AB83" s="31" t="str"/>
      <x:c r="AC83" s="31" t="str"/>
      <x:c r="AD83" s="31" t="str">
        <x:v>Not assessed — abstract-only screening</x:v>
      </x:c>
      <x:c r="AE83" s="31" t="str">
        <x:v>savedrecs.txt</x:v>
      </x:c>
    </x:row>
    <x:row r="84" ht="66" customHeight="1">
      <x:c r="A84" s="31" t="n">
        <x:v>83</x:v>
      </x:c>
      <x:c r="B84" s="31" t="str">
        <x:v>Include – Core Evidence</x:v>
      </x:c>
      <x:c r="C84" s="31" t="str">
        <x:v>A</x:v>
      </x:c>
      <x:c r="D84" s="31" t="str">
        <x:v>Direct NDT/DTN</x:v>
      </x:c>
      <x:c r="E84" s="31" t="str">
        <x:v>High</x:v>
      </x:c>
      <x:c r="F84" s="31" t="str">
        <x:v>High</x:v>
      </x:c>
      <x:c r="G84" s="31" t="n">
        <x:v>2026</x:v>
      </x:c>
      <x:c r="H84" s="31" t="str">
        <x:v>A Reference Functional Architecture for Network Digital Twins in 6G Systems</x:v>
      </x:c>
      <x:c r="I84" s="31" t="str">
        <x:v>Zaki-Hindi, Ayat; Soto, Paola; Castellanos, German; Pritom, Touhid Hossain; Volpe, Gaetano; Zellagui, Iskander; Hensel, Burkhard; Jimenez, Julian; Marvulli, Michele; Santos, Luis; Sayin, Ayse; Sottet, Jean-Sebastien; Ali, Wasim; El-Korbi, Ines; Turcanu, Ion; Belogaev, Andrey; Duarte, Andre; Kelly, Ultan; Kumar, Sumit; Myagkov, Georgy; Parker, Stephen; Franke, Mario; Hossain, Shajjad; Sanyal, Rajarshi; Shafi, Nida; Sommer, Christoph; Camelo, Miguel; Baudouin, Julien; Decorme, Regis; Fanti, Maria Pia; Fuladi, Ramin; Murphy, Chris; Pereira, Ana; Senouci, Sidi Mohammed; Pryor, Simon; Faye, Sebastien</x:v>
      </x:c>
      <x:c r="J84" s="31" t="str">
        <x:v>IEEE OPEN JOURNAL OF THE COMMUNICATIONS SOCIETY</x:v>
      </x:c>
      <x:c r="K84" s="31" t="str">
        <x:v>Article</x:v>
      </x:c>
      <x:c r="L84" s="31" t="str">
        <x:v>10.1109/OJCOMS.2026.3668035</x:v>
      </x:c>
      <x:c r="M84" s="31" t="str">
        <x:v>https://doi.org/10.1109/OJCOMS.2026.3668035</x:v>
      </x:c>
      <x:c r="N84" s="31" t="str">
        <x:v>WOS:001708133700009</x:v>
      </x:c>
      <x:c r="O84" s="31" t="str">
        <x:v>MEC/Edge/Cloud</x:v>
      </x:c>
      <x:c r="P84" s="31" t="str">
        <x:v>Simulation; RL/Control/Optimization</x:v>
      </x:c>
      <x:c r="Q84" s="31" t="str">
        <x:v>Not stated in abstract</x:v>
      </x:c>
      <x:c r="R84" s="31" t="str">
        <x:v>Not stated in abstract</x:v>
      </x:c>
      <x:c r="S84" s="31" t="str">
        <x:v>Behavioral/protocol fidelity; Decision fidelity/utility</x:v>
      </x:c>
      <x:c r="T84" s="31" t="str">
        <x:v>Partial</x:v>
      </x:c>
      <x:c r="U84" s="31" t="str">
        <x:v>Yes</x:v>
      </x:c>
      <x:c r="V84" s="31" t="str">
        <x:v>Partial</x:v>
      </x:c>
      <x:c r="W84" s="31" t="str">
        <x:v>Yes</x:v>
      </x:c>
      <x:c r="X84" s="31" t="str">
        <x:v>Yes</x:v>
      </x:c>
      <x:c r="Y84" s="31" t="str">
        <x:v>M1</x:v>
      </x:c>
      <x:c r="Z84" s="31" t="str">
        <x:v>Proposes a structured NDT functional architecture, lifecycle, simulation/data/orchestration components and early implementations.</x:v>
      </x:c>
      <x:c r="AA84" s="31" t="str">
        <x:v>AI-native, programmable, and disaggregated 6G networks will be highly dynamic and distributed, demanding tools that can explain, predict, and safely optimize behavior across the edge-cloud continuum. Network Digital Twins (NDTs) promise this capability, yet current efforts in research and industry are fragmented and lack widely accepted formal definitions and architectural guidelines. This paper proposes a structured framework for NDTs in 6G, addressing these gaps by refining the conceptual foundations of NDTs, introducing a functional architecture, inherited from the 6G-TWIN EU consortium, and clarifying key components such as AI-driven workflows, the place of simulation, data management, and orchestration. Concrete examples illustrate how these components enable network automation, optimization, and predictive analytics. The paper proceeds by reviewing related work and standardization efforts, specifying functional and non-functional requirements, presenting the architecture and its various domains, and detailing lifecycle management across cloud to edge. We then report early implementations and evaluation results, and discuss security, privacy, and governance considerations, concluding with directions for validation and uptake. The key objective is to offer a cohesive reference model that guides the community in shaping NDT development, ensuring interoperability, scalability, adaptability, and seamless integration into AI-native 6G networks for improved intelligence and efficiency.</x:v>
      </x:c>
      <x:c r="AB84" s="31" t="str"/>
      <x:c r="AC84" s="31" t="str"/>
      <x:c r="AD84" s="31" t="str">
        <x:v>Not assessed — abstract-only screening</x:v>
      </x:c>
      <x:c r="AE84" s="31" t="str">
        <x:v>savedrecs.txt</x:v>
      </x:c>
    </x:row>
    <x:row r="85" ht="66" customHeight="1">
      <x:c r="A85" s="31" t="n">
        <x:v>84</x:v>
      </x:c>
      <x:c r="B85" s="31" t="str">
        <x:v>Include – Core Evidence</x:v>
      </x:c>
      <x:c r="C85" s="31" t="str">
        <x:v>A</x:v>
      </x:c>
      <x:c r="D85" s="31" t="str">
        <x:v>Direct NDT/DTN</x:v>
      </x:c>
      <x:c r="E85" s="31" t="str">
        <x:v>High</x:v>
      </x:c>
      <x:c r="F85" s="31" t="str">
        <x:v>High</x:v>
      </x:c>
      <x:c r="G85" s="31" t="n">
        <x:v>2025</x:v>
      </x:c>
      <x:c r="H85" s="31" t="str">
        <x:v>On Effectiveness of Graph Neural Network Architectures for Network Digital Twins (NDTs)</x:v>
      </x:c>
      <x:c r="I85" s="31" t="str">
        <x:v>Zacarias, Iulisloi; Ben Taarit, Oussama; Jukan, Admela</x:v>
      </x:c>
      <x:c r="J85" s="31" t="str">
        <x:v>2025 IEEE CONFERENCE ON NETWORK FUNCTION VIRTUALIZATION AND SOFTWARE-DEFINED NETWORKING, NFV-SDN</x:v>
      </x:c>
      <x:c r="K85" s="31" t="str">
        <x:v>Proceedings Paper</x:v>
      </x:c>
      <x:c r="L85" s="31" t="str">
        <x:v>10.1109/NFV-SDN66355.2025.11349484</x:v>
      </x:c>
      <x:c r="M85" s="31" t="str">
        <x:v>https://doi.org/10.1109/NFV-SDN66355.2025.11349484</x:v>
      </x:c>
      <x:c r="N85" s="31" t="str">
        <x:v>WOS:001701718700047</x:v>
      </x:c>
      <x:c r="O85" s="31" t="str">
        <x:v>Not stated in abstract</x:v>
      </x:c>
      <x:c r="P85" s="31" t="str">
        <x:v>Simulation; GNN/Graph; ML/DL; RL/Control/Optimization; Knowledge/Data model</x:v>
      </x:c>
      <x:c r="Q85" s="31" t="str">
        <x:v>Not stated in abstract</x:v>
      </x:c>
      <x:c r="R85" s="31" t="str">
        <x:v>Not stated in abstract</x:v>
      </x:c>
      <x:c r="S85" s="31" t="str">
        <x:v>KPI/QoS fidelity</x:v>
      </x:c>
      <x:c r="T85" s="31" t="str">
        <x:v>Partial</x:v>
      </x:c>
      <x:c r="U85" s="31" t="str">
        <x:v>Yes</x:v>
      </x:c>
      <x:c r="V85" s="31" t="str">
        <x:v>Partial</x:v>
      </x:c>
      <x:c r="W85" s="31" t="str">
        <x:v>Yes</x:v>
      </x:c>
      <x:c r="X85" s="31" t="str">
        <x:v>No</x:v>
      </x:c>
      <x:c r="Y85" s="31" t="str">
        <x:v>M1</x:v>
      </x:c>
      <x:c r="Z85" s="31" t="str">
        <x:v>Abstract presents and evaluates an AI/GNN-based NDT for future networks.</x:v>
      </x:c>
      <x:c r="AA85" s="31" t="str">
        <x:v>Future networks, such as 6G, will need to support a vast and diverse range of interconnected devices and applications, each with its own set of requirements. While traditional network management approaches may not suffice, automated solutions are becoming a must. However, network automation frameworks are prone to errors, and often they employ Machine Learning (ML)-based techniques that require training to learn how the network can be optimized. In this sense, network digital twins are a useful tool that allows for the simulation, testing, and training of AI models without affecting the real-world networks and users. This paper presents an AI-based Network Digital Twin (AI-NDT) that leverages a multi-layered Knowledge Graph (KG) architecture and graph neural networks to predict network metrics that directly affect the Quality of Service (QoS) perceived by users. An evaluation of the four most prominent Graph Neural Networks (GNNs) architectures was conducted to assess their effectiveness in developing network digital twins. We trained the digital twin on publicly available measurement data from RIPE Atlas, therefore obtaining results close to what is expected in real-world applications. The results show that among the four architectures evaluated, GraphTransformer presents the best performance. However, other architectures might fit better in scenarios where shorter training time is important, while also delivering acceptable results. The results of this work are indicative of what might become common practice for proactive network management, offering a scalable and accurate solution aligned with the requirements of the next-generation networks.</x:v>
      </x:c>
      <x:c r="AB85" s="31" t="str"/>
      <x:c r="AC85" s="31" t="str"/>
      <x:c r="AD85" s="31" t="str">
        <x:v>Not assessed — abstract-only screening</x:v>
      </x:c>
      <x:c r="AE85" s="31" t="str">
        <x:v>savedrecs.txt</x:v>
      </x:c>
    </x:row>
    <x:row r="86" ht="66" customHeight="1">
      <x:c r="A86" s="31" t="n">
        <x:v>85</x:v>
      </x:c>
      <x:c r="B86" s="31" t="str">
        <x:v>Keep – Application/Context</x:v>
      </x:c>
      <x:c r="C86" s="31" t="str">
        <x:v>A</x:v>
      </x:c>
      <x:c r="D86" s="31" t="str">
        <x:v>Direct NDT application/context</x:v>
      </x:c>
      <x:c r="E86" s="31" t="str">
        <x:v>Medium-High</x:v>
      </x:c>
      <x:c r="F86" s="31" t="str">
        <x:v>Low</x:v>
      </x:c>
      <x:c r="G86" s="31" t="n">
        <x:v>2024</x:v>
      </x:c>
      <x:c r="H86" s="31" t="str">
        <x:v>Digital Twin-Driven Virtual Network Architecture for Enhanced Extended Reality Capabilities</x:v>
      </x:c>
      <x:c r="I86" s="31" t="str">
        <x:v>Calle-Heredia, Xavier; Hesselbach, Xavier</x:v>
      </x:c>
      <x:c r="J86" s="31" t="str">
        <x:v>APPLIED SCIENCES-BASEL</x:v>
      </x:c>
      <x:c r="K86" s="31" t="str">
        <x:v>Article</x:v>
      </x:c>
      <x:c r="L86" s="31" t="str">
        <x:v>10.3390/app142210352</x:v>
      </x:c>
      <x:c r="M86" s="31" t="str">
        <x:v>https://doi.org/10.3390/app142210352</x:v>
      </x:c>
      <x:c r="N86" s="31" t="str">
        <x:v>WOS:001366788600001</x:v>
      </x:c>
      <x:c r="O86" s="31" t="str">
        <x:v>Not stated in abstract</x:v>
      </x:c>
      <x:c r="P86" s="31" t="str">
        <x:v>RL/Control/Optimization</x:v>
      </x:c>
      <x:c r="Q86" s="31" t="str">
        <x:v>Not stated in abstract</x:v>
      </x:c>
      <x:c r="R86" s="31" t="str">
        <x:v>Not stated in abstract</x:v>
      </x:c>
      <x:c r="S86" s="31" t="str">
        <x:v>Not stated in abstract</x:v>
      </x:c>
      <x:c r="T86" s="31" t="str">
        <x:v>Partial</x:v>
      </x:c>
      <x:c r="U86" s="31" t="str">
        <x:v>Yes</x:v>
      </x:c>
      <x:c r="V86" s="31" t="str">
        <x:v>No</x:v>
      </x:c>
      <x:c r="W86" s="31" t="str">
        <x:v>No</x:v>
      </x:c>
      <x:c r="X86" s="31" t="str">
        <x:v>Partial</x:v>
      </x:c>
      <x:c r="Y86" s="31" t="str">
        <x:v>M1</x:v>
      </x:c>
      <x:c r="Z86" s="31" t="str">
        <x:v>Uses a DTN environment for XR network functions; useful as application/architecture context rather than core NDT modeling evidence.</x:v>
      </x:c>
      <x:c r="AA86" s="31" t="str">
        <x:v>Extended Reality (XR) technology is proposed as a key enabler for the development of immersive applications, thus transforming the way users interact within digital environments. In communication networks, XR will be able to introduce immersive network functions with the potential to enhance the network experience. This paper proposes a comprehensive architectural framework designed to support the deployment of XR Functions (XRFs) within a Digital Twin Network (DTN) environment in order to provide immersive functions of any type, including control and management functions, that are not available in the original network. The proposal can be deployed in relevant fields where digital twins are promising, such as medical applications, surveillance systems, autonomous driving and space communications. The proposed architecture must consider the need for minimal hardware and software resources, along with a network topological configuration with the objective of providing a robust yet lightweight framework, allowing devices with limited computing power, such as smartphones and laptops, to benefit from the enhanced network functionalities provided in the Digital Twin Network, without affecting the original network (ON).</x:v>
      </x:c>
      <x:c r="AB86" s="31" t="str"/>
      <x:c r="AC86" s="31" t="str"/>
      <x:c r="AD86" s="31" t="str">
        <x:v>Not assessed — abstract-only screening</x:v>
      </x:c>
      <x:c r="AE86" s="31" t="str">
        <x:v>savedrecs.txt</x:v>
      </x:c>
    </x:row>
    <x:row r="87" ht="66" customHeight="1">
      <x:c r="A87" s="31" t="n">
        <x:v>86</x:v>
      </x:c>
      <x:c r="B87" s="31" t="str">
        <x:v>Include – Core Evidence</x:v>
      </x:c>
      <x:c r="C87" s="31" t="str">
        <x:v>A</x:v>
      </x:c>
      <x:c r="D87" s="31" t="str">
        <x:v>Direct NDT/DTN</x:v>
      </x:c>
      <x:c r="E87" s="31" t="str">
        <x:v>High</x:v>
      </x:c>
      <x:c r="F87" s="31" t="str">
        <x:v>High</x:v>
      </x:c>
      <x:c r="G87" s="31" t="n">
        <x:v>2024</x:v>
      </x:c>
      <x:c r="H87" s="31" t="str">
        <x:v>Deep Learning-Based Modeling of 5G Core Control Plane for 5G Network Digital Twin</x:v>
      </x:c>
      <x:c r="I87" s="31" t="str">
        <x:v>Tao, Zhenyu; Guo, Yongliang; He, Guanghui; Huang, Yongming; You, Xiaohu</x:v>
      </x:c>
      <x:c r="J87" s="31" t="str">
        <x:v>IEEE TRANSACTIONS ON COGNITIVE COMMUNICATIONS AND NETWORKING</x:v>
      </x:c>
      <x:c r="K87" s="31" t="str">
        <x:v>Article</x:v>
      </x:c>
      <x:c r="L87" s="31" t="str">
        <x:v>10.1109/TCCN.2023.3324634</x:v>
      </x:c>
      <x:c r="M87" s="31" t="str">
        <x:v>https://doi.org/10.1109/TCCN.2023.3324634</x:v>
      </x:c>
      <x:c r="N87" s="31" t="str">
        <x:v>WOS:001174234400022</x:v>
      </x:c>
      <x:c r="O87" s="31" t="str">
        <x:v>5GC/Core</x:v>
      </x:c>
      <x:c r="P87" s="31" t="str">
        <x:v>ML/DL</x:v>
      </x:c>
      <x:c r="Q87" s="31" t="str">
        <x:v>Not stated in abstract</x:v>
      </x:c>
      <x:c r="R87" s="31" t="str">
        <x:v>Not stated in abstract</x:v>
      </x:c>
      <x:c r="S87" s="31" t="str">
        <x:v>Prediction error; Behavioral/protocol fidelity</x:v>
      </x:c>
      <x:c r="T87" s="31" t="str">
        <x:v>Yes</x:v>
      </x:c>
      <x:c r="U87" s="31" t="str">
        <x:v>Yes</x:v>
      </x:c>
      <x:c r="V87" s="31" t="str">
        <x:v>Partial</x:v>
      </x:c>
      <x:c r="W87" s="31" t="str">
        <x:v>Yes</x:v>
      </x:c>
      <x:c r="X87" s="31" t="str">
        <x:v>No</x:v>
      </x:c>
      <x:c r="Y87" s="31" t="str">
        <x:v>I1</x:v>
      </x:c>
      <x:c r="Z87" s="31" t="str">
        <x:v>Abstract directly studies/designs/builds/evaluates a telecom NDT/DTN or one of its core mechanisms.</x:v>
      </x:c>
      <x:c r="AA87" s="31" t="str">
        <x:v>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x:v>
      </x:c>
      <x:c r="AB87" s="31" t="str"/>
      <x:c r="AC87" s="31" t="str"/>
      <x:c r="AD87" s="31" t="str">
        <x:v>Not assessed — abstract-only screening</x:v>
      </x:c>
      <x:c r="AE87" s="31" t="str">
        <x:v>savedrecs.txt</x:v>
      </x:c>
    </x:row>
    <x:row r="88" ht="66" customHeight="1">
      <x:c r="A88" s="31" t="n">
        <x:v>87</x:v>
      </x:c>
      <x:c r="B88" s="31" t="str">
        <x:v>Include – Core Evidence</x:v>
      </x:c>
      <x:c r="C88" s="31" t="str">
        <x:v>A</x:v>
      </x:c>
      <x:c r="D88" s="31" t="str">
        <x:v>Direct NDT/DTN</x:v>
      </x:c>
      <x:c r="E88" s="31" t="str">
        <x:v>High</x:v>
      </x:c>
      <x:c r="F88" s="31" t="str">
        <x:v>High</x:v>
      </x:c>
      <x:c r="G88" s="31" t="n">
        <x:v>2025</x:v>
      </x:c>
      <x:c r="H88" s="31" t="str">
        <x:v>Integrating Generative AI with Network Digital Twin for 6G: An Edge-Cloud Collaborative Approach</x:v>
      </x:c>
      <x:c r="I88" s="31" t="str">
        <x:v>Guan, Wanqing; Li, Peichun; Zhang, Haijun; Wu, Yuan</x:v>
      </x:c>
      <x:c r="J88" s="31" t="str">
        <x:v>IEEE COMMUNICATIONS MAGAZINE</x:v>
      </x:c>
      <x:c r="K88" s="31" t="str">
        <x:v>Article</x:v>
      </x:c>
      <x:c r="L88" s="31" t="str">
        <x:v>10.1109/MCOM.001.2500002</x:v>
      </x:c>
      <x:c r="M88" s="31" t="str">
        <x:v>https://doi.org/10.1109/MCOM.001.2500002</x:v>
      </x:c>
      <x:c r="N88" s="31" t="str">
        <x:v>WOS:001587322600001</x:v>
      </x:c>
      <x:c r="O88" s="31" t="str">
        <x:v>MEC/Edge/Cloud</x:v>
      </x:c>
      <x:c r="P88" s="31" t="str">
        <x:v>GenAI; RL/Control/Optimization</x:v>
      </x:c>
      <x:c r="Q88" s="31" t="str">
        <x:v>Not stated in abstract</x:v>
      </x:c>
      <x:c r="R88" s="31" t="str">
        <x:v>Not stated in abstract</x:v>
      </x:c>
      <x:c r="S88" s="31" t="str">
        <x:v>Not stated in abstract</x:v>
      </x:c>
      <x:c r="T88" s="31" t="str">
        <x:v>Yes</x:v>
      </x:c>
      <x:c r="U88" s="31" t="str">
        <x:v>Yes</x:v>
      </x:c>
      <x:c r="V88" s="31" t="str">
        <x:v>No</x:v>
      </x:c>
      <x:c r="W88" s="31" t="str">
        <x:v>No</x:v>
      </x:c>
      <x:c r="X88" s="31" t="str">
        <x:v>Partial</x:v>
      </x:c>
      <x:c r="Y88" s="31" t="str">
        <x:v>I1</x:v>
      </x:c>
      <x:c r="Z88" s="31" t="str">
        <x:v>Abstract directly studies/designs/builds/evaluates a telecom NDT/DTN or one of its core mechanisms.</x:v>
      </x:c>
      <x:c r="AA88" s="31" t="str">
        <x:v>The sixth-generation (6G) of wireless systems aim to support the emerging Internet of Everything (IoE) applications and provide Artificial Intelligence-Generated Content (AIGC)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generative artificial intelligence (GenAI)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x:v>
      </x:c>
      <x:c r="AB88" s="31" t="str"/>
      <x:c r="AC88" s="31" t="str"/>
      <x:c r="AD88" s="31" t="str">
        <x:v>Not assessed — abstract-only screening</x:v>
      </x:c>
      <x:c r="AE88" s="31" t="str">
        <x:v>savedrecs.txt</x:v>
      </x:c>
    </x:row>
    <x:row r="89" ht="66" customHeight="1">
      <x:c r="A89" s="31" t="n">
        <x:v>88</x:v>
      </x:c>
      <x:c r="B89" s="31" t="str">
        <x:v>Include – Core Evidence</x:v>
      </x:c>
      <x:c r="C89" s="31" t="str">
        <x:v>A</x:v>
      </x:c>
      <x:c r="D89" s="31" t="str">
        <x:v>Direct NDT/DTN</x:v>
      </x:c>
      <x:c r="E89" s="31" t="str">
        <x:v>High</x:v>
      </x:c>
      <x:c r="F89" s="31" t="str">
        <x:v>High</x:v>
      </x:c>
      <x:c r="G89" s="31" t="n">
        <x:v>2023</x:v>
      </x:c>
      <x:c r="H89" s="31" t="str">
        <x:v>GNN-Based Power Allocation and User Association in Digital Twin Network for the Terahertz Band</x:v>
      </x:c>
      <x:c r="I89" s="31" t="str">
        <x:v>Zhang, Haijun; Ma, Xu; Liu, Xiangnan; Li, Linpei; Sun, Kai</x:v>
      </x:c>
      <x:c r="J89" s="31" t="str">
        <x:v>IEEE JOURNAL ON SELECTED AREAS IN COMMUNICATIONS</x:v>
      </x:c>
      <x:c r="K89" s="31" t="str">
        <x:v>Article</x:v>
      </x:c>
      <x:c r="L89" s="31" t="str">
        <x:v>10.1109/JSAC.2023.3313192</x:v>
      </x:c>
      <x:c r="M89" s="31" t="str">
        <x:v>https://doi.org/10.1109/JSAC.2023.3313192</x:v>
      </x:c>
      <x:c r="N89" s="31" t="str">
        <x:v>WOS:001129972200009</x:v>
      </x:c>
      <x:c r="O89" s="31" t="str">
        <x:v>Radio/PHY/Channel</x:v>
      </x:c>
      <x:c r="P89" s="31" t="str">
        <x:v>Physics/Ray Tracing; Simulation; GNN/Graph; ML/DL; RL/Control/Optimization</x:v>
      </x:c>
      <x:c r="Q89" s="31" t="str">
        <x:v>Not stated in abstract</x:v>
      </x:c>
      <x:c r="R89" s="31" t="str">
        <x:v>Not stated in abstract</x:v>
      </x:c>
      <x:c r="S89" s="31" t="str">
        <x:v>Not stated in abstract</x:v>
      </x:c>
      <x:c r="T89" s="31" t="str">
        <x:v>Yes</x:v>
      </x:c>
      <x:c r="U89" s="31" t="str">
        <x:v>Yes</x:v>
      </x:c>
      <x:c r="V89" s="31" t="str">
        <x:v>Partial</x:v>
      </x:c>
      <x:c r="W89" s="31" t="str">
        <x:v>Partial</x:v>
      </x:c>
      <x:c r="X89" s="31" t="str">
        <x:v>Partial</x:v>
      </x:c>
      <x:c r="Y89" s="31" t="str">
        <x:v>I1</x:v>
      </x:c>
      <x:c r="Z89" s="31" t="str">
        <x:v>Abstract directly studies/designs/builds/evaluates a telecom NDT/DTN or one of its core mechanisms.</x:v>
      </x:c>
      <x:c r="AA89" s="31" t="str">
        <x:v>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x:v>
      </x:c>
      <x:c r="AB89" s="31" t="str"/>
      <x:c r="AC89" s="31" t="str"/>
      <x:c r="AD89" s="31" t="str">
        <x:v>Not assessed — abstract-only screening</x:v>
      </x:c>
      <x:c r="AE89" s="31" t="str">
        <x:v>savedrecs.txt</x:v>
      </x:c>
    </x:row>
    <x:row r="90" ht="66" customHeight="1">
      <x:c r="A90" s="31" t="n">
        <x:v>89</x:v>
      </x:c>
      <x:c r="B90" s="31" t="str">
        <x:v>Include – Core Evidence</x:v>
      </x:c>
      <x:c r="C90" s="31" t="str">
        <x:v>A</x:v>
      </x:c>
      <x:c r="D90" s="31" t="str">
        <x:v>Direct NDT/DTN</x:v>
      </x:c>
      <x:c r="E90" s="31" t="str">
        <x:v>High</x:v>
      </x:c>
      <x:c r="F90" s="31" t="str">
        <x:v>High</x:v>
      </x:c>
      <x:c r="G90" s="31" t="n">
        <x:v>2025</x:v>
      </x:c>
      <x:c r="H90" s="31" t="str">
        <x:v>Energy-efficient Network Operation During Low-traffic Hours</x:v>
      </x:c>
      <x:c r="I90" s="31" t="str">
        <x:v>Chakraborty, Shuvam; Bedewy, Ahmed; Li, Wenjun; Abedini, Navid</x:v>
      </x:c>
      <x:c r="J90" s="31" t="str">
        <x:v>2025 IEEE INTERNATIONAL CONFERENCE ON COMMUNICATIONS WORKSHOPS, ICC WORKSHOPS</x:v>
      </x:c>
      <x:c r="K90" s="31" t="str">
        <x:v>Proceedings Paper</x:v>
      </x:c>
      <x:c r="L90" s="31" t="str">
        <x:v>10.1109/ICCWorkshops67674.2025.11162199</x:v>
      </x:c>
      <x:c r="M90" s="31" t="str">
        <x:v>https://doi.org/10.1109/ICCWorkshops67674.2025.11162199</x:v>
      </x:c>
      <x:c r="N90" s="31" t="str">
        <x:v>WOS:001699512600198</x:v>
      </x:c>
      <x:c r="O90" s="31" t="str">
        <x:v>Not stated in abstract</x:v>
      </x:c>
      <x:c r="P90" s="31" t="str">
        <x:v>RL/Control/Optimization</x:v>
      </x:c>
      <x:c r="Q90" s="31" t="str">
        <x:v>Not stated in abstract</x:v>
      </x:c>
      <x:c r="R90" s="31" t="str">
        <x:v>Not stated in abstract</x:v>
      </x:c>
      <x:c r="S90" s="31" t="str">
        <x:v>Not stated in abstract</x:v>
      </x:c>
      <x:c r="T90" s="31" t="str">
        <x:v>Partial</x:v>
      </x:c>
      <x:c r="U90" s="31" t="str">
        <x:v>Yes</x:v>
      </x:c>
      <x:c r="V90" s="31" t="str">
        <x:v>No</x:v>
      </x:c>
      <x:c r="W90" s="31" t="str">
        <x:v>Partial</x:v>
      </x:c>
      <x:c r="X90" s="31" t="str">
        <x:v>Yes</x:v>
      </x:c>
      <x:c r="Y90" s="31" t="str">
        <x:v>I1</x:v>
      </x:c>
      <x:c r="Z90" s="31" t="str">
        <x:v>Abstract directly studies/designs/builds/evaluates a telecom NDT/DTN or one of its core mechanisms.</x:v>
      </x:c>
      <x:c r="AA90" s="31" t="str">
        <x:v>As wireless network technology advances towards the sixth generation (6G), increasing network energy consumption has become a critical concern due to the growing demand for diverse services, radio deployments at various frequencies, larger bandwidths, and more antennas. Network operators must manage energy usage not only to reduce operational cost and improve revenue but also to minimize environmental impact by reducing the carbon footprint. The 3rd Generation Partnership Project (3GPP) has introduced several network energy savings (NES) features. However, the implementation details and system-level aspects of these features have not been thoroughly investigated. In this paper, we explore system-level resource optimization for network energy savings in low-traffic scenarios. We introduce multiple NES optimization formulations and strategies, and further analyze their performance using a detailed network digital twin. Our results demonstrate promising NES gains of up to 44%. Additionally, we provide practical considerations for implementing the proposed schemes and examine their impacts on user equipment (UE) operation.</x:v>
      </x:c>
      <x:c r="AB90" s="31" t="str"/>
      <x:c r="AC90" s="31" t="str"/>
      <x:c r="AD90" s="31" t="str">
        <x:v>Not assessed — abstract-only screening</x:v>
      </x:c>
      <x:c r="AE90" s="31" t="str">
        <x:v>savedrecs.txt</x:v>
      </x:c>
    </x:row>
    <x:row r="91" ht="66" customHeight="1">
      <x:c r="A91" s="31" t="n">
        <x:v>90</x:v>
      </x:c>
      <x:c r="B91" s="31" t="str">
        <x:v>Include – Core Evidence</x:v>
      </x:c>
      <x:c r="C91" s="31" t="str">
        <x:v>A</x:v>
      </x:c>
      <x:c r="D91" s="31" t="str">
        <x:v>Direct NDT/DTN</x:v>
      </x:c>
      <x:c r="E91" s="31" t="str">
        <x:v>High</x:v>
      </x:c>
      <x:c r="F91" s="31" t="str">
        <x:v>High</x:v>
      </x:c>
      <x:c r="G91" s="31" t="n">
        <x:v>2026</x:v>
      </x:c>
      <x:c r="H91" s="31" t="str">
        <x:v>From prediction to protection: A network digital twin framework for traffic monitoring and anomaly detection</x:v>
      </x:c>
      <x:c r="I91" s="31" t="str">
        <x:v>Sengendo, John; Granelli, Fabrizio</x:v>
      </x:c>
      <x:c r="J91" s="31" t="str">
        <x:v>COMPUTER NETWORKS</x:v>
      </x:c>
      <x:c r="K91" s="31" t="str">
        <x:v>Article</x:v>
      </x:c>
      <x:c r="L91" s="31" t="str">
        <x:v>10.1016/j.comnet.2026.112250</x:v>
      </x:c>
      <x:c r="M91" s="31" t="str">
        <x:v>https://doi.org/10.1016/j.comnet.2026.112250</x:v>
      </x:c>
      <x:c r="N91" s="31" t="str">
        <x:v>WOS:001737496800001</x:v>
      </x:c>
      <x:c r="O91" s="31" t="str">
        <x:v>Not stated in abstract</x:v>
      </x:c>
      <x:c r="P91" s="31" t="str">
        <x:v>Emulation/Testbed; ML/DL; RL/Control/Optimization</x:v>
      </x:c>
      <x:c r="Q91" s="31" t="str">
        <x:v>Network state/KPIs; Mobility/UE state; Telemetry/data</x:v>
      </x:c>
      <x:c r="R91" s="31" t="str">
        <x:v>Continuous/real-time; Adaptive/predictive</x:v>
      </x:c>
      <x:c r="S91" s="31" t="str">
        <x:v>Prediction error</x:v>
      </x:c>
      <x:c r="T91" s="31" t="str">
        <x:v>Partial</x:v>
      </x:c>
      <x:c r="U91" s="31" t="str">
        <x:v>Yes</x:v>
      </x:c>
      <x:c r="V91" s="31" t="str">
        <x:v>Yes</x:v>
      </x:c>
      <x:c r="W91" s="31" t="str">
        <x:v>Yes</x:v>
      </x:c>
      <x:c r="X91" s="31" t="str">
        <x:v>No</x:v>
      </x:c>
      <x:c r="Y91" s="31" t="str">
        <x:v>I1</x:v>
      </x:c>
      <x:c r="Z91" s="31" t="str">
        <x:v>Abstract directly studies/designs/builds/evaluates a telecom NDT/DTN or one of its core mechanisms.</x:v>
      </x:c>
      <x:c r="AA91" s="31" t="str">
        <x:v>The rapid growth of multimedia applications, cloud services and machine to machine communications has created dynamic and unpredictable traffic patterns in mobile networks. Understanding these patterns and reacting quickly to anomalies are essential for maintaining service quality and security. Digital Twins (DTs) are emerging as an enabler technology for network emulation, offering a virtual environment for what-if case scenario planning, impact analysis and closed-loop control. In this paper, we propose a Network Digital Twin (NDT) framework that simultaneously forecasts key network traffic operational indicators, the ratio of TCP to UDP packets and the ratio of TCP to UDP bytes and further we use the forecasting errors to detect anomalies in near real-time. Our proposed twin integrates deep learning and ensemble models, provides an interactive interface for configuring observation windows, training cycles and prediction horizons, and supporting anomaly injection to test detection performance. We further enhance the framework by integrating inference with new data to evaluate excellent performance. Experimental findings show excellent prediction with errors RMSE and MAE values as low as 0.09-0.10 and anomaly detection performance above 80%. These results demonstrate how network digital twins can move from prediction to protection, enabling proactive network resilience.</x:v>
      </x:c>
      <x:c r="AB91" s="31" t="str"/>
      <x:c r="AC91" s="31" t="str"/>
      <x:c r="AD91" s="31" t="str">
        <x:v>Not assessed — abstract-only screening</x:v>
      </x:c>
      <x:c r="AE91" s="31" t="str">
        <x:v>savedrecs.txt</x:v>
      </x:c>
    </x:row>
    <x:row r="92" ht="66" customHeight="1">
      <x:c r="A92" s="31" t="n">
        <x:v>91</x:v>
      </x:c>
      <x:c r="B92" s="31" t="str">
        <x:v>Include – Core Evidence</x:v>
      </x:c>
      <x:c r="C92" s="31" t="str">
        <x:v>A</x:v>
      </x:c>
      <x:c r="D92" s="31" t="str">
        <x:v>Direct NDT/DTN</x:v>
      </x:c>
      <x:c r="E92" s="31" t="str">
        <x:v>High</x:v>
      </x:c>
      <x:c r="F92" s="31" t="str">
        <x:v>High</x:v>
      </x:c>
      <x:c r="G92" s="31" t="n">
        <x:v>2026</x:v>
      </x:c>
      <x:c r="H92" s="31" t="str">
        <x:v>Polar Coded Digital Twin Network: An End-to-End Design With GAN Prediction</x:v>
      </x:c>
      <x:c r="I92" s="31" t="str">
        <x:v>Che, Chang; Zheng, Kang; Cui, Jingwen; Xiang, Luping; Hu, Jie; Yang, Kun; Zhao, Danhuai; Tong, Chao</x:v>
      </x:c>
      <x:c r="J92" s="31" t="str">
        <x:v>IEEE TRANSACTIONS ON VEHICULAR TECHNOLOGY</x:v>
      </x:c>
      <x:c r="K92" s="31" t="str">
        <x:v>Article</x:v>
      </x:c>
      <x:c r="L92" s="31" t="str">
        <x:v>10.1109/TVT.2025.3622512</x:v>
      </x:c>
      <x:c r="M92" s="31" t="str">
        <x:v>https://doi.org/10.1109/TVT.2025.3622512</x:v>
      </x:c>
      <x:c r="N92" s="31" t="str">
        <x:v>WOS:001743197900042</x:v>
      </x:c>
      <x:c r="O92" s="31" t="str">
        <x:v>E2E/Multi-domain</x:v>
      </x:c>
      <x:c r="P92" s="31" t="str">
        <x:v>Simulation; GenAI; ML/DL</x:v>
      </x:c>
      <x:c r="Q92" s="31" t="str">
        <x:v>Not stated in abstract</x:v>
      </x:c>
      <x:c r="R92" s="31" t="str">
        <x:v>Not stated in abstract</x:v>
      </x:c>
      <x:c r="S92" s="31" t="str">
        <x:v>Prediction error; KPI/QoS fidelity; Radio/channel fidelity; Decision fidelity/utility</x:v>
      </x:c>
      <x:c r="T92" s="31" t="str">
        <x:v>Partial</x:v>
      </x:c>
      <x:c r="U92" s="31" t="str">
        <x:v>Yes</x:v>
      </x:c>
      <x:c r="V92" s="31" t="str">
        <x:v>No</x:v>
      </x:c>
      <x:c r="W92" s="31" t="str">
        <x:v>Yes</x:v>
      </x:c>
      <x:c r="X92" s="31" t="str">
        <x:v>No</x:v>
      </x:c>
      <x:c r="Y92" s="31" t="str">
        <x:v>M1</x:v>
      </x:c>
      <x:c r="Z92" s="31" t="str">
        <x:v>Abstract proposes an end-to-end DTN framework with GAN-based wireless channel prediction.</x:v>
      </x:c>
      <x:c r="AA92" s="31" t="str">
        <x:v>The swift evolution of wireless communication technologies, propelled by advancements in 5G and forthcoming generations, alongside the rise of digital twin networks (DTNs), has intensified the demand for high-speed, low-latency, and reliable connectivity. In this paper, a novel prediction-based decision DTN framework is proposed, which incorporates a generative adversarial network (GAN)-based channel prediction alongside end-to-end polar coding and decoding scheme. The proposed wireless channel GAN (WCGAN) architecture effectively harnesses both the temporal and frequency domain characteristics of wireless channels. By combining convolutional neural networks (CNN) with long short-term memory (LSTM) networks, the system achieves enhanced accuracy in predicting future channel state information (CSI). Furthermore, an end-to-end communication system augmented with a digital twin channel is developed to illustrate the potential advantages of channel prediction in optimizing communication performance. Simulation results validate that the proposed DT-assisted system achieves a bit error rate (BER) reduction of 3.26 dB compared to conventional systems, exhibits faster convergence than standard training schemes, and shows improved adaptability under dynamic channel conditions.</x:v>
      </x:c>
      <x:c r="AB92" s="31" t="str"/>
      <x:c r="AC92" s="31" t="str"/>
      <x:c r="AD92" s="31" t="str">
        <x:v>Not assessed — abstract-only screening</x:v>
      </x:c>
      <x:c r="AE92" s="31" t="str">
        <x:v>savedrecs.txt</x:v>
      </x:c>
    </x:row>
    <x:row r="93" ht="66" customHeight="1">
      <x:c r="A93" s="31" t="n">
        <x:v>92</x:v>
      </x:c>
      <x:c r="B93" s="31" t="str">
        <x:v>Keep – Application/Context</x:v>
      </x:c>
      <x:c r="C93" s="31" t="str">
        <x:v>A</x:v>
      </x:c>
      <x:c r="D93" s="31" t="str">
        <x:v>Direct NDT application/context</x:v>
      </x:c>
      <x:c r="E93" s="31" t="str">
        <x:v>Medium-High</x:v>
      </x:c>
      <x:c r="F93" s="31" t="str">
        <x:v>Low</x:v>
      </x:c>
      <x:c r="G93" s="31" t="n">
        <x:v>2026</x:v>
      </x:c>
      <x:c r="H93" s="31" t="str">
        <x:v>A GenAI-Driven Framework for Context-Aware Semantic Communication in Digital Twin Networks</x:v>
      </x:c>
      <x:c r="I93" s="31" t="str">
        <x:v>Luo, Peng; Zhou, Li; Zhao, Haitao; Li, Nan; Cao, Kuo; Liu, Yueling; Zhang, Yichi; Wei, Jibo</x:v>
      </x:c>
      <x:c r="J93" s="31" t="str">
        <x:v>IEEE OPEN JOURNAL OF THE COMMUNICATIONS SOCIETY</x:v>
      </x:c>
      <x:c r="K93" s="31" t="str">
        <x:v>Article</x:v>
      </x:c>
      <x:c r="L93" s="31" t="str">
        <x:v>10.1109/OJCOMS.2026.3657769</x:v>
      </x:c>
      <x:c r="M93" s="31" t="str">
        <x:v>https://doi.org/10.1109/OJCOMS.2026.3657769</x:v>
      </x:c>
      <x:c r="N93" s="31" t="str">
        <x:v>WOS:001691024800004</x:v>
      </x:c>
      <x:c r="O93" s="31" t="str">
        <x:v>MEC/Edge/Cloud</x:v>
      </x:c>
      <x:c r="P93" s="31" t="str">
        <x:v>GenAI; ML/DL</x:v>
      </x:c>
      <x:c r="Q93" s="31" t="str">
        <x:v>Not stated in abstract</x:v>
      </x:c>
      <x:c r="R93" s="31" t="str">
        <x:v>Not stated in abstract</x:v>
      </x:c>
      <x:c r="S93" s="31" t="str">
        <x:v>Not stated in abstract</x:v>
      </x:c>
      <x:c r="T93" s="31" t="str">
        <x:v>Partial</x:v>
      </x:c>
      <x:c r="U93" s="31" t="str">
        <x:v>Yes</x:v>
      </x:c>
      <x:c r="V93" s="31" t="str">
        <x:v>No</x:v>
      </x:c>
      <x:c r="W93" s="31" t="str">
        <x:v>Partial</x:v>
      </x:c>
      <x:c r="X93" s="31" t="str">
        <x:v>No</x:v>
      </x:c>
      <x:c r="Y93" s="31" t="str">
        <x:v>I4</x:v>
      </x:c>
      <x:c r="Z93" s="31" t="str">
        <x:v>DTN is the target communication environment, but the main contribution is semantic communication rather than NDT construction.</x:v>
      </x:c>
      <x:c r="AA93" s="31" t="str">
        <x:v>Semantic communication (SemCom) is expected to play a key role in 6G and digital twin network (DTN) environments, where reliability depends on preserving meaning and user intent rather than reconstructing bit sequences. This paper presents a GenAI-driven, contextual-knowledge-enhanced SemCom framework that strengthens semantic recovery by integrating relational, intra-sentential, inter-sentential, and historical knowledge. At the transmitter, a context-attentive (CA) mechanism combines sentence-level semantic features with relational knowledge generated by a relation-guided knowledge base. At the receiver, a knowledge enhancement (KE) mechanism employs Transformer-XL to incorporate historical semantic context and utilizes a relational knowledge modeling module to refine semantic inference. Experimental results demonstrate that the proposed framework achieves robust semantic recovery across a wide range of signal-to-noise ratios (SNRs), with significant improvements in low-SNR conditions. Ablation studies further highlight the complementary roles of contextual knowledge at the transmitter and receiver. These results confirm the effectiveness of contextual knowledge in enhancing deep learning-based SemCom and underscore its potential for deployment within future DTN-enabled 6G architectures.</x:v>
      </x:c>
      <x:c r="AB93" s="31" t="str"/>
      <x:c r="AC93" s="31" t="str"/>
      <x:c r="AD93" s="31" t="str">
        <x:v>Not assessed — abstract-only screening</x:v>
      </x:c>
      <x:c r="AE93" s="31" t="str">
        <x:v>savedrecs.txt</x:v>
      </x:c>
    </x:row>
    <x:row r="94" ht="66" customHeight="1">
      <x:c r="A94" s="31" t="n">
        <x:v>93</x:v>
      </x:c>
      <x:c r="B94" s="31" t="str">
        <x:v>Include – Core Evidence</x:v>
      </x:c>
      <x:c r="C94" s="31" t="str">
        <x:v>A</x:v>
      </x:c>
      <x:c r="D94" s="31" t="str">
        <x:v>Direct NDT/DTN</x:v>
      </x:c>
      <x:c r="E94" s="31" t="str">
        <x:v>High</x:v>
      </x:c>
      <x:c r="F94" s="31" t="str">
        <x:v>High</x:v>
      </x:c>
      <x:c r="G94" s="31" t="n">
        <x:v>2024</x:v>
      </x:c>
      <x:c r="H94" s="31" t="str">
        <x:v>INTEGRATE: Intent-Driven Router Queue Depth Configuration via Reinforcement Learning</x:v>
      </x:c>
      <x:c r="I94" s="31" t="str">
        <x:v>Kattepur, Ajay; Batista, Pedro; Previti, Alessandro; Vandikas, Konstantinos</x:v>
      </x:c>
      <x:c r="J94" s="31" t="str">
        <x:v>2024 3RD INTERNATIONAL CONFERENCE ON 6G NETWORKING, 6GNET</x:v>
      </x:c>
      <x:c r="K94" s="31" t="str">
        <x:v>Proceedings Paper</x:v>
      </x:c>
      <x:c r="L94" s="31" t="str">
        <x:v>10.1109/6GNet63182.2024.10765667</x:v>
      </x:c>
      <x:c r="M94" s="31" t="str">
        <x:v>https://doi.org/10.1109/6GNet63182.2024.10765667</x:v>
      </x:c>
      <x:c r="N94" s="31" t="str">
        <x:v>WOS:001447429600043</x:v>
      </x:c>
      <x:c r="O94" s="31" t="str">
        <x:v>Transport/xHaul; Slicing</x:v>
      </x:c>
      <x:c r="P94" s="31" t="str">
        <x:v>RL/Control/Optimization</x:v>
      </x:c>
      <x:c r="Q94" s="31" t="str">
        <x:v>Not stated in abstract</x:v>
      </x:c>
      <x:c r="R94" s="31" t="str">
        <x:v>Not stated in abstract</x:v>
      </x:c>
      <x:c r="S94" s="31" t="str">
        <x:v>KPI/QoS fidelity</x:v>
      </x:c>
      <x:c r="T94" s="31" t="str">
        <x:v>Yes</x:v>
      </x:c>
      <x:c r="U94" s="31" t="str">
        <x:v>Yes</x:v>
      </x:c>
      <x:c r="V94" s="31" t="str">
        <x:v>Partial</x:v>
      </x:c>
      <x:c r="W94" s="31" t="str">
        <x:v>Yes</x:v>
      </x:c>
      <x:c r="X94" s="31" t="str">
        <x:v>No</x:v>
      </x:c>
      <x:c r="Y94" s="31" t="str">
        <x:v>I1</x:v>
      </x:c>
      <x:c r="Z94" s="31" t="str">
        <x:v>Abstract directly studies/designs/builds/evaluates a telecom NDT/DTN or one of its core mechanisms.</x:v>
      </x:c>
      <x:c r="AA94" s="31" t="str">
        <x:v>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x:v>
      </x:c>
      <x:c r="AB94" s="31" t="str"/>
      <x:c r="AC94" s="31" t="str"/>
      <x:c r="AD94" s="31" t="str">
        <x:v>Not assessed — abstract-only screening</x:v>
      </x:c>
      <x:c r="AE94" s="31" t="str">
        <x:v>savedrecs.txt</x:v>
      </x:c>
    </x:row>
    <x:row r="95" ht="66" customHeight="1">
      <x:c r="A95" s="31" t="n">
        <x:v>94</x:v>
      </x:c>
      <x:c r="B95" s="31" t="str">
        <x:v>Include – Core Evidence</x:v>
      </x:c>
      <x:c r="C95" s="31" t="str">
        <x:v>A</x:v>
      </x:c>
      <x:c r="D95" s="31" t="str">
        <x:v>Direct NDT/DTN</x:v>
      </x:c>
      <x:c r="E95" s="31" t="str">
        <x:v>High</x:v>
      </x:c>
      <x:c r="F95" s="31" t="str">
        <x:v>High</x:v>
      </x:c>
      <x:c r="G95" s="31" t="n">
        <x:v>2022</x:v>
      </x:c>
      <x:c r="H95" s="31" t="str">
        <x:v>5G Digital Twin: A Study of Enabling Technologies</x:v>
      </x:c>
      <x:c r="I95" s="31" t="str">
        <x:v>Ramirez, Ramiro; Huang, Chien-Yi; Liang, Shu-Hao</x:v>
      </x:c>
      <x:c r="J95" s="31" t="str">
        <x:v>APPLIED SCIENCES-BASEL</x:v>
      </x:c>
      <x:c r="K95" s="31" t="str">
        <x:v>Article</x:v>
      </x:c>
      <x:c r="L95" s="31" t="str">
        <x:v>10.3390/app12157794</x:v>
      </x:c>
      <x:c r="M95" s="31" t="str">
        <x:v>https://doi.org/10.3390/app12157794</x:v>
      </x:c>
      <x:c r="N95" s="31" t="str">
        <x:v>WOS:000839106900001</x:v>
      </x:c>
      <x:c r="O95" s="31" t="str">
        <x:v>IoT/IIoT/Private; E2E/Multi-domain</x:v>
      </x:c>
      <x:c r="P95" s="31" t="str">
        <x:v>Simulation</x:v>
      </x:c>
      <x:c r="Q95" s="31" t="str">
        <x:v>Not stated in abstract</x:v>
      </x:c>
      <x:c r="R95" s="31" t="str">
        <x:v>Not stated in abstract</x:v>
      </x:c>
      <x:c r="S95" s="31" t="str">
        <x:v>KPI/QoS fidelity; Behavioral/protocol fidelity</x:v>
      </x:c>
      <x:c r="T95" s="31" t="str">
        <x:v>Partial</x:v>
      </x:c>
      <x:c r="U95" s="31" t="str">
        <x:v>Yes</x:v>
      </x:c>
      <x:c r="V95" s="31" t="str">
        <x:v>Partial</x:v>
      </x:c>
      <x:c r="W95" s="31" t="str">
        <x:v>Yes</x:v>
      </x:c>
      <x:c r="X95" s="31" t="str">
        <x:v>No</x:v>
      </x:c>
      <x:c r="Y95" s="31" t="str">
        <x:v>M1</x:v>
      </x:c>
      <x:c r="Z95" s="31" t="str">
        <x:v>Abstract implements a basic 5G digital twin and uses simulation/NFV technologies in a warehouse scenario.</x:v>
      </x:c>
      <x:c r="AA95" s="31" t="str">
        <x:v>5G networks require dynamic network monitoring and advanced security solutions. This work performs the essential steps to implement a basic 5G digital twin (DT) in a warehouse scenario. This study provides a paradigm of end-to-end connection and encryption to internet of things (IoT) devices. Network function virtualization (NFV) technologies are crucial to connecting and encrypting IoT devices. Innovative logistical scenarios are undergoing constant changes in logistics, and higher deployment of IoT devices in logistic scenarios, such as warehouses, demands better communication capabilities. The simulation tools enable digital twin network implementation in planning. Altair Feko (WinProp) simulates the radio behavior of a typical warehouse framework. The radio behavior can be exported as a radio simulation dataset file. This dataset file represents the virtual network's payload. GNS3, an open-source network simulator, performs data payload transmission among clients to servers using custom NFV components. By transmitting data from client to server, we achieved end-to-end communication. Additionally, custom NFV components enable advanced encryption standard (AES) adoption. In summary, this work analyzes the round-trip time (RTT) and throughput of the payload data packages, in which two data packages, encrypted and non-encrypted, are observed.</x:v>
      </x:c>
      <x:c r="AB95" s="31" t="str"/>
      <x:c r="AC95" s="31" t="str"/>
      <x:c r="AD95" s="31" t="str">
        <x:v>Not assessed — abstract-only screening</x:v>
      </x:c>
      <x:c r="AE95" s="31" t="str">
        <x:v>savedrecs.txt</x:v>
      </x:c>
    </x:row>
    <x:row r="96" ht="66" customHeight="1">
      <x:c r="A96" s="31" t="n">
        <x:v>95</x:v>
      </x:c>
      <x:c r="B96" s="31" t="str">
        <x:v>Include – Core Evidence</x:v>
      </x:c>
      <x:c r="C96" s="31" t="str">
        <x:v>A</x:v>
      </x:c>
      <x:c r="D96" s="31" t="str">
        <x:v>Direct NDT/DTN</x:v>
      </x:c>
      <x:c r="E96" s="31" t="str">
        <x:v>High</x:v>
      </x:c>
      <x:c r="F96" s="31" t="str">
        <x:v>High</x:v>
      </x:c>
      <x:c r="G96" s="31" t="n">
        <x:v>2026</x:v>
      </x:c>
      <x:c r="H96" s="31" t="str">
        <x:v>D-NDT: Distributed Network Digital Twin Architecture - Use Case on 5G Network Slice Management</x:v>
      </x:c>
      <x:c r="I96" s="31" t="str">
        <x:v>Cakir, Lal Verda; Kaushik, Aryan; Canberk, Berk</x:v>
      </x:c>
      <x:c r="J96" s="31" t="str">
        <x:v>IEEE COMMUNICATIONS MAGAZINE</x:v>
      </x:c>
      <x:c r="K96" s="31" t="str">
        <x:v>Article</x:v>
      </x:c>
      <x:c r="L96" s="31" t="str">
        <x:v>10.1109/MCOM.001.2500462</x:v>
      </x:c>
      <x:c r="M96" s="31" t="str">
        <x:v>https://doi.org/10.1109/MCOM.001.2500462</x:v>
      </x:c>
      <x:c r="N96" s="31" t="str">
        <x:v>WOS:001767339100001</x:v>
      </x:c>
      <x:c r="O96" s="31" t="str">
        <x:v>Slicing</x:v>
      </x:c>
      <x:c r="P96" s="31" t="str">
        <x:v>RL/Control/Optimization</x:v>
      </x:c>
      <x:c r="Q96" s="31" t="str">
        <x:v>Network state/KPIs; Mobility/UE state; Telemetry/data</x:v>
      </x:c>
      <x:c r="R96" s="31" t="str">
        <x:v>Not stated in abstract</x:v>
      </x:c>
      <x:c r="S96" s="31" t="str">
        <x:v>KPI/QoS fidelity; Temporal/sync fidelity</x:v>
      </x:c>
      <x:c r="T96" s="31" t="str">
        <x:v>Yes</x:v>
      </x:c>
      <x:c r="U96" s="31" t="str">
        <x:v>Yes</x:v>
      </x:c>
      <x:c r="V96" s="31" t="str">
        <x:v>Yes</x:v>
      </x:c>
      <x:c r="W96" s="31" t="str">
        <x:v>Yes</x:v>
      </x:c>
      <x:c r="X96" s="31" t="str">
        <x:v>Yes</x:v>
      </x:c>
      <x:c r="Y96" s="31" t="str">
        <x:v>I1</x:v>
      </x:c>
      <x:c r="Z96" s="31" t="str">
        <x:v>Abstract directly studies/designs/builds/evaluates a telecom NDT/DTN or one of its core mechanisms.</x:v>
      </x:c>
      <x:c r="AA96" s="31" t="str">
        <x:v>Network Digital Twins (NDTs) are set to play a crucial role in next-generation networks. However, their deployment in the real world is constrained by high synchronisation overhead and scalability limitations. To address this, while distributed computing is a promising paradigm, it cannot be implemented directly in the NDTs due to their tightly coupled architectures. Therefore, we present Distributed NDT (D-NDT) and decouple synchronisation from model execution. In this, dedicated components handle bidirectional telemetry flows, preprocessing, and aggregation near the physical network, while separate execution components perform model inference using the abstracted, synchronised representation. This separation enables independent scaling, eliminates redundant data collection across domains, and supports distributed deployment. Consequently, we present a use case for 5G network slice management and compare the performance of D-NDT with centralised and partially distributed architectures. The results show that D-NDT reduces synchronisation latency and maintains scalability as NDT complexity increases.</x:v>
      </x:c>
      <x:c r="AB96" s="31" t="str"/>
      <x:c r="AC96" s="31" t="str"/>
      <x:c r="AD96" s="31" t="str">
        <x:v>Not assessed — abstract-only screening</x:v>
      </x:c>
      <x:c r="AE96" s="31" t="str">
        <x:v>savedrecs.txt</x:v>
      </x:c>
    </x:row>
    <x:row r="97" ht="66" customHeight="1">
      <x:c r="A97" s="31" t="n">
        <x:v>96</x:v>
      </x:c>
      <x:c r="B97" s="31" t="str">
        <x:v>Include – Core Evidence</x:v>
      </x:c>
      <x:c r="C97" s="31" t="str">
        <x:v>A</x:v>
      </x:c>
      <x:c r="D97" s="31" t="str">
        <x:v>Direct NDT/DTN</x:v>
      </x:c>
      <x:c r="E97" s="31" t="str">
        <x:v>High</x:v>
      </x:c>
      <x:c r="F97" s="31" t="str">
        <x:v>High</x:v>
      </x:c>
      <x:c r="G97" s="31" t="n">
        <x:v>2026</x:v>
      </x:c>
      <x:c r="H97" s="31" t="str">
        <x:v>Study on Quality of AI Service Guarantee in Digital Twin Networks for XR Scenarios</x:v>
      </x:c>
      <x:c r="I97" s="31" t="str">
        <x:v>Zhou, Jinfei; Gao, Yuehong; Wang, Xinyao; Li, Yiran; Zhao, Ziqi</x:v>
      </x:c>
      <x:c r="J97" s="31" t="str">
        <x:v>ELECTRONICS</x:v>
      </x:c>
      <x:c r="K97" s="31" t="str">
        <x:v>Article</x:v>
      </x:c>
      <x:c r="L97" s="31" t="str">
        <x:v>10.3390/electronics15020344</x:v>
      </x:c>
      <x:c r="M97" s="31" t="str">
        <x:v>https://doi.org/10.3390/electronics15020344</x:v>
      </x:c>
      <x:c r="N97" s="31" t="str">
        <x:v>WOS:001670299100001</x:v>
      </x:c>
      <x:c r="O97" s="31" t="str">
        <x:v>Not stated in abstract</x:v>
      </x:c>
      <x:c r="P97" s="31" t="str">
        <x:v>Simulation; Emulation/Testbed; RL/Control/Optimization</x:v>
      </x:c>
      <x:c r="Q97" s="31" t="str">
        <x:v>Not stated in abstract</x:v>
      </x:c>
      <x:c r="R97" s="31" t="str">
        <x:v>Not stated in abstract</x:v>
      </x:c>
      <x:c r="S97" s="31" t="str">
        <x:v>Prediction error; KPI/QoS fidelity; Decision fidelity/utility</x:v>
      </x:c>
      <x:c r="T97" s="31" t="str">
        <x:v>Partial</x:v>
      </x:c>
      <x:c r="U97" s="31" t="str">
        <x:v>Yes</x:v>
      </x:c>
      <x:c r="V97" s="31" t="str">
        <x:v>No</x:v>
      </x:c>
      <x:c r="W97" s="31" t="str">
        <x:v>Yes</x:v>
      </x:c>
      <x:c r="X97" s="31" t="str">
        <x:v>Partial</x:v>
      </x:c>
      <x:c r="Y97" s="31" t="str">
        <x:v>I1</x:v>
      </x:c>
      <x:c r="Z97" s="31" t="str">
        <x:v>Abstract directly studies/designs/builds/evaluates a telecom NDT/DTN or one of its core mechanisms.</x:v>
      </x:c>
      <x:c r="AA97" s="31" t="str">
        <x:v>In line with the trend of "native intelligence", artificial intelligence (AI) will be more deeply integrated into communication networks in the future. Quality of AI service (QoAIS) will become an important factor in measuring the performance of native AI wireless networks. Networks should reasonably allocate multi-dimensional resources to ensure QoAIS for users. Extended Reality (XR) is one of the important application scenarios for future 6G networks. To ensure both the accuracy and latency requirements of users for AI services are met, this paper proposes a resource allocation algorithm called Asynchronous Multi-Agent Deep Deterministic Policy Gradient with Independent State and Action (A-MADDPG-ISA). The proposed algorithm supports agents to use different dimensional state spaces and action spaces; therefore, it enables agents to address different strategy issues separately and makes the algorithm design more flexible. The actions of different agents are executed asynchronously, enabling actions outputted earlier to be transmitted as additional information to other agents. The simulation results show that the proposed algorithm has a 10.41% improvement compared to MADDPG (Multi-Agent Deep Deterministic Policy Gradient). Furthermore, to overcome the limitations of directly applying AI or manual rule-based schemes to real networks, this research establishes a digital twin network (DTN) system and designs pre-validation functionality. The DTN system contributes to better ensuring users' QoAIS.</x:v>
      </x:c>
      <x:c r="AB97" s="31" t="str"/>
      <x:c r="AC97" s="31" t="str"/>
      <x:c r="AD97" s="31" t="str">
        <x:v>Not assessed — abstract-only screening</x:v>
      </x:c>
      <x:c r="AE97" s="31" t="str">
        <x:v>savedrecs.txt</x:v>
      </x:c>
    </x:row>
    <x:row r="98" ht="66" customHeight="1">
      <x:c r="A98" s="31" t="n">
        <x:v>97</x:v>
      </x:c>
      <x:c r="B98" s="31" t="str">
        <x:v>Exclude</x:v>
      </x:c>
      <x:c r="C98" s="31" t="str">
        <x:v>—</x:v>
      </x:c>
      <x:c r="D98" s="31" t="str">
        <x:v>Incidental</x:v>
      </x:c>
      <x:c r="E98" s="31" t="str">
        <x:v>High</x:v>
      </x:c>
      <x:c r="F98" s="31" t="str">
        <x:v>Excluded</x:v>
      </x:c>
      <x:c r="G98" s="31" t="n">
        <x:v>2025</x:v>
      </x:c>
      <x:c r="H98" s="31" t="str">
        <x:v>Reducing Travel Times of Tele-Operated Vehicles Through Connected Road Maps</x:v>
      </x:c>
      <x:c r="I98" s="31" t="str">
        <x:v>Roca, Ramon; Nasreddine, Jad; Camps-Mur, Daniel; Salvati, Paul</x:v>
      </x:c>
      <x:c r="J98" s="31" t="str">
        <x:v>2025 INTERNATIONAL CONFERENCE ON MODELING, ANALYSIS AND SIMULATION OF WIRELESS AND MOBILE SYSTEMS, MSWIM</x:v>
      </x:c>
      <x:c r="K98" s="31" t="str">
        <x:v>Proceedings Paper</x:v>
      </x:c>
      <x:c r="L98" s="31" t="str">
        <x:v>10.1109/MSWiM67937.2025.11308948</x:v>
      </x:c>
      <x:c r="M98" s="31" t="str">
        <x:v>https://doi.org/10.1109/MSWiM67937.2025.11308948</x:v>
      </x:c>
      <x:c r="N98" s="31" t="str">
        <x:v>WOS:001679935400023</x:v>
      </x:c>
      <x:c r="O98" s="31" t="str">
        <x:v>Vehicular/IoV/V2X</x:v>
      </x:c>
      <x:c r="P98" s="31" t="str">
        <x:v>Not stated in abstract</x:v>
      </x:c>
      <x:c r="Q98" s="31" t="str">
        <x:v>Not stated in abstract</x:v>
      </x:c>
      <x:c r="R98" s="31" t="str">
        <x:v>Not stated in abstract</x:v>
      </x:c>
      <x:c r="S98" s="31" t="str">
        <x:v>Not stated in abstract</x:v>
      </x:c>
      <x:c r="T98" s="31" t="str">
        <x:v>No</x:v>
      </x:c>
      <x:c r="U98" s="31" t="str">
        <x:v>No</x:v>
      </x:c>
      <x:c r="V98" s="31" t="str">
        <x:v>No</x:v>
      </x:c>
      <x:c r="W98" s="31" t="str">
        <x:v>No</x:v>
      </x:c>
      <x:c r="X98" s="31" t="str">
        <x:v>No</x:v>
      </x:c>
      <x:c r="Y98" s="31" t="str">
        <x:v>E2</x:v>
      </x:c>
      <x:c r="Z98" s="31" t="str">
        <x:v>The abstract does not establish a Network Digital Twin / Digital Twin Network contribution.</x:v>
      </x:c>
      <x:c r="AA98" s="31" t="str">
        <x:v>Over the past decade, exchanging information between application functions and mobile networks has become essential for many services. For automotive applications like tele-operated driving, reliable connectivity and the ability to predict malfunctions are critical. This paper introduces the concept of connected road maps, which integrate network connectivity into navigation maps. This allows remote drivers to avoid areas with insufficient connectivity and select safe routes to their destination. We evaluated the concept using real operator data from an urban area, showing that it provides reliable routes faster than standard navigation tools. A simplified version of the architecture was also successfully demonstrated on a real-life test track.</x:v>
      </x:c>
      <x:c r="AB98" s="31" t="str"/>
      <x:c r="AC98" s="31" t="str"/>
      <x:c r="AD98" s="31" t="str">
        <x:v>Not assessed — abstract-only screening</x:v>
      </x:c>
      <x:c r="AE98" s="31" t="str">
        <x:v>savedrecs.txt</x:v>
      </x:c>
    </x:row>
    <x:row r="99" ht="66" customHeight="1">
      <x:c r="A99" s="31" t="n">
        <x:v>98</x:v>
      </x:c>
      <x:c r="B99" s="31" t="str">
        <x:v>Keep – Application/Context</x:v>
      </x:c>
      <x:c r="C99" s="31" t="str">
        <x:v>A</x:v>
      </x:c>
      <x:c r="D99" s="31" t="str">
        <x:v>Direct NDT application/context</x:v>
      </x:c>
      <x:c r="E99" s="31" t="str">
        <x:v>Medium-High</x:v>
      </x:c>
      <x:c r="F99" s="31" t="str">
        <x:v>Low</x:v>
      </x:c>
      <x:c r="G99" s="31" t="n">
        <x:v>2024</x:v>
      </x:c>
      <x:c r="H99" s="31" t="str">
        <x:v>A DTN-based Security Deduction Method Using Attack-driven Network State Transition</x:v>
      </x:c>
      <x:c r="I99" s="31" t="str">
        <x:v>Su, Li; Wang, Ke; Yan, Ru; Zhuang, Xiaojun; Ma, Yuwei; Du, Haitao; Liu, Chang</x:v>
      </x:c>
      <x:c r="J99" s="31" t="str">
        <x:v>2024 IEEE GLOBECOM WORKSHOPS, GC WKSHPS</x:v>
      </x:c>
      <x:c r="K99" s="31" t="str">
        <x:v>Proceedings Paper</x:v>
      </x:c>
      <x:c r="L99" s="31" t="str">
        <x:v>10.1109/GCWkshp64532.2024.11101134</x:v>
      </x:c>
      <x:c r="M99" s="31" t="str">
        <x:v>https://doi.org/10.1109/GCWkshp64532.2024.11101134</x:v>
      </x:c>
      <x:c r="N99" s="31" t="str">
        <x:v>WOS:001566406000268</x:v>
      </x:c>
      <x:c r="O99" s="31" t="str">
        <x:v>Not stated in abstract</x:v>
      </x:c>
      <x:c r="P99" s="31" t="str">
        <x:v>Simulation; RL/Control/Optimization</x:v>
      </x:c>
      <x:c r="Q99" s="31" t="str">
        <x:v>Not stated in abstract</x:v>
      </x:c>
      <x:c r="R99" s="31" t="str">
        <x:v>Not stated in abstract</x:v>
      </x:c>
      <x:c r="S99" s="31" t="str">
        <x:v>Behavioral/protocol fidelity</x:v>
      </x:c>
      <x:c r="T99" s="31" t="str">
        <x:v>Partial</x:v>
      </x:c>
      <x:c r="U99" s="31" t="str">
        <x:v>Yes</x:v>
      </x:c>
      <x:c r="V99" s="31" t="str">
        <x:v>No</x:v>
      </x:c>
      <x:c r="W99" s="31" t="str">
        <x:v>Yes</x:v>
      </x:c>
      <x:c r="X99" s="31" t="str">
        <x:v>Yes</x:v>
      </x:c>
      <x:c r="Y99" s="31" t="str">
        <x:v>M1</x:v>
      </x:c>
      <x:c r="Z99" s="31" t="str">
        <x:v>Direct DTN-based method models attack-driven network-state transitions; retained as a peripheral NDT application.</x:v>
      </x:c>
      <x:c r="AA99" s="31" t="str">
        <x:v>6G communications network and services will be more complex and dynamic facing higher security risks, so it is important to measure network security risks accurately. In a complex network environment, risk modeling is difficult and inaccurate, while security attack and defense drill is more accurate with long implementation period and high cost, and it is difficult to simulate the attacks of some unknown vulnerabilities. In this paper, a security deduction method based on Digital Twin Network (DTN) is proposed based on the analysis of the state transition of network entities driven by attack events, and fully integrates Digital Twin's ability to simulate the network state and the ability of the attack and defense platform to perceive security events. The scheme has three advantages: firstly, based on Digital Twin, the existing network state can be truly simulated, and attack scenarios can be randomly set to achieve high degree simulation; Secondly, based on the security attack platform and Digital Twin, the impact of one attack can be completely and accurately fed back, and the attack effect of the twin network can be accurately evaluated by using the security state superposition method based on time series proposed in this paper. Thirdly, the security strategy and capabilities can be dynamically deployed on Digital Twin with fast speed and low cost, which will effectively improve the feasibility of high-degree simulation security deduction. Analysis and experiments show that the method has the advantages of environmental simulation, rapid simulation, accurate deduction and low cost, and has strong application prospects.</x:v>
      </x:c>
      <x:c r="AB99" s="31" t="str"/>
      <x:c r="AC99" s="31" t="str"/>
      <x:c r="AD99" s="31" t="str">
        <x:v>Not assessed — abstract-only screening</x:v>
      </x:c>
      <x:c r="AE99" s="31" t="str">
        <x:v>savedrecs.txt</x:v>
      </x:c>
    </x:row>
    <x:row r="100" ht="66" customHeight="1">
      <x:c r="A100" s="31" t="n">
        <x:v>99</x:v>
      </x:c>
      <x:c r="B100" s="31" t="str">
        <x:v>Include – Core Evidence</x:v>
      </x:c>
      <x:c r="C100" s="31" t="str">
        <x:v>A</x:v>
      </x:c>
      <x:c r="D100" s="31" t="str">
        <x:v>Direct NDT/DTN</x:v>
      </x:c>
      <x:c r="E100" s="31" t="str">
        <x:v>High</x:v>
      </x:c>
      <x:c r="F100" s="31" t="str">
        <x:v>High</x:v>
      </x:c>
      <x:c r="G100" s="31" t="n">
        <x:v>2025</x:v>
      </x:c>
      <x:c r="H100" s="31" t="str">
        <x:v>WIND: A Wireless Intelligent Network Digital Twin for Federated Learning and Multi-Layer Optimization</x:v>
      </x:c>
      <x:c r="I100" s="31" t="str">
        <x:v>Singh, Sameer Kumar; Comsa, Ioan-Sorin; Trestian, Ramona; Cakir, Lal Verda; Singh, Rohit; Kaushik, Aryan; Canberk, Berk; Shah, Purav; Kumbhani, Brijesh; Darshi, Sam</x:v>
      </x:c>
      <x:c r="J100" s="31" t="str">
        <x:v>IEEE COMMUNICATIONS STANDARDS MAGAZINE</x:v>
      </x:c>
      <x:c r="K100" s="31" t="str">
        <x:v>Article</x:v>
      </x:c>
      <x:c r="L100" s="31" t="str">
        <x:v>10.1109/MCOMSTD.2025.3575511</x:v>
      </x:c>
      <x:c r="M100" s="31" t="str">
        <x:v>https://doi.org/10.1109/MCOMSTD.2025.3575511</x:v>
      </x:c>
      <x:c r="N100" s="31" t="str">
        <x:v>WOS:001634867900005</x:v>
      </x:c>
      <x:c r="O100" s="31" t="str">
        <x:v>RAN/O-RAN; Vehicular/IoV/V2X; IoT/IIoT/Private</x:v>
      </x:c>
      <x:c r="P100" s="31" t="str">
        <x:v>ML/DL; RL/Control/Optimization</x:v>
      </x:c>
      <x:c r="Q100" s="31" t="str">
        <x:v>Network state/KPIs; Topology/configuration; Radio/channel context; Mobility/UE state; Telemetry/data</x:v>
      </x:c>
      <x:c r="R100" s="31" t="str">
        <x:v>Not stated in abstract</x:v>
      </x:c>
      <x:c r="S100" s="31" t="str">
        <x:v>KPI/QoS fidelity; Decision fidelity/utility</x:v>
      </x:c>
      <x:c r="T100" s="31" t="str">
        <x:v>Yes</x:v>
      </x:c>
      <x:c r="U100" s="31" t="str">
        <x:v>Yes</x:v>
      </x:c>
      <x:c r="V100" s="31" t="str">
        <x:v>Yes</x:v>
      </x:c>
      <x:c r="W100" s="31" t="str">
        <x:v>Yes</x:v>
      </x:c>
      <x:c r="X100" s="31" t="str">
        <x:v>Yes</x:v>
      </x:c>
      <x:c r="Y100" s="31" t="str">
        <x:v>I1</x:v>
      </x:c>
      <x:c r="Z100" s="31" t="str">
        <x:v>Abstract directly studies/designs/builds/evaluates a telecom NDT/DTN or one of its core mechanisms.</x:v>
      </x:c>
      <x:c r="AA100" s="31" t="str">
        <x:v>The forthcoming wireless network is expected to support a wide range of applications, from supporting autonomous vehicles to massive Internet of Things (IoT) deployments. However, the coexistence of diverse applications under a unified framework presents several challenges, including seamless resource allocation, latency management, and system-wide optimization. Considering these requirements, this paper introduces WIND (Wireless Intelligent Network Digital Twin), a self-adaptive, self-regulating, and self-monitoring framework that integrates Federated Learning (FL) and multi-layer digital twins to optimize wireless networks. Unlike traditional Digital Twin (DT) models, the proposed framework extends beyond network modeling, incorporating both communication infrastructure and application-layer DTs to create a unified, intelligent, and context-aware wireless ecosystem. Besides, WIND utilizes local Machine Learning (ML) models at the edge node to handle low-latency resource allocation. At the same time, a global FL framework ensures long-term network optimization without centralized data collection. This hierarchical approach enables dynamic adaptation to traffic conditions, providing improved efficiency, security, and scalability. Moreover, the proposed framework is validated through a case study on federated reinforcement learning for radio resource management. Furthermore, the paper emphasizes the essential aspects, including the associated challenges, standardization efforts, and future directions opening the research in this domain.</x:v>
      </x:c>
      <x:c r="AB100" s="31" t="str"/>
      <x:c r="AC100" s="31" t="str"/>
      <x:c r="AD100" s="31" t="str">
        <x:v>Not assessed — abstract-only screening</x:v>
      </x:c>
      <x:c r="AE100" s="31" t="str">
        <x:v>savedrecs.txt</x:v>
      </x:c>
    </x:row>
    <x:row r="101" ht="66" customHeight="1">
      <x:c r="A101" s="31" t="n">
        <x:v>100</x:v>
      </x:c>
      <x:c r="B101" s="31" t="str">
        <x:v>Exclude</x:v>
      </x:c>
      <x:c r="C101" s="31" t="str">
        <x:v>—</x:v>
      </x:c>
      <x:c r="D101" s="31" t="str">
        <x:v>Security-only</x:v>
      </x:c>
      <x:c r="E101" s="31" t="str">
        <x:v>Medium-High</x:v>
      </x:c>
      <x:c r="F101" s="31" t="str">
        <x:v>Excluded</x:v>
      </x:c>
      <x:c r="G101" s="31" t="n">
        <x:v>2024</x:v>
      </x:c>
      <x:c r="H101" s="31" t="str">
        <x:v>Security Framework in Digital Twin for O-RAN</x:v>
      </x:c>
      <x:c r="I101" s="31" t="str">
        <x:v>Attanayaka, Dinaj; Rumesh, Yasintha; Pinola, Jarno; Porambage, Pawani</x:v>
      </x:c>
      <x:c r="J101" s="31" t="str">
        <x:v>2024 JOINT EUROPEAN CONFERENCE ON NETWORKS AND COMMUNICATIONS &amp; 6G SUMMIT, EUCNC/6G SUMMIT 2024</x:v>
      </x:c>
      <x:c r="K101" s="31" t="str">
        <x:v>Proceedings Paper</x:v>
      </x:c>
      <x:c r="L101" s="31" t="str">
        <x:v>10.1109/EuCNC/6GSummit60053.2024.10597007</x:v>
      </x:c>
      <x:c r="M101" s="31" t="str">
        <x:v>https://doi.org/10.1109/EuCNC/6GSummit60053.2024.10597007</x:v>
      </x:c>
      <x:c r="N101" s="31" t="str">
        <x:v>WOS:001275093600009</x:v>
      </x:c>
      <x:c r="O101" s="31" t="str">
        <x:v>RAN/O-RAN; MEC/Edge/Cloud</x:v>
      </x:c>
      <x:c r="P101" s="31" t="str">
        <x:v>Not stated in abstract</x:v>
      </x:c>
      <x:c r="Q101" s="31" t="str">
        <x:v>Not stated in abstract</x:v>
      </x:c>
      <x:c r="R101" s="31" t="str">
        <x:v>Not stated in abstract</x:v>
      </x:c>
      <x:c r="S101" s="31" t="str">
        <x:v>Not stated in abstract</x:v>
      </x:c>
      <x:c r="T101" s="31" t="str">
        <x:v>No</x:v>
      </x:c>
      <x:c r="U101" s="31" t="str">
        <x:v>No</x:v>
      </x:c>
      <x:c r="V101" s="31" t="str">
        <x:v>No</x:v>
      </x:c>
      <x:c r="W101" s="31" t="str">
        <x:v>No</x:v>
      </x:c>
      <x:c r="X101" s="31" t="str">
        <x:v>No</x:v>
      </x:c>
      <x:c r="Y101" s="31" t="str">
        <x:v>E3</x:v>
      </x:c>
      <x:c r="Z101" s="31" t="str">
        <x:v>Security/privacy focus without abstract-level contribution to NDT modeling, synchronization, fidelity, or model choice.</x:v>
      </x:c>
      <x:c r="AA101" s="31" t="str">
        <x:v>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x:v>
      </x:c>
      <x:c r="AB101" s="31" t="str"/>
      <x:c r="AC101" s="31" t="str"/>
      <x:c r="AD101" s="31" t="str">
        <x:v>Not assessed — abstract-only screening</x:v>
      </x:c>
      <x:c r="AE101" s="31" t="str">
        <x:v>savedrecs.txt</x:v>
      </x:c>
    </x:row>
    <x:row r="102" ht="66" customHeight="1">
      <x:c r="A102" s="31" t="n">
        <x:v>101</x:v>
      </x:c>
      <x:c r="B102" s="31" t="str">
        <x:v>Include – Core Evidence</x:v>
      </x:c>
      <x:c r="C102" s="31" t="str">
        <x:v>A</x:v>
      </x:c>
      <x:c r="D102" s="31" t="str">
        <x:v>Direct NDT/DTN</x:v>
      </x:c>
      <x:c r="E102" s="31" t="str">
        <x:v>High</x:v>
      </x:c>
      <x:c r="F102" s="31" t="str">
        <x:v>High</x:v>
      </x:c>
      <x:c r="G102" s="31" t="n">
        <x:v>2025</x:v>
      </x:c>
      <x:c r="H102" s="31" t="str">
        <x:v>Revolutionizing Network Autonomy with Intent-Based Network Digital Twins: Architecture, Challenges, and Innovations</x:v>
      </x:c>
      <x:c r="I102" s="31" t="str">
        <x:v>Wang, Jingyu; Guo, Lingqi; Zhou, Cheng; Chu, Zhixian; Wu, Jianyu; Qi, Qi; Zhuang, Zirui; Sun, Haifeng; Liao, Jianxin</x:v>
      </x:c>
      <x:c r="J102" s="31" t="str">
        <x:v>IEEE COMMUNICATIONS MAGAZINE</x:v>
      </x:c>
      <x:c r="K102" s="31" t="str">
        <x:v>Article</x:v>
      </x:c>
      <x:c r="L102" s="31" t="str">
        <x:v>10.1109/MCOM.001.2400474</x:v>
      </x:c>
      <x:c r="M102" s="31" t="str">
        <x:v>https://doi.org/10.1109/MCOM.001.2400474</x:v>
      </x:c>
      <x:c r="N102" s="31" t="str">
        <x:v>WOS:001552991000023</x:v>
      </x:c>
      <x:c r="O102" s="31" t="str">
        <x:v>5GC/Core</x:v>
      </x:c>
      <x:c r="P102" s="31" t="str">
        <x:v>Simulation</x:v>
      </x:c>
      <x:c r="Q102" s="31" t="str">
        <x:v>Not stated in abstract</x:v>
      </x:c>
      <x:c r="R102" s="31" t="str">
        <x:v>Not stated in abstract</x:v>
      </x:c>
      <x:c r="S102" s="31" t="str">
        <x:v>KPI/QoS fidelity</x:v>
      </x:c>
      <x:c r="T102" s="31" t="str">
        <x:v>Yes</x:v>
      </x:c>
      <x:c r="U102" s="31" t="str">
        <x:v>Yes</x:v>
      </x:c>
      <x:c r="V102" s="31" t="str">
        <x:v>Partial</x:v>
      </x:c>
      <x:c r="W102" s="31" t="str">
        <x:v>Yes</x:v>
      </x:c>
      <x:c r="X102" s="31" t="str">
        <x:v>Partial</x:v>
      </x:c>
      <x:c r="Y102" s="31" t="str">
        <x:v>I1</x:v>
      </x:c>
      <x:c r="Z102" s="31" t="str">
        <x:v>Abstract directly studies/designs/builds/evaluates a telecom NDT/DTN or one of its core mechanisms.</x:v>
      </x:c>
      <x:c r="AA102" s="31" t="str">
        <x:v>As sixth-generation (6G) wireless networks evolve, it is clear that the increasing diversity of network services and architectures is making network management significantly more complex. Autonomous networks have emerged to address this challenge, aiming to deliver intelligent, large-scale autonomy and on-demand services across various environments. However, new applications have introduced more varied and stringent requirements in terms of latency, transmission speed, and reliability. User preferences and device diversity further complicate the situation. Seamless cross-service compatibility in intelligent, automated network management is now more challenging than ever. Existing management methods simply cannot meet the demands of intelligent autonomy in such diverse scenarios. We propose an intent-based network digital twin (IBN-DT) management framework to address these issues. This architecture separates the knowledge and control planes, incorporating a multi-level, knowledge-driven intent processing system. By utilizing network digital twins (NDT), the framework enables efficient simulation, policy deployment, and monitoring, creating a fully autonomous management loop. This article outlines the complete process from intent to policy execution and provides detailed use cases and experimental results. In resource-constrained scenarios, our algorithm has demonstrated a 40% improvement in revenue.</x:v>
      </x:c>
      <x:c r="AB102" s="31" t="str"/>
      <x:c r="AC102" s="31" t="str"/>
      <x:c r="AD102" s="31" t="str">
        <x:v>Not assessed — abstract-only screening</x:v>
      </x:c>
      <x:c r="AE102" s="31" t="str">
        <x:v>savedrecs.txt</x:v>
      </x:c>
    </x:row>
    <x:row r="103" ht="66" customHeight="1">
      <x:c r="A103" s="31" t="n">
        <x:v>102</x:v>
      </x:c>
      <x:c r="B103" s="31" t="str">
        <x:v>Include – Background/Survey</x:v>
      </x:c>
      <x:c r="C103" s="31" t="str">
        <x:v>A</x:v>
      </x:c>
      <x:c r="D103" s="31" t="str">
        <x:v>Related survey</x:v>
      </x:c>
      <x:c r="E103" s="31" t="str">
        <x:v>High</x:v>
      </x:c>
      <x:c r="F103" s="31" t="str">
        <x:v>Medium</x:v>
      </x:c>
      <x:c r="G103" s="31" t="n">
        <x:v>2025</x:v>
      </x:c>
      <x:c r="H103" s="31" t="str">
        <x:v>A Survey on Digital Twin Networks: Architecture, Technologies, Applications, and Open Issues</x:v>
      </x:c>
      <x:c r="I103" s="31" t="str">
        <x:v>Pan, Yidan; Lei, Lei; Shen, Gaoqing; Zhang, Xinting; Cao, Pan</x:v>
      </x:c>
      <x:c r="J103" s="31" t="str">
        <x:v>IEEE INTERNET OF THINGS JOURNAL</x:v>
      </x:c>
      <x:c r="K103" s="31" t="str">
        <x:v>Article</x:v>
      </x:c>
      <x:c r="L103" s="31" t="str">
        <x:v>10.1109/JIOT.2025.3565265</x:v>
      </x:c>
      <x:c r="M103" s="31" t="str">
        <x:v>https://doi.org/10.1109/JIOT.2025.3565265</x:v>
      </x:c>
      <x:c r="N103" s="31" t="str">
        <x:v>WOS:001506725100015</x:v>
      </x:c>
      <x:c r="O103" s="31" t="str">
        <x:v>Not stated in abstract</x:v>
      </x:c>
      <x:c r="P103" s="31" t="str">
        <x:v>RL/Control/Optimization</x:v>
      </x:c>
      <x:c r="Q103" s="31" t="str">
        <x:v>Mobility/UE state; Telemetry/data</x:v>
      </x:c>
      <x:c r="R103" s="31" t="str">
        <x:v>Continuous/real-time</x:v>
      </x:c>
      <x:c r="S103" s="31" t="str">
        <x:v>Decision fidelity/utility</x:v>
      </x:c>
      <x:c r="T103" s="31" t="str">
        <x:v>Partial</x:v>
      </x:c>
      <x:c r="U103" s="31" t="str">
        <x:v>Yes</x:v>
      </x:c>
      <x:c r="V103" s="31" t="str">
        <x:v>Yes</x:v>
      </x:c>
      <x:c r="W103" s="31" t="str">
        <x:v>Yes</x:v>
      </x:c>
      <x:c r="X103" s="31" t="str">
        <x:v>No</x:v>
      </x:c>
      <x:c r="Y103" s="31" t="str">
        <x:v>I2</x:v>
      </x:c>
      <x:c r="Z103" s="31" t="str">
        <x:v>NDT/DTN survey or review directly relevant to positioning and taxonomy.</x:v>
      </x:c>
      <x:c r="AA103" s="31" t="str">
        <x:v>Digital Twin (DT) technology represents a cutting-edge methodology that digitally maps physical entities with high fidelity, leading to the digital twin network (DTN) through its integration with network technologies. DTN establishes bidirectional communication between virtual and physical spaces, enabling real-time monitoring, dynamic optimization, and precise control of physical networks. This addresses challenges posed by network expansion and service diversification, revolutionizing the management and optimization of complex network systems. Despite its potential, DTN implementation remains challenging, with research still nascent and lacking detailed guidelines. This article aims to bridge this gap by presenting a comprehensive survey of the reference architecture for real-world DTN implementation and its key enabling technologies. It begins by defining the conceptual foundation of DTN and reviewing related architectural studies. This is followed by the proposal of a universal and scalable modular DTN architecture, encompassing the physical layer, data layer, DT model layer, and service layer. We then explore the critical enabling technologies required for implementing this architecture and analyze applications enhanced by DTN. Notably, We propose a five-level digital twin model evolution taxonomy framework that systematically reveals the evolution path from basic mapping to ultrahigh-fidelity autonomous inference. This framework provides a structured evaluation benchmark for optimizing and advancing digital twin models. Finally, we discuss the primary open issues in DTN, offering theoretical and practical guidance for future research in this field.</x:v>
      </x:c>
      <x:c r="AB103" s="31" t="str"/>
      <x:c r="AC103" s="31" t="str"/>
      <x:c r="AD103" s="31" t="str">
        <x:v>Not assessed — abstract-only screening</x:v>
      </x:c>
      <x:c r="AE103" s="31" t="str">
        <x:v>savedrecs.txt</x:v>
      </x:c>
    </x:row>
    <x:row r="104" ht="66" customHeight="1">
      <x:c r="A104" s="31" t="n">
        <x:v>103</x:v>
      </x:c>
      <x:c r="B104" s="31" t="str">
        <x:v>Include – Core Evidence</x:v>
      </x:c>
      <x:c r="C104" s="31" t="str">
        <x:v>A</x:v>
      </x:c>
      <x:c r="D104" s="31" t="str">
        <x:v>Direct NDT/DTN</x:v>
      </x:c>
      <x:c r="E104" s="31" t="str">
        <x:v>High</x:v>
      </x:c>
      <x:c r="F104" s="31" t="str">
        <x:v>High</x:v>
      </x:c>
      <x:c r="G104" s="31" t="n">
        <x:v>2025</x:v>
      </x:c>
      <x:c r="H104" s="31" t="str">
        <x:v>An Evaluation of AI-RAN Techniques based on Network Digital Twin with Hardware-in-the-Loop</x:v>
      </x:c>
      <x:c r="I104" s="31" t="str">
        <x:v>Villena Rodriguez, Alejandro; Cammerer, Sebastian; Pietraski, Philip; Hoydis, Jakob; Kaewell, John; Navarro Manchon, Carles</x:v>
      </x:c>
      <x:c r="J104" s="31" t="str">
        <x:v>2025 IEEE INTERNATIONAL CONFERENCE ON MACHINE LEARNING FOR COMMUNICATION AND NETWORKING, ICMLCN</x:v>
      </x:c>
      <x:c r="K104" s="31" t="str">
        <x:v>Proceedings Paper</x:v>
      </x:c>
      <x:c r="L104" s="31" t="str">
        <x:v>10.1109/ICMLCN64995.2025.11140507</x:v>
      </x:c>
      <x:c r="M104" s="31" t="str">
        <x:v>https://doi.org/10.1109/ICMLCN64995.2025.11140507</x:v>
      </x:c>
      <x:c r="N104" s="31" t="str">
        <x:v>WOS:001576278800110</x:v>
      </x:c>
      <x:c r="O104" s="31" t="str">
        <x:v>RAN/O-RAN</x:v>
      </x:c>
      <x:c r="P104" s="31" t="str">
        <x:v>Physics/Ray Tracing; Emulation/Testbed; ML/DL</x:v>
      </x:c>
      <x:c r="Q104" s="31" t="str">
        <x:v>Not stated in abstract</x:v>
      </x:c>
      <x:c r="R104" s="31" t="str">
        <x:v>Not stated in abstract</x:v>
      </x:c>
      <x:c r="S104" s="31" t="str">
        <x:v>Radio/channel fidelity</x:v>
      </x:c>
      <x:c r="T104" s="31" t="str">
        <x:v>Yes</x:v>
      </x:c>
      <x:c r="U104" s="31" t="str">
        <x:v>Yes</x:v>
      </x:c>
      <x:c r="V104" s="31" t="str">
        <x:v>No</x:v>
      </x:c>
      <x:c r="W104" s="31" t="str">
        <x:v>Yes</x:v>
      </x:c>
      <x:c r="X104" s="31" t="str">
        <x:v>No</x:v>
      </x:c>
      <x:c r="Y104" s="31" t="str">
        <x:v>I1</x:v>
      </x:c>
      <x:c r="Z104" s="31" t="str">
        <x:v>Abstract directly studies/designs/builds/evaluates a telecom NDT/DTN or one of its core mechanisms.</x:v>
      </x:c>
      <x:c r="AA104" s="31" t="str">
        <x:v>We present a testbed to experimentally evaluate the use of artificial intelligence (AI) and machine learning techniques in the physical layer of future mobile networks. The testbed relies on the use of a digital twin of the propagation environment which, via ray-tracing, is used to generate realistic channel responses tied to a particular (digital) deployment site. Arbitrary waveform generators are used to create standard-compliant 5G radiofrequency (RF) signals whose convolution with the channel is emulated with Keysight's radio channel emulator PROPSIM. After channel convolution, the signal is processed by a commercial O-RAN radio unit by LiteOn, which delivers the digitized samples to a server for AI processing. With this setup, we illustrate two use cases: 1) a neural receiver developed by NVIDIA, capable of multi-user MIMO detection and decoding, and 2) an AI system for activity detection and classification using RF signals, developed by InterDigital.</x:v>
      </x:c>
      <x:c r="AB104" s="31" t="str"/>
      <x:c r="AC104" s="31" t="str"/>
      <x:c r="AD104" s="31" t="str">
        <x:v>Not assessed — abstract-only screening</x:v>
      </x:c>
      <x:c r="AE104" s="31" t="str">
        <x:v>savedrecs.txt</x:v>
      </x:c>
    </x:row>
    <x:row r="105" ht="66" customHeight="1">
      <x:c r="A105" s="31" t="n">
        <x:v>104</x:v>
      </x:c>
      <x:c r="B105" s="31" t="str">
        <x:v>Include – Core Evidence</x:v>
      </x:c>
      <x:c r="C105" s="31" t="str">
        <x:v>A</x:v>
      </x:c>
      <x:c r="D105" s="31" t="str">
        <x:v>Direct NDT/DTN</x:v>
      </x:c>
      <x:c r="E105" s="31" t="str">
        <x:v>High</x:v>
      </x:c>
      <x:c r="F105" s="31" t="str">
        <x:v>High</x:v>
      </x:c>
      <x:c r="G105" s="31" t="n">
        <x:v>2024</x:v>
      </x:c>
      <x:c r="H105" s="31" t="str">
        <x:v>TransNeural: An Enhanced-Transformer-Based Performance Pre-Validation Model for Split Learning Tasks</x:v>
      </x:c>
      <x:c r="I105" s="31" t="str">
        <x:v>Liu, Guangyi; Kang, Mancong; Zhu, Yanhong; Zheng, Qingbi; Zhu, Maosheng; Li, Na</x:v>
      </x:c>
      <x:c r="J105" s="31" t="str">
        <x:v>SENSORS</x:v>
      </x:c>
      <x:c r="K105" s="31" t="str">
        <x:v>Article</x:v>
      </x:c>
      <x:c r="L105" s="31" t="str">
        <x:v>10.3390/s24165148</x:v>
      </x:c>
      <x:c r="M105" s="31" t="str">
        <x:v>https://doi.org/10.3390/s24165148</x:v>
      </x:c>
      <x:c r="N105" s="31" t="str">
        <x:v>WOS:001304822300001</x:v>
      </x:c>
      <x:c r="O105" s="31" t="str">
        <x:v>Not stated in abstract</x:v>
      </x:c>
      <x:c r="P105" s="31" t="str">
        <x:v>Simulation; ML/DL</x:v>
      </x:c>
      <x:c r="Q105" s="31" t="str">
        <x:v>Not stated in abstract</x:v>
      </x:c>
      <x:c r="R105" s="31" t="str">
        <x:v>Not stated in abstract</x:v>
      </x:c>
      <x:c r="S105" s="31" t="str">
        <x:v>Prediction error; KPI/QoS fidelity; Radio/channel fidelity</x:v>
      </x:c>
      <x:c r="T105" s="31" t="str">
        <x:v>Partial</x:v>
      </x:c>
      <x:c r="U105" s="31" t="str">
        <x:v>Yes</x:v>
      </x:c>
      <x:c r="V105" s="31" t="str">
        <x:v>Partial</x:v>
      </x:c>
      <x:c r="W105" s="31" t="str">
        <x:v>Yes</x:v>
      </x:c>
      <x:c r="X105" s="31" t="str">
        <x:v>Partial</x:v>
      </x:c>
      <x:c r="Y105" s="31" t="str">
        <x:v>M1</x:v>
      </x:c>
      <x:c r="Z105" s="31" t="str">
        <x:v>Proposes a Transformer/neural performance pre-validation model explicitly for a DTN environment.</x:v>
      </x:c>
      <x:c r="AA105" s="31" t="str">
        <x:v>While digital twin networks (DTNs) can potentially estimate network strategy performance in pre-validation environments, they are still in their infancy for split learning (SL) tasks, facing challenges like unknown non-i.i.d. data distributions, inaccurate channel states, and misreported resource availability across devices. To address these challenges, this paper proposes a TransNeural algorithm for DTN pre-validation environment to estimate SL latency and convergence. First, the TransNeural algorithm integrates transformers to efficiently model data similarities between different devices, considering different data distributions and device participate sequence greatly influence SL training convergence. Second, it leverages neural network to automatically establish the complex relationships between SL latency and convergence with data distributions, wireless and computing resources, dataset sizes, and training iterations. Deviations in user reports are also accounted for in the estimation process. Simulations show that the TransNeural algorithm improves latency estimation accuracy by 9.3% and convergence estimation accuracy by 22.4% compared to traditional equation-based methods.</x:v>
      </x:c>
      <x:c r="AB105" s="31" t="str"/>
      <x:c r="AC105" s="31" t="str"/>
      <x:c r="AD105" s="31" t="str">
        <x:v>Not assessed — abstract-only screening</x:v>
      </x:c>
      <x:c r="AE105" s="31" t="str">
        <x:v>savedrecs.txt</x:v>
      </x:c>
    </x:row>
    <x:row r="106" ht="66" customHeight="1">
      <x:c r="A106" s="31" t="n">
        <x:v>105</x:v>
      </x:c>
      <x:c r="B106" s="31" t="str">
        <x:v>Include – Core Evidence</x:v>
      </x:c>
      <x:c r="C106" s="31" t="str">
        <x:v>A</x:v>
      </x:c>
      <x:c r="D106" s="31" t="str">
        <x:v>Direct NDT/DTN</x:v>
      </x:c>
      <x:c r="E106" s="31" t="str">
        <x:v>High</x:v>
      </x:c>
      <x:c r="F106" s="31" t="str">
        <x:v>High</x:v>
      </x:c>
      <x:c r="G106" s="31" t="n">
        <x:v>2024</x:v>
      </x:c>
      <x:c r="H106" s="31" t="str">
        <x:v>Building Network Digital Twins Part I: State Synchronization</x:v>
      </x:c>
      <x:c r="I106" s="31" t="str">
        <x:v>Sengendo, John; Granelli, Fabrizio</x:v>
      </x:c>
      <x:c r="J106" s="31" t="str">
        <x:v>2024 3RD INTERNATIONAL CONFERENCE ON 6G NETWORKING, 6GNET</x:v>
      </x:c>
      <x:c r="K106" s="31" t="str">
        <x:v>Proceedings Paper</x:v>
      </x:c>
      <x:c r="L106" s="31" t="str">
        <x:v>10.1109/6GNet63182.2024.10765759</x:v>
      </x:c>
      <x:c r="M106" s="31" t="str">
        <x:v>https://doi.org/10.1109/6GNet63182.2024.10765759</x:v>
      </x:c>
      <x:c r="N106" s="31" t="str">
        <x:v>WOS:001447429600031</x:v>
      </x:c>
      <x:c r="O106" s="31" t="str">
        <x:v>Not stated in abstract</x:v>
      </x:c>
      <x:c r="P106" s="31" t="str">
        <x:v>Not stated in abstract</x:v>
      </x:c>
      <x:c r="Q106" s="31" t="str">
        <x:v>Mobility/UE state</x:v>
      </x:c>
      <x:c r="R106" s="31" t="str">
        <x:v>Continuous/real-time; Adaptive/predictive</x:v>
      </x:c>
      <x:c r="S106" s="31" t="str">
        <x:v>Not stated in abstract</x:v>
      </x:c>
      <x:c r="T106" s="31" t="str">
        <x:v>Partial</x:v>
      </x:c>
      <x:c r="U106" s="31" t="str">
        <x:v>No</x:v>
      </x:c>
      <x:c r="V106" s="31" t="str">
        <x:v>Yes</x:v>
      </x:c>
      <x:c r="W106" s="31" t="str">
        <x:v>No</x:v>
      </x:c>
      <x:c r="X106" s="31" t="str">
        <x:v>No</x:v>
      </x:c>
      <x:c r="Y106" s="31" t="str">
        <x:v>M1</x:v>
      </x:c>
      <x:c r="Z106" s="31" t="str">
        <x:v>Abstract directly studies physical–digital state synchronization for NDTs; central evidence for synchronization taxonomy.</x:v>
      </x:c>
      <x:c r="AA106" s="31" t="str">
        <x:v>The Network Digital Twin is emerging as a promising technology for future networks, including 6G, as it allows to gain deep knowledge of its Physical Twin and to perform "whatif" analyses in a controlled environment. However, while the concept of Digital Twin reached maturity in other fields (such as manufacturing), still the application of this concept to networks presents some relevant challenges. This paper studies the problem of synchronization between the Digital and the Physical Twin, a key functionality to enable the Digital Twin to accurately replicate the behaviour of the Physical Twin. Indeed, accurate synchronization is challenging due to the amount of data to exchange and the delays due to acquisition, modeling and transmission of the related information. The paper analyzes the delay chain in the synchronization process and introduces the concept of "negative delay" through accurate prediction in order to minimize the synchronization delay and enable real-time or "near" real-time synchronization between the Physical and the Digital Twin.</x:v>
      </x:c>
      <x:c r="AB106" s="31" t="str"/>
      <x:c r="AC106" s="31" t="str"/>
      <x:c r="AD106" s="31" t="str">
        <x:v>Not assessed — abstract-only screening</x:v>
      </x:c>
      <x:c r="AE106" s="31" t="str">
        <x:v>savedrecs.txt</x:v>
      </x:c>
    </x:row>
    <x:row r="107" ht="66" customHeight="1">
      <x:c r="A107" s="31" t="n">
        <x:v>106</x:v>
      </x:c>
      <x:c r="B107" s="31" t="str">
        <x:v>Exclude</x:v>
      </x:c>
      <x:c r="C107" s="31" t="str">
        <x:v>—</x:v>
      </x:c>
      <x:c r="D107" s="31" t="str">
        <x:v>Incidental</x:v>
      </x:c>
      <x:c r="E107" s="31" t="str">
        <x:v>High</x:v>
      </x:c>
      <x:c r="F107" s="31" t="str">
        <x:v>Excluded</x:v>
      </x:c>
      <x:c r="G107" s="31" t="n">
        <x:v>2025</x:v>
      </x:c>
      <x:c r="H107" s="31" t="str">
        <x:v>Incentive-based task offloading for digital twins in 6G native artificial intelligence networks: a learning approach</x:v>
      </x:c>
      <x:c r="I107" s="31" t="str">
        <x:v>Chen, Tianjiao; Wang, Xiaoyun; Hua, Meihui; Tang, Qinqin</x:v>
      </x:c>
      <x:c r="J107" s="31" t="str">
        <x:v>FRONTIERS OF INFORMATION TECHNOLOGY &amp; ELECTRONIC ENGINEERING</x:v>
      </x:c>
      <x:c r="K107" s="31" t="str">
        <x:v>Article</x:v>
      </x:c>
      <x:c r="L107" s="31" t="str">
        <x:v>10.1631/FITEE.2400240</x:v>
      </x:c>
      <x:c r="M107" s="31" t="str">
        <x:v>https://doi.org/10.1631/FITEE.2400240</x:v>
      </x:c>
      <x:c r="N107" s="31" t="str">
        <x:v>WOS:001439673800003</x:v>
      </x:c>
      <x:c r="O107" s="31" t="str">
        <x:v>RAN/O-RAN; MEC/Edge/Cloud</x:v>
      </x:c>
      <x:c r="P107" s="31" t="str">
        <x:v>Simulation; RL/Control/Optimization</x:v>
      </x:c>
      <x:c r="Q107" s="31" t="str">
        <x:v>Not stated in abstract</x:v>
      </x:c>
      <x:c r="R107" s="31" t="str">
        <x:v>Not stated in abstract</x:v>
      </x:c>
      <x:c r="S107" s="31" t="str">
        <x:v>Not stated in abstract</x:v>
      </x:c>
      <x:c r="T107" s="31" t="str">
        <x:v>No</x:v>
      </x:c>
      <x:c r="U107" s="31" t="str">
        <x:v>No</x:v>
      </x:c>
      <x:c r="V107" s="31" t="str">
        <x:v>No</x:v>
      </x:c>
      <x:c r="W107" s="31" t="str">
        <x:v>No</x:v>
      </x:c>
      <x:c r="X107" s="31" t="str">
        <x:v>No</x:v>
      </x:c>
      <x:c r="Y107" s="31" t="str">
        <x:v>E2</x:v>
      </x:c>
      <x:c r="Z107" s="31" t="str">
        <x:v>The abstract does not establish a Network Digital Twin / Digital Twin Network contribution.</x:v>
      </x:c>
      <x:c r="AA107" s="31" t="str">
        <x:v>A communication network can natively provide artificial intelligence (AI) training services for resource-limited network entities to quickly build accurate digital twins and achieve high-level network autonomy. Considering that network entities that require digital twins and those that provide AI services may belong to different operators, incentive mechanisms are needed to maximize the utility of both. In this paper, we establish a Stackelberg game to model AI training task offloading for digital twins in native AI networks with the operator with base stations as the leader and resource-limited network entities as the followers. We analyze the Stackelberg equilibrium to obtain equilibrium solutions. Considering the time-varying wireless network environment, we further design a deep reinforcement learning algorithm to achieve dynamic pricing and task offloading. Finally, extensive simulations are conducted to verify the effectiveness of our proposal.</x:v>
      </x:c>
      <x:c r="AB107" s="31" t="str"/>
      <x:c r="AC107" s="31" t="str"/>
      <x:c r="AD107" s="31" t="str">
        <x:v>Not assessed — abstract-only screening</x:v>
      </x:c>
      <x:c r="AE107" s="31" t="str">
        <x:v>savedrecs.txt</x:v>
      </x:c>
    </x:row>
    <x:row r="108" ht="66" customHeight="1">
      <x:c r="A108" s="31" t="n">
        <x:v>107</x:v>
      </x:c>
      <x:c r="B108" s="31" t="str">
        <x:v>Exclude</x:v>
      </x:c>
      <x:c r="C108" s="31" t="str">
        <x:v>—</x:v>
      </x:c>
      <x:c r="D108" s="31" t="str">
        <x:v>Incidental</x:v>
      </x:c>
      <x:c r="E108" s="31" t="str">
        <x:v>High</x:v>
      </x:c>
      <x:c r="F108" s="31" t="str">
        <x:v>Excluded</x:v>
      </x:c>
      <x:c r="G108" s="31" t="n">
        <x:v>2023</x:v>
      </x:c>
      <x:c r="H108" s="31" t="str">
        <x:v>From Cyber-Physical Convergence to Digital Twins: A Review on Edge Computing Use Case Designs</x:v>
      </x:c>
      <x:c r="I108" s="31" t="str">
        <x:v>Hlophe, Mduduzi C.; Maharaj, Bodhaswar T.</x:v>
      </x:c>
      <x:c r="J108" s="31" t="str">
        <x:v>APPLIED SCIENCES-BASEL</x:v>
      </x:c>
      <x:c r="K108" s="31" t="str">
        <x:v>Review</x:v>
      </x:c>
      <x:c r="L108" s="31" t="str">
        <x:v>10.3390/app132413262</x:v>
      </x:c>
      <x:c r="M108" s="31" t="str">
        <x:v>https://doi.org/10.3390/app132413262</x:v>
      </x:c>
      <x:c r="N108" s="31" t="str">
        <x:v>WOS:001130617000001</x:v>
      </x:c>
      <x:c r="O108" s="31" t="str">
        <x:v>MEC/Edge/Cloud; Vehicular/IoV/V2X; IoT/IIoT/Private</x:v>
      </x:c>
      <x:c r="P108" s="31" t="str">
        <x:v>Not stated in abstract</x:v>
      </x:c>
      <x:c r="Q108" s="31" t="str">
        <x:v>Not stated in abstract</x:v>
      </x:c>
      <x:c r="R108" s="31" t="str">
        <x:v>Not stated in abstract</x:v>
      </x:c>
      <x:c r="S108" s="31" t="str">
        <x:v>Not stated in abstract</x:v>
      </x:c>
      <x:c r="T108" s="31" t="str">
        <x:v>No</x:v>
      </x:c>
      <x:c r="U108" s="31" t="str">
        <x:v>No</x:v>
      </x:c>
      <x:c r="V108" s="31" t="str">
        <x:v>No</x:v>
      </x:c>
      <x:c r="W108" s="31" t="str">
        <x:v>No</x:v>
      </x:c>
      <x:c r="X108" s="31" t="str">
        <x:v>No</x:v>
      </x:c>
      <x:c r="Y108" s="31" t="str">
        <x:v>E2</x:v>
      </x:c>
      <x:c r="Z108" s="31" t="str">
        <x:v>The abstract does not establish a Network Digital Twin / Digital Twin Network contribution.</x:v>
      </x:c>
      <x:c r="AA108" s="31" t="str">
        <x:v>As a result of the new telecommunication ecosystem landscape, wireless communication has become an interdisciplinary field whose future is shaped by several interacting dimensions. These interacting dimensions, which form the cyber-physical convergence, closely link the technological perspective to its social, economic, and cognitive sciences counterparts. Beyond the current operational framework of the Internet of Things (IoT), network devices will be equipped with capabilities for learning, thinking, and understanding so that they can autonomously make decisions and take appropriate actions. Through this autonomous operation, wireless networking will be ushered into a paradigm that is primarily inspired by the efficient and effective use of (i) AI strategies, (ii) big data analytics, as well as (iii) cognition. This is the Cognitive Internet of People Processes Data and Things (CIoPPD&amp;T), which can be defined in terms of the cyber-physical convergence. In this article, through the discussion of how the cyber-physical convergence and the interacting dynamics of the socio-technical ecosystem are enablers of digital twins (DTs), the network DT (NDT) is discussed in the context of 6G networks. Then, the design and realization of edge computing-based NDTs are discussed, which culminate with the vehicle-to-edge (V2E) use cases.</x:v>
      </x:c>
      <x:c r="AB108" s="31" t="str"/>
      <x:c r="AC108" s="31" t="str"/>
      <x:c r="AD108" s="31" t="str">
        <x:v>Not assessed — abstract-only screening</x:v>
      </x:c>
      <x:c r="AE108" s="31" t="str">
        <x:v>savedrecs.txt</x:v>
      </x:c>
    </x:row>
    <x:row r="109" ht="66" customHeight="1">
      <x:c r="A109" s="31" t="n">
        <x:v>108</x:v>
      </x:c>
      <x:c r="B109" s="31" t="str">
        <x:v>Include – Core Evidence</x:v>
      </x:c>
      <x:c r="C109" s="31" t="str">
        <x:v>A</x:v>
      </x:c>
      <x:c r="D109" s="31" t="str">
        <x:v>Direct NDT/DTN</x:v>
      </x:c>
      <x:c r="E109" s="31" t="str">
        <x:v>High</x:v>
      </x:c>
      <x:c r="F109" s="31" t="str">
        <x:v>High</x:v>
      </x:c>
      <x:c r="G109" s="31" t="n">
        <x:v>2025</x:v>
      </x:c>
      <x:c r="H109" s="31" t="str">
        <x:v>Electromagnetic wave property inspired radio environment knowledge construction and artificial intelligence based verification for 6G digital twin channel</x:v>
      </x:c>
      <x:c r="I109" s="31" t="str">
        <x:v>Wang, Jialin; Zhang, Jianhua; Sun, Yutong; Zhang, Yuxiang; Jiang, Tao; Xia, Liang</x:v>
      </x:c>
      <x:c r="J109" s="31" t="str">
        <x:v>FRONTIERS OF INFORMATION TECHNOLOGY &amp; ELECTRONIC ENGINEERING</x:v>
      </x:c>
      <x:c r="K109" s="31" t="str">
        <x:v>Article</x:v>
      </x:c>
      <x:c r="L109" s="31" t="str">
        <x:v>10.1631/FITEE.2400464</x:v>
      </x:c>
      <x:c r="M109" s="31" t="str">
        <x:v>https://doi.org/10.1631/FITEE.2400464</x:v>
      </x:c>
      <x:c r="N109" s="31" t="str">
        <x:v>WOS:001385134400001</x:v>
      </x:c>
      <x:c r="O109" s="31" t="str">
        <x:v>Not stated in abstract</x:v>
      </x:c>
      <x:c r="P109" s="31" t="str">
        <x:v>Physics/Ray Tracing; ML/DL; RL/Control/Optimization</x:v>
      </x:c>
      <x:c r="Q109" s="31" t="str">
        <x:v>Not stated in abstract</x:v>
      </x:c>
      <x:c r="R109" s="31" t="str">
        <x:v>Not stated in abstract</x:v>
      </x:c>
      <x:c r="S109" s="31" t="str">
        <x:v>Not stated in abstract</x:v>
      </x:c>
      <x:c r="T109" s="31" t="str">
        <x:v>Partial</x:v>
      </x:c>
      <x:c r="U109" s="31" t="str">
        <x:v>Yes</x:v>
      </x:c>
      <x:c r="V109" s="31" t="str">
        <x:v>No</x:v>
      </x:c>
      <x:c r="W109" s="31" t="str">
        <x:v>Partial</x:v>
      </x:c>
      <x:c r="X109" s="31" t="str">
        <x:v>Partial</x:v>
      </x:c>
      <x:c r="Y109" s="31" t="str">
        <x:v>I1</x:v>
      </x:c>
      <x:c r="Z109" s="31" t="str">
        <x:v>Abstract directly studies/designs/builds/evaluates a telecom NDT/DTN or one of its core mechanisms.</x:v>
      </x:c>
      <x:c r="AA109" s="31" t="str">
        <x:v>As the underlying foundation of a digital twin network (DTN), digital twin channel (DTC) can accurately depict the electromagnetic wave propagation in the air interface to support the DTN-based 6G wireless network. Since electromagnetic wave propagation is affected by the environment, constructing the relationship between the environment and radio wave propagation is the key to implementing DTC. In the existing methods, the environmental information inputted into the neural network has many dimensions, and the correlation between the environment and the channel is unclear, resulting in a highly complex relationship construction process. To solve this issue, we propose a unified construction method of radio environment knowledge (REK) inspired by the electromagnetic wave property to quantify the propagation contribution based on easily obtainable location information. An effective scatterer determination scheme based on random geometry is proposed which reduces redundancy by 90%, 87%, and 81% in scenarios with complete openness, impending blockage, and complete blockage, respectively. We also conduct a path loss prediction task based on a lightweight convolutional neural network (CNN) employing a simple two-layer convolutional structure to validate REK's effectiveness. The results show that only 4 ms of testing time is needed with a prediction error of 0.3, effectively reducing the network complexity.</x:v>
      </x:c>
      <x:c r="AB109" s="31" t="str"/>
      <x:c r="AC109" s="31" t="str"/>
      <x:c r="AD109" s="31" t="str">
        <x:v>Not assessed — abstract-only screening</x:v>
      </x:c>
      <x:c r="AE109" s="31" t="str">
        <x:v>savedrecs.txt</x:v>
      </x:c>
    </x:row>
    <x:row r="110" ht="66" customHeight="1">
      <x:c r="A110" s="31" t="n">
        <x:v>109</x:v>
      </x:c>
      <x:c r="B110" s="31" t="str">
        <x:v>Include – Enabling</x:v>
      </x:c>
      <x:c r="C110" s="31" t="str">
        <x:v>B</x:v>
      </x:c>
      <x:c r="D110" s="31" t="str">
        <x:v>AI-management enabling NDT</x:v>
      </x:c>
      <x:c r="E110" s="31" t="str">
        <x:v>Medium</x:v>
      </x:c>
      <x:c r="F110" s="31" t="str">
        <x:v>Medium</x:v>
      </x:c>
      <x:c r="G110" s="31" t="n">
        <x:v>2025</x:v>
      </x:c>
      <x:c r="H110" s="31" t="str">
        <x:v>Implementation-Aware AI Management Framework for AI-Native Networks</x:v>
      </x:c>
      <x:c r="I110" s="31" t="str">
        <x:v>Kuklinski, Slawomir; Kolakowski, Robert; Mastej, Bartlomiej</x:v>
      </x:c>
      <x:c r="J110" s="31" t="str">
        <x:v>2025 4TH INTERNATIONAL CONFERENCE ON 6G NETWORKING, 6GNET</x:v>
      </x:c>
      <x:c r="K110" s="31" t="str">
        <x:v>Proceedings Paper</x:v>
      </x:c>
      <x:c r="L110" s="31" t="str">
        <x:v>10.1109/6GNET68413.2025.11314139</x:v>
      </x:c>
      <x:c r="M110" s="31" t="str">
        <x:v>https://doi.org/10.1109/6GNET68413.2025.11314139</x:v>
      </x:c>
      <x:c r="N110" s="31" t="str">
        <x:v>WOS:001708847100003</x:v>
      </x:c>
      <x:c r="O110" s="31" t="str">
        <x:v>Not stated in abstract</x:v>
      </x:c>
      <x:c r="P110" s="31" t="str">
        <x:v>ML/DL</x:v>
      </x:c>
      <x:c r="Q110" s="31" t="str">
        <x:v>Not stated in abstract</x:v>
      </x:c>
      <x:c r="R110" s="31" t="str">
        <x:v>Not stated in abstract</x:v>
      </x:c>
      <x:c r="S110" s="31" t="str">
        <x:v>Not stated in abstract</x:v>
      </x:c>
      <x:c r="T110" s="31" t="str">
        <x:v>Partial</x:v>
      </x:c>
      <x:c r="U110" s="31" t="str">
        <x:v>Yes</x:v>
      </x:c>
      <x:c r="V110" s="31" t="str">
        <x:v>No</x:v>
      </x:c>
      <x:c r="W110" s="31" t="str">
        <x:v>No</x:v>
      </x:c>
      <x:c r="X110" s="31" t="str">
        <x:v>Yes</x:v>
      </x:c>
      <x:c r="Y110" s="31" t="str">
        <x:v>M1</x:v>
      </x:c>
      <x:c r="Z110" s="31" t="str">
        <x:v>Not itself an NDT implementation, but directly relevant to lifecycle/model-update mechanisms for AI-native network twins.</x:v>
      </x:c>
      <x:c r="AA110" s="31" t="str">
        <x:v>The paper concerns the implementation of AI Function (AIF) management in AI-native networks, i.e., networks in which AIFs are densely deployed across any network plane. The management of such functions involves observing their behaviour and making decisions on whether to retrain or update the ML model. The 3GPP and ITU-T have already addressed the problem, but so far, no comprehensive solution has been proposed for the networking environment, and the existing descriptions are at a very high level. The main contributions of the paper are: the definition of the internal structure of a generic manageable AIF, the AIF Runtime Pipeline (RTP) and Model Training Pipelines (MTP) used for AIF model observation, training, and update, and additional components for efficient integration of the approach with the network Management Plane (MP) and Network Digital Twin (NDT). Three variants of training have been proposed: local (in situ), using an operator cloud, and using an external Machine Learning Operations (MLOps) platform, along with guidelines for selecting the training variant based on performance.</x:v>
      </x:c>
      <x:c r="AB110" s="31" t="str"/>
      <x:c r="AC110" s="31" t="str"/>
      <x:c r="AD110" s="31" t="str">
        <x:v>Not assessed — abstract-only screening</x:v>
      </x:c>
      <x:c r="AE110" s="31" t="str">
        <x:v>savedrecs.txt</x:v>
      </x:c>
    </x:row>
    <x:row r="111" ht="66" customHeight="1">
      <x:c r="A111" s="31" t="n">
        <x:v>110</x:v>
      </x:c>
      <x:c r="B111" s="31" t="str">
        <x:v>Include – Core Evidence</x:v>
      </x:c>
      <x:c r="C111" s="31" t="str">
        <x:v>A</x:v>
      </x:c>
      <x:c r="D111" s="31" t="str">
        <x:v>Direct NDT/DTN</x:v>
      </x:c>
      <x:c r="E111" s="31" t="str">
        <x:v>High</x:v>
      </x:c>
      <x:c r="F111" s="31" t="str">
        <x:v>High</x:v>
      </x:c>
      <x:c r="G111" s="31" t="n">
        <x:v>2025</x:v>
      </x:c>
      <x:c r="H111" s="31" t="str">
        <x:v>Context-Aware Doubly-Robust Semi-Supervised Learning</x:v>
      </x:c>
      <x:c r="I111" s="31" t="str">
        <x:v>Ruah, Clement; Sifaou, Houssem; Simeone, Osvaldo; Al-Hashimi, Bashir</x:v>
      </x:c>
      <x:c r="J111" s="31" t="str">
        <x:v>IEEE SIGNAL PROCESSING LETTERS</x:v>
      </x:c>
      <x:c r="K111" s="31" t="str">
        <x:v>Article</x:v>
      </x:c>
      <x:c r="L111" s="31" t="str">
        <x:v>10.1109/LSP.2025.3575616</x:v>
      </x:c>
      <x:c r="M111" s="31" t="str">
        <x:v>https://doi.org/10.1109/LSP.2025.3575616</x:v>
      </x:c>
      <x:c r="N111" s="31" t="str">
        <x:v>WOS:001543375000011</x:v>
      </x:c>
      <x:c r="O111" s="31" t="str">
        <x:v>Radio/PHY/Channel; 5GC/Core</x:v>
      </x:c>
      <x:c r="P111" s="31" t="str">
        <x:v>Not stated in abstract</x:v>
      </x:c>
      <x:c r="Q111" s="31" t="str">
        <x:v>Not stated in abstract</x:v>
      </x:c>
      <x:c r="R111" s="31" t="str">
        <x:v>Not stated in abstract</x:v>
      </x:c>
      <x:c r="S111" s="31" t="str">
        <x:v>Prediction error</x:v>
      </x:c>
      <x:c r="T111" s="31" t="str">
        <x:v>Partial</x:v>
      </x:c>
      <x:c r="U111" s="31" t="str">
        <x:v>No</x:v>
      </x:c>
      <x:c r="V111" s="31" t="str">
        <x:v>Partial</x:v>
      </x:c>
      <x:c r="W111" s="31" t="str">
        <x:v>Yes</x:v>
      </x:c>
      <x:c r="X111" s="31" t="str">
        <x:v>No</x:v>
      </x:c>
      <x:c r="Y111" s="31" t="str">
        <x:v>M1</x:v>
      </x:c>
      <x:c r="Z111" s="31" t="str">
        <x:v>Abstract explicitly studies how context-dependent NDT fidelity affects learning from NDT-generated pseudo-data.</x:v>
      </x:c>
      <x:c r="AA111" s="31" t="str">
        <x:v>The widespread adoption of artificial intelligence (AI) in next-generation communication systems is challenged by the heterogeneity of traffic and network conditions, which call for the use of highly contextual, site-specific, data. A promising solution is to rely not only on real-world data, but also on synthetic pseudo-data generated by a network digital twin (NDT). However, the effectiveness of this approach hinges on the accuracy of the NDT, which can vary widely across different contexts. To address this problem, this paper introduces context-aware doubly-robust (CDR) learning, a novel semi-supervised scheme that adapts its reliance on the pseudo-data to the different levels of fidelity of the NDT across contexts. CDR is evaluated on the task of downlink beamforming where it outperforms previous state-of-the-art approaches, providing a 24% loss decrease when compared to doubly-robust (DR) semi-supervised learning in regimes with low labeled data availability.</x:v>
      </x:c>
      <x:c r="AB111" s="31" t="str"/>
      <x:c r="AC111" s="31" t="str"/>
      <x:c r="AD111" s="31" t="str">
        <x:v>Not assessed — abstract-only screening</x:v>
      </x:c>
      <x:c r="AE111" s="31" t="str">
        <x:v>savedrecs.txt</x:v>
      </x:c>
    </x:row>
    <x:row r="112" ht="66" customHeight="1">
      <x:c r="A112" s="31" t="n">
        <x:v>111</x:v>
      </x:c>
      <x:c r="B112" s="31" t="str">
        <x:v>Include – Core Evidence</x:v>
      </x:c>
      <x:c r="C112" s="31" t="str">
        <x:v>A</x:v>
      </x:c>
      <x:c r="D112" s="31" t="str">
        <x:v>Direct NDT/DTN</x:v>
      </x:c>
      <x:c r="E112" s="31" t="str">
        <x:v>High</x:v>
      </x:c>
      <x:c r="F112" s="31" t="str">
        <x:v>High</x:v>
      </x:c>
      <x:c r="G112" s="31" t="n">
        <x:v>2026</x:v>
      </x:c>
      <x:c r="H112" s="31" t="str">
        <x:v>Agentic-AI Framework for Integrated Design, Implementation, Testing, and Operation of Digital Twin Networks</x:v>
      </x:c>
      <x:c r="I112" s="31" t="str">
        <x:v>Khaldi, Rami; Lehmann, Armin; Ghita, Bogdan; Trick, Ulrich</x:v>
      </x:c>
      <x:c r="J112" s="31" t="str">
        <x:v>IEEE OPEN JOURNAL OF THE COMMUNICATIONS SOCIETY</x:v>
      </x:c>
      <x:c r="K112" s="31" t="str">
        <x:v>Article</x:v>
      </x:c>
      <x:c r="L112" s="31" t="str">
        <x:v>10.1109/OJCOMS.2026.3686199</x:v>
      </x:c>
      <x:c r="M112" s="31" t="str">
        <x:v>https://doi.org/10.1109/OJCOMS.2026.3686199</x:v>
      </x:c>
      <x:c r="N112" s="31" t="str">
        <x:v>WOS:001754874300001</x:v>
      </x:c>
      <x:c r="O112" s="31" t="str">
        <x:v>5GC/Core; MEC/Edge/Cloud; Slicing</x:v>
      </x:c>
      <x:c r="P112" s="31" t="str">
        <x:v>GenAI; RL/Control/Optimization</x:v>
      </x:c>
      <x:c r="Q112" s="31" t="str">
        <x:v>Network state/KPIs; Topology/configuration; Radio/channel context; Mobility/UE state; Telemetry/data</x:v>
      </x:c>
      <x:c r="R112" s="31" t="str">
        <x:v>Continuous/real-time</x:v>
      </x:c>
      <x:c r="S112" s="31" t="str">
        <x:v>KPI/QoS fidelity; Decision fidelity/utility</x:v>
      </x:c>
      <x:c r="T112" s="31" t="str">
        <x:v>Yes</x:v>
      </x:c>
      <x:c r="U112" s="31" t="str">
        <x:v>Yes</x:v>
      </x:c>
      <x:c r="V112" s="31" t="str">
        <x:v>Yes</x:v>
      </x:c>
      <x:c r="W112" s="31" t="str">
        <x:v>Yes</x:v>
      </x:c>
      <x:c r="X112" s="31" t="str">
        <x:v>No</x:v>
      </x:c>
      <x:c r="Y112" s="31" t="str">
        <x:v>I1</x:v>
      </x:c>
      <x:c r="Z112" s="31" t="str">
        <x:v>Abstract directly studies/designs/builds/evaluates a telecom NDT/DTN or one of its core mechanisms.</x:v>
      </x:c>
      <x:c r="AA112" s="31" t="str">
        <x:v>Digital Twin Networks (DTNs) are emerging as a key enabler for the robust optimization and lifecycle management of next-generation networks. However, current DTN approaches still rely heavily on manual design, implementation, testing, and validation of the DTN system, which are often tailored for specific application domains and lack generalization. This time-consuming creation and adaptation is incompatible with the highly dynamic nature of sixth-generation (6G) networks. Consequently, the DTN must be capable of adapting to the dynamic network environment, necessitating automated DTN generation and operation. Crucially, no unified framework currently supports an agentic workflow covering the entire lifecycle, from use-case inception and requirement specification to operation. This paper addresses this gap by presenting an adaptable, agentic framework to jointly design, implement, test, and operate DTNs in a closed loop. The proposed architecture is designed to be extensible, such that it can be reconfigured for other network domains (e.g., radio access, mobility) via its adaptable configuration mechanisms (e.g., agent prompt engineering, comprehensive data collection and control interfaces). However, both the current implementation and experimental evaluation are scoped to core network management and topology optimization. Subsequently, the framework autonomously orchestrates continuous perception, reflection, planning, code generation, testing, validation, and control. We evaluate the framework's capability through two distinct 6G use cases: Multi-Access Edge Computing (MEC) service migration and network slicing. Extensive evaluations with state-of-the-art Large Language Models (LLMs) demonstrate the framework's ability to reliably translate high-level intents into valid actuations that fulfill the specified Key Performance Indicators (KPIs), achieving high success rates while revealing distinct model-specific engineering strategies.</x:v>
      </x:c>
      <x:c r="AB112" s="31" t="str"/>
      <x:c r="AC112" s="31" t="str"/>
      <x:c r="AD112" s="31" t="str">
        <x:v>Not assessed — abstract-only screening</x:v>
      </x:c>
      <x:c r="AE112" s="31" t="str">
        <x:v>savedrecs.txt</x:v>
      </x:c>
    </x:row>
    <x:row r="113" ht="66" customHeight="1">
      <x:c r="A113" s="31" t="n">
        <x:v>112</x:v>
      </x:c>
      <x:c r="B113" s="31" t="str">
        <x:v>Include – Core Evidence</x:v>
      </x:c>
      <x:c r="C113" s="31" t="str">
        <x:v>A</x:v>
      </x:c>
      <x:c r="D113" s="31" t="str">
        <x:v>Direct NDT/DTN</x:v>
      </x:c>
      <x:c r="E113" s="31" t="str">
        <x:v>High</x:v>
      </x:c>
      <x:c r="F113" s="31" t="str">
        <x:v>High</x:v>
      </x:c>
      <x:c r="G113" s="31" t="n">
        <x:v>2023</x:v>
      </x:c>
      <x:c r="H113" s="31" t="str">
        <x:v>DTN-Assisted Dynamic Cooperative Slicing for Delay-Sensitive Service in MEC-Enabled IoT via Deep Deterministic Policy Gradient With Variable Action</x:v>
      </x:c>
      <x:c r="I113" s="31" t="str">
        <x:v>Li, Li; Tang, Lun; Liu, Qinghai; Wang, Yaqing; He, Xiaoqiang; Chen, Qianbin</x:v>
      </x:c>
      <x:c r="J113" s="31" t="str">
        <x:v>IEEE INTERNET OF THINGS JOURNAL</x:v>
      </x:c>
      <x:c r="K113" s="31" t="str">
        <x:v>Article</x:v>
      </x:c>
      <x:c r="L113" s="31" t="str">
        <x:v>10.1109/JIOT.2023.3241925</x:v>
      </x:c>
      <x:c r="M113" s="31" t="str">
        <x:v>https://doi.org/10.1109/JIOT.2023.3241925</x:v>
      </x:c>
      <x:c r="N113" s="31" t="str">
        <x:v>WOS:001000701600043</x:v>
      </x:c>
      <x:c r="O113" s="31" t="str">
        <x:v>MEC/Edge/Cloud; Slicing; IoT/IIoT/Private</x:v>
      </x:c>
      <x:c r="P113" s="31" t="str">
        <x:v>Simulation; RL/Control/Optimization</x:v>
      </x:c>
      <x:c r="Q113" s="31" t="str">
        <x:v>Not stated in abstract</x:v>
      </x:c>
      <x:c r="R113" s="31" t="str">
        <x:v>Not stated in abstract</x:v>
      </x:c>
      <x:c r="S113" s="31" t="str">
        <x:v>KPI/QoS fidelity; Decision fidelity/utility</x:v>
      </x:c>
      <x:c r="T113" s="31" t="str">
        <x:v>Yes</x:v>
      </x:c>
      <x:c r="U113" s="31" t="str">
        <x:v>Yes</x:v>
      </x:c>
      <x:c r="V113" s="31" t="str">
        <x:v>No</x:v>
      </x:c>
      <x:c r="W113" s="31" t="str">
        <x:v>Yes</x:v>
      </x:c>
      <x:c r="X113" s="31" t="str">
        <x:v>Partial</x:v>
      </x:c>
      <x:c r="Y113" s="31" t="str">
        <x:v>I1</x:v>
      </x:c>
      <x:c r="Z113" s="31" t="str">
        <x:v>Abstract directly studies/designs/builds/evaluates a telecom NDT/DTN or one of its core mechanisms.</x:v>
      </x:c>
      <x:c r="AA113" s="31" t="str">
        <x:v>Network slicing (NS) provides customized services to users of the Internet of Things (IoT) by creating logical virtual networks, and NS combined with multiaccess edge computing (MEC) can significantly minimize the latency for delay-sensitive service. Therefore, it is important to research how to employ NS to achieve low latency for delay-sensitive service in MEC-enabled IoT. In this article, we propose a paradigm of dynamic cooperative slicing based on the digital twin network (DTN) to achieve low latency for delay-sensitive service. Specifically, we first build a DTN for the MEC-enabled IoT, and build basic models and function models, including prediction and decision making in DTN. Then, we realize dynamic cooperative slicing through the built basic models and function models. Second, with the assistance of the ubiquitous computing resources in MEC-enabled IoT based on DTN, we construct joint optimization problem of communication resources, computing resources, and collaboration proportion with the objective of ensuring low delay of delay-sensitive service while maximizing the long-term utility of operators. Third, considering that the different MEC servers participating in the cooperation in each time slot lead to different action spaces in different time slots, we propose a deep deterministic policy gradient algorithm with variable action space, called VADDPG, which draws on the idea of action masking and introduces the action adjustor to realize the hard control of action space. Finally, a large number of simulations demonstrate that the proposed algorithm outperforms the benchmark algorithms in terms of both the long-term utility of operators and the delay obtained by slicing.</x:v>
      </x:c>
      <x:c r="AB113" s="31" t="str"/>
      <x:c r="AC113" s="31" t="str"/>
      <x:c r="AD113" s="31" t="str">
        <x:v>Not assessed — abstract-only screening</x:v>
      </x:c>
      <x:c r="AE113" s="31" t="str">
        <x:v>savedrecs.txt</x:v>
      </x:c>
    </x:row>
    <x:row r="114" ht="66" customHeight="1">
      <x:c r="A114" s="31" t="n">
        <x:v>113</x:v>
      </x:c>
      <x:c r="B114" s="31" t="str">
        <x:v>Exclude</x:v>
      </x:c>
      <x:c r="C114" s="31" t="str">
        <x:v>—</x:v>
      </x:c>
      <x:c r="D114" s="31" t="str">
        <x:v>Incidental</x:v>
      </x:c>
      <x:c r="E114" s="31" t="str">
        <x:v>High</x:v>
      </x:c>
      <x:c r="F114" s="31" t="str">
        <x:v>Excluded</x:v>
      </x:c>
      <x:c r="G114" s="31" t="n">
        <x:v>2019</x:v>
      </x:c>
      <x:c r="H114" s="31" t="str">
        <x:v>Digital Twin: Network Provisioning of Mission Critical Communication in Cyber Physical Production Systems</x:v>
      </x:c>
      <x:c r="I114" s="31" t="str">
        <x:v>Szabo, Geza; Racz, Sandor; Reider, Norbert; Munz, Hubertus A.; Peto, Jozsef</x:v>
      </x:c>
      <x:c r="J114" s="31" t="str">
        <x:v>2019 IEEE INTERNATIONAL CONFERENCE ON INDUSTRY 4.0, ARTIFICIAL INTELLIGENCE, AND COMMUNICATIONS TECHNOLOGY (IAICT)</x:v>
      </x:c>
      <x:c r="K114" s="31" t="str">
        <x:v>Proceedings Paper</x:v>
      </x:c>
      <x:c r="L114" s="31" t="str">
        <x:v>10.1109/iciaict.2019.8784852</x:v>
      </x:c>
      <x:c r="M114" s="31" t="str">
        <x:v>https://doi.org/10.1109/iciaict.2019.8784852</x:v>
      </x:c>
      <x:c r="N114" s="31" t="str">
        <x:v>WOS:000498522100007</x:v>
      </x:c>
      <x:c r="O114" s="31" t="str">
        <x:v>Not stated in abstract</x:v>
      </x:c>
      <x:c r="P114" s="31" t="str">
        <x:v>Simulation; Emulation/Testbed</x:v>
      </x:c>
      <x:c r="Q114" s="31" t="str">
        <x:v>Not stated in abstract</x:v>
      </x:c>
      <x:c r="R114" s="31" t="str">
        <x:v>Not stated in abstract</x:v>
      </x:c>
      <x:c r="S114" s="31" t="str">
        <x:v>Prediction error; KPI/QoS fidelity</x:v>
      </x:c>
      <x:c r="T114" s="31" t="str">
        <x:v>No</x:v>
      </x:c>
      <x:c r="U114" s="31" t="str">
        <x:v>No</x:v>
      </x:c>
      <x:c r="V114" s="31" t="str">
        <x:v>No</x:v>
      </x:c>
      <x:c r="W114" s="31" t="str">
        <x:v>No</x:v>
      </x:c>
      <x:c r="X114" s="31" t="str">
        <x:v>No</x:v>
      </x:c>
      <x:c r="Y114" s="31" t="str">
        <x:v>E2</x:v>
      </x:c>
      <x:c r="Z114" s="31" t="str">
        <x:v>The abstract does not establish a Network Digital Twin / Digital Twin Network contribution.</x:v>
      </x:c>
      <x:c r="AA114" s="31" t="str">
        <x:v>Digital Twin (DT) is widely used in various industrial sectors to optimize the operations and maintenance of physical assets, system and manufacturing processes. This paper applies the DT concept on analyzing the effects of network on the control of a real robot where its DT runs in a complex robot cell executing agile tasks. We present the design steps applied to reach a realizable DT in the Gazebo environment. We evaluate our proposed method with real network configurations against a fully simulated scenario solving the Agile Robotics for Industrial Automation Competition (ARIAC) [1]. The evaluation results show that for low delay setups the simulation provides accurate results. For high delay setups the DT should be used for network assessment. It is also shown that 5G Ultra-Reliable Low-Latency Communication (URLLC) is required for the best productivity performance of the robot cell, while the evaluated public LTE+ network can also be used with limited overall accuracy. The DT in action can be seen on [2].</x:v>
      </x:c>
      <x:c r="AB114" s="31" t="str"/>
      <x:c r="AC114" s="31" t="str"/>
      <x:c r="AD114" s="31" t="str">
        <x:v>Not assessed — abstract-only screening</x:v>
      </x:c>
      <x:c r="AE114" s="31" t="str">
        <x:v>savedrecs.txt</x:v>
      </x:c>
    </x:row>
    <x:row r="115" ht="66" customHeight="1">
      <x:c r="A115" s="31" t="n">
        <x:v>114</x:v>
      </x:c>
      <x:c r="B115" s="31" t="str">
        <x:v>Exclude</x:v>
      </x:c>
      <x:c r="C115" s="31" t="str">
        <x:v>—</x:v>
      </x:c>
      <x:c r="D115" s="31" t="str">
        <x:v>Adjacent healthcare DT</x:v>
      </x:c>
      <x:c r="E115" s="31" t="str">
        <x:v>High</x:v>
      </x:c>
      <x:c r="F115" s="31" t="str">
        <x:v>Excluded</x:v>
      </x:c>
      <x:c r="G115" s="31" t="n">
        <x:v>2026</x:v>
      </x:c>
      <x:c r="H115" s="31" t="str">
        <x:v>Secure Transmissions for 6G SDN-Based Healthcare Digital Twin Networks</x:v>
      </x:c>
      <x:c r="I115" s="31" t="str">
        <x:v>Chen, Liang; Xue, Chengwen; Zhou, Zhaobin; Lin, Limei; Wang, Xiaoding; Lin, Shen; Fan, Jianxi</x:v>
      </x:c>
      <x:c r="J115" s="31" t="str">
        <x:v>IEEE TRANSACTIONS ON CONSUMER ELECTRONICS</x:v>
      </x:c>
      <x:c r="K115" s="31" t="str">
        <x:v>Article</x:v>
      </x:c>
      <x:c r="L115" s="31" t="str">
        <x:v>10.1109/TCE.2026.3681894</x:v>
      </x:c>
      <x:c r="M115" s="31" t="str">
        <x:v>https://doi.org/10.1109/TCE.2026.3681894</x:v>
      </x:c>
      <x:c r="N115" s="31" t="str">
        <x:v>WOS:001788997300009</x:v>
      </x:c>
      <x:c r="O115" s="31" t="str">
        <x:v>Transport/xHaul; E2E/Multi-domain</x:v>
      </x:c>
      <x:c r="P115" s="31" t="str">
        <x:v>RL/Control/Optimization</x:v>
      </x:c>
      <x:c r="Q115" s="31" t="str">
        <x:v>Network state/KPIs; Mobility/UE state</x:v>
      </x:c>
      <x:c r="R115" s="31" t="str">
        <x:v>Continuous/real-time</x:v>
      </x:c>
      <x:c r="S115" s="31" t="str">
        <x:v>KPI/QoS fidelity; Temporal/sync fidelity; Behavioral/protocol fidelity</x:v>
      </x:c>
      <x:c r="T115" s="31" t="str">
        <x:v>No</x:v>
      </x:c>
      <x:c r="U115" s="31" t="str">
        <x:v>No</x:v>
      </x:c>
      <x:c r="V115" s="31" t="str">
        <x:v>No</x:v>
      </x:c>
      <x:c r="W115" s="31" t="str">
        <x:v>No</x:v>
      </x:c>
      <x:c r="X115" s="31" t="str">
        <x:v>No</x:v>
      </x:c>
      <x:c r="Y115" s="31" t="str">
        <x:v>M1</x:v>
      </x:c>
      <x:c r="Z115" s="31" t="str">
        <x:v>The twinned entities are healthcare/patient digital twins; the communication network supports them rather than being the primary twin.</x:v>
      </x:c>
      <x:c r="AA115" s="31" t="str">
        <x:v>As healthcare systems evolve toward Healthcare 5.0, secure and intelligent communication has become essential for enabling consumer-centric digital twins that integrate real-time physiological data from Internet of Medical Things devices with personalized digital replicas of patients. However, large-scale medical networks face severe challenges, including unreliable transmission, privacy threats, and abnormal device behaviors that compromise data integrity and timely synchronization between the physical and digital worlds. To address these issues, this paper proposes a sixth-generation-enabled software-defined networking-based healthcare digital twin network that ensures adaptive, privacy-preserving data routing across heterogeneous healthcare Internet of Things environments. A graph isomorphism network is deployed for anomaly detection to identify malfunctioning or compromised medical devices in real time. Furthermore, a novel path security index is introduced to quantify the reliability and privacy level of transmission paths based on non-anomalous nodes, latency, and network centrality. By integrating path security index into a security-aware routing algorithm (SALBR), which leverages deep reinforcement learning and causal inference, the system dynamically selects secure routes while avoiding risky devices and congested links. Experimental results on a large-scale Internet of Things dataset show that, at a malicious node rate of 0.30, SALBR still achieves a packet delivery rate of 94.78%, with an end-to-end delay of 27.15 millisecond, and a path security index of 0.5407. These results demonstrate that the proposed framework SALBR enables reliable, low-latency, and secure communication for consumer-centric digital twin healthcare systems.</x:v>
      </x:c>
      <x:c r="AB115" s="31" t="str"/>
      <x:c r="AC115" s="31" t="str"/>
      <x:c r="AD115" s="31" t="str">
        <x:v>Not assessed — abstract-only screening</x:v>
      </x:c>
      <x:c r="AE115" s="31" t="str">
        <x:v>savedrecs.txt</x:v>
      </x:c>
    </x:row>
    <x:row r="116" ht="66" customHeight="1">
      <x:c r="A116" s="31" t="n">
        <x:v>115</x:v>
      </x:c>
      <x:c r="B116" s="31" t="str">
        <x:v>Include – Core Evidence</x:v>
      </x:c>
      <x:c r="C116" s="31" t="str">
        <x:v>A</x:v>
      </x:c>
      <x:c r="D116" s="31" t="str">
        <x:v>Direct NDT/DTN</x:v>
      </x:c>
      <x:c r="E116" s="31" t="str">
        <x:v>High</x:v>
      </x:c>
      <x:c r="F116" s="31" t="str">
        <x:v>High</x:v>
      </x:c>
      <x:c r="G116" s="31" t="n">
        <x:v>2024</x:v>
      </x:c>
      <x:c r="H116" s="31" t="str">
        <x:v>Securing Distributed Network Digital Twin Systems Against Model Poisoning Attacks</x:v>
      </x:c>
      <x:c r="I116" s="31" t="str">
        <x:v>Zhang, Zifan; Fang, Minghong; Chen, Mingzhe; Li, Gaolei; Lin, Xi; Liu, Yuchen</x:v>
      </x:c>
      <x:c r="J116" s="31" t="str">
        <x:v>IEEE INTERNET OF THINGS JOURNAL</x:v>
      </x:c>
      <x:c r="K116" s="31" t="str">
        <x:v>Article</x:v>
      </x:c>
      <x:c r="L116" s="31" t="str">
        <x:v>10.1109/JIOT.2024.3421895</x:v>
      </x:c>
      <x:c r="M116" s="31" t="str">
        <x:v>https://doi.org/10.1109/JIOT.2024.3421895</x:v>
      </x:c>
      <x:c r="N116" s="31" t="str">
        <x:v>WOS:001342828900099</x:v>
      </x:c>
      <x:c r="O116" s="31" t="str">
        <x:v>MEC/Edge/Cloud</x:v>
      </x:c>
      <x:c r="P116" s="31" t="str">
        <x:v>Not stated in abstract</x:v>
      </x:c>
      <x:c r="Q116" s="31" t="str">
        <x:v>Network state/KPIs; Topology/configuration; Mobility/UE state; Model parameters/model; Telemetry/data</x:v>
      </x:c>
      <x:c r="R116" s="31" t="str">
        <x:v>Continuous/real-time; Adaptive/predictive</x:v>
      </x:c>
      <x:c r="S116" s="31" t="str">
        <x:v>Decision fidelity/utility</x:v>
      </x:c>
      <x:c r="T116" s="31" t="str">
        <x:v>Yes</x:v>
      </x:c>
      <x:c r="U116" s="31" t="str">
        <x:v>Partial</x:v>
      </x:c>
      <x:c r="V116" s="31" t="str">
        <x:v>Yes</x:v>
      </x:c>
      <x:c r="W116" s="31" t="str">
        <x:v>Yes</x:v>
      </x:c>
      <x:c r="X116" s="31" t="str">
        <x:v>Partial</x:v>
      </x:c>
      <x:c r="Y116" s="31" t="str">
        <x:v>I1</x:v>
      </x:c>
      <x:c r="Z116" s="31" t="str">
        <x:v>Abstract directly studies/designs/builds/evaluates a telecom NDT/DTN or one of its core mechanisms.</x:v>
      </x:c>
      <x:c r="AA116" s="31" t="str">
        <x:v>In the era of 5G and beyond, the increasing complexity of wireless networks necessitates innovative frameworks for efficient management and deployment. Digital twins (DTs), embodying real-time monitoring, predictive configurations, and enhanced decision-making capabilities, stand out as a promising solution in this context. Within a time-series data-driven framework that effectively maps wireless networks into digital counterparts, encapsulated by integrated vertical and horizontal twinning phases, this study investigates the security challenges in distributed network DT (NDT) systems, which potentially undermine the reliability of subsequent network applications, such as wireless traffic forecasting. Specifically, we consider a minimal-knowledge scenario for all attackers, in that they do not have access to network data and other specialized knowledge, yet can interact with previous iterations of server-level models. In this context, we spotlight a novel fake traffic injection attack designed to compromise a distributed NDT system for wireless traffic prediction. In response, we then propose a defense mechanism, termed global-local inconsistency detection (GLID), to counteract various model poisoning threats. GLID strategically removes abnormal model parameters that deviate beyond a particular percentile range, thereby fortifying the security of network twinning process. Through extensive experiments on real-world wireless traffic data sets, our experimental evaluations show that both our attack and defense strategies significantly outperform existing baselines, highlighting the importance of security measures in the design and implementation of DTs for 5G and beyond network systems.</x:v>
      </x:c>
      <x:c r="AB116" s="31" t="str"/>
      <x:c r="AC116" s="31" t="str"/>
      <x:c r="AD116" s="31" t="str">
        <x:v>Not assessed — abstract-only screening</x:v>
      </x:c>
      <x:c r="AE116" s="31" t="str">
        <x:v>savedrecs.txt</x:v>
      </x:c>
    </x:row>
    <x:row r="117" ht="66" customHeight="1">
      <x:c r="A117" s="31" t="n">
        <x:v>116</x:v>
      </x:c>
      <x:c r="B117" s="31" t="str">
        <x:v>Exclude</x:v>
      </x:c>
      <x:c r="C117" s="31" t="str">
        <x:v>—</x:v>
      </x:c>
      <x:c r="D117" s="31" t="str">
        <x:v>Incidental</x:v>
      </x:c>
      <x:c r="E117" s="31" t="str">
        <x:v>High</x:v>
      </x:c>
      <x:c r="F117" s="31" t="str">
        <x:v>Excluded</x:v>
      </x:c>
      <x:c r="G117" s="31" t="n">
        <x:v>2026</x:v>
      </x:c>
      <x:c r="H117" s="31" t="str">
        <x:v>RIoT Digital Twin: Modeling, Deployment, and Optimization of Reconfigurable IoT System With OpticalRadio Wireless Integration</x:v>
      </x:c>
      <x:c r="I117" s="31" t="str">
        <x:v>Abdellatif, Alaa Awad; Silva, Sergio; Baltazar, Eduardo; Oliveira, Bruno; Qiu, Senhui; Bocus, Mohammud J.; Eder, Kerstin; Piechocki, Robert J.; Almeida, Nuno T.; Fontes, Helder</x:v>
      </x:c>
      <x:c r="J117" s="31" t="str">
        <x:v>IEEE OPEN JOURNAL OF THE COMMUNICATIONS SOCIETY</x:v>
      </x:c>
      <x:c r="K117" s="31" t="str">
        <x:v>Article</x:v>
      </x:c>
      <x:c r="L117" s="31" t="str">
        <x:v>10.1109/OJCOMS.2026.3667264</x:v>
      </x:c>
      <x:c r="M117" s="31" t="str">
        <x:v>https://doi.org/10.1109/OJCOMS.2026.3667264</x:v>
      </x:c>
      <x:c r="N117" s="31" t="str">
        <x:v>WOS:001711092600002</x:v>
      </x:c>
      <x:c r="O117" s="31" t="str">
        <x:v>MEC/Edge/Cloud; IoT/IIoT/Private</x:v>
      </x:c>
      <x:c r="P117" s="31" t="str">
        <x:v>Simulation; RL/Control/Optimization</x:v>
      </x:c>
      <x:c r="Q117" s="31" t="str">
        <x:v>Network state/KPIs; Radio/channel context; Mobility/UE state; Telemetry/data</x:v>
      </x:c>
      <x:c r="R117" s="31" t="str">
        <x:v>Continuous/real-time</x:v>
      </x:c>
      <x:c r="S117" s="31" t="str">
        <x:v>KPI/QoS fidelity; Behavioral/protocol fidelity; Decision fidelity/utility</x:v>
      </x:c>
      <x:c r="T117" s="31" t="str">
        <x:v>No</x:v>
      </x:c>
      <x:c r="U117" s="31" t="str">
        <x:v>No</x:v>
      </x:c>
      <x:c r="V117" s="31" t="str">
        <x:v>No</x:v>
      </x:c>
      <x:c r="W117" s="31" t="str">
        <x:v>No</x:v>
      </x:c>
      <x:c r="X117" s="31" t="str">
        <x:v>No</x:v>
      </x:c>
      <x:c r="Y117" s="31" t="str">
        <x:v>E2</x:v>
      </x:c>
      <x:c r="Z117" s="31" t="str">
        <x:v>The abstract does not establish a Network Digital Twin / Digital Twin Network contribution.</x:v>
      </x:c>
      <x:c r="AA117" s="31" t="str">
        <x:v>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x:v>
      </x:c>
      <x:c r="AB117" s="31" t="str"/>
      <x:c r="AC117" s="31" t="str"/>
      <x:c r="AD117" s="31" t="str">
        <x:v>Not assessed — abstract-only screening</x:v>
      </x:c>
      <x:c r="AE117" s="31" t="str">
        <x:v>savedrecs.txt</x:v>
      </x:c>
    </x:row>
    <x:row r="118" ht="66" customHeight="1">
      <x:c r="A118" s="31" t="n">
        <x:v>117</x:v>
      </x:c>
      <x:c r="B118" s="31" t="str">
        <x:v>Include – Core Evidence</x:v>
      </x:c>
      <x:c r="C118" s="31" t="str">
        <x:v>A</x:v>
      </x:c>
      <x:c r="D118" s="31" t="str">
        <x:v>Direct NDT/DTN</x:v>
      </x:c>
      <x:c r="E118" s="31" t="str">
        <x:v>High</x:v>
      </x:c>
      <x:c r="F118" s="31" t="str">
        <x:v>High</x:v>
      </x:c>
      <x:c r="G118" s="31" t="n">
        <x:v>2024</x:v>
      </x:c>
      <x:c r="H118" s="31" t="str">
        <x:v>Key technologies for wireless network digital twin towards smart railways</x:v>
      </x:c>
      <x:c r="I118" s="31" t="str">
        <x:v>Guan, Ke; Guo, Xinghai; He, Danping; Svoboda, Philipp; Berbineau, Marion; Wang, Stephen; Ai, Bo; Zhong, Zhangdui; Rupp, Markus</x:v>
      </x:c>
      <x:c r="J118" s="31" t="str">
        <x:v>HIGH-SPEED RAILWAY</x:v>
      </x:c>
      <x:c r="K118" s="31" t="str">
        <x:v>Review</x:v>
      </x:c>
      <x:c r="L118" s="31" t="str">
        <x:v>10.1016/j.hspr.2024.01.004</x:v>
      </x:c>
      <x:c r="M118" s="31" t="str">
        <x:v>https://doi.org/10.1016/j.hspr.2024.01.004</x:v>
      </x:c>
      <x:c r="N118" s="31" t="str">
        <x:v>WOS:001597600100001</x:v>
      </x:c>
      <x:c r="O118" s="31" t="str">
        <x:v>Not stated in abstract</x:v>
      </x:c>
      <x:c r="P118" s="31" t="str">
        <x:v>Physics/Ray Tracing; RL/Control/Optimization</x:v>
      </x:c>
      <x:c r="Q118" s="31" t="str">
        <x:v>Not stated in abstract</x:v>
      </x:c>
      <x:c r="R118" s="31" t="str">
        <x:v>Not stated in abstract</x:v>
      </x:c>
      <x:c r="S118" s="31" t="str">
        <x:v>Not stated in abstract</x:v>
      </x:c>
      <x:c r="T118" s="31" t="str">
        <x:v>Partial</x:v>
      </x:c>
      <x:c r="U118" s="31" t="str">
        <x:v>Yes</x:v>
      </x:c>
      <x:c r="V118" s="31" t="str">
        <x:v>Partial</x:v>
      </x:c>
      <x:c r="W118" s="31" t="str">
        <x:v>Partial</x:v>
      </x:c>
      <x:c r="X118" s="31" t="str">
        <x:v>Partial</x:v>
      </x:c>
      <x:c r="Y118" s="31" t="str">
        <x:v>I1</x:v>
      </x:c>
      <x:c r="Z118" s="31" t="str">
        <x:v>Abstract directly studies/designs/builds/evaluates a telecom NDT/DTN or one of its core mechanisms.</x:v>
      </x:c>
      <x:c r="AA118" s="31" t="str">
        <x:v>An emerging railway technology called smart railway promises to deliver higher transportation efficiency, enhanced comfort in services, and greater eco-friendliness. The smart railway is expected to integrate fifth-generation mobile communication (5G), Artificial Intelligence (AI), and other technologies, which poses new problems in the construction, operation and maintenance of railway wireless networks. Wireless Digital Twins (DTs), which have recently emerged as a new paradigm for the design of wireless networks, can address these problems and enable the whole lifecycle management of railway wireless networks. However, there are still many scientific issues and challenges for railway-oriented wireless DT. Relevant key technologies to solve these problems are introduced and described, including characterization of materials' physical-EM properties, autonomous reconstruction of Three-dimensional (3D) environment model, AI-empowered environmental cognition, Ray-Tracing (RT), model-based and AIbased RT acceleration, and generation of multi-spectra sensing data. Moreover, this paper presents our research results for each key technology and describes the wireless network planning and optimization system based on highperformance RT developed by our laboratory. This paper outlines the framework for realizing the wireless DT of smart railways, providing the direction for future research.</x:v>
      </x:c>
      <x:c r="AB118" s="31" t="str"/>
      <x:c r="AC118" s="31" t="str"/>
      <x:c r="AD118" s="31" t="str">
        <x:v>Not assessed — abstract-only screening</x:v>
      </x:c>
      <x:c r="AE118" s="31" t="str">
        <x:v>savedrecs.txt</x:v>
      </x:c>
    </x:row>
    <x:row r="119" ht="66" customHeight="1">
      <x:c r="A119" s="31" t="n">
        <x:v>118</x:v>
      </x:c>
      <x:c r="B119" s="31" t="str">
        <x:v>Keep – Prospective</x:v>
      </x:c>
      <x:c r="C119" s="31" t="str">
        <x:v>C</x:v>
      </x:c>
      <x:c r="D119" s="31" t="str">
        <x:v>Prospective/evolvable DTN</x:v>
      </x:c>
      <x:c r="E119" s="31" t="str">
        <x:v>Medium-High</x:v>
      </x:c>
      <x:c r="F119" s="31" t="str">
        <x:v>Low</x:v>
      </x:c>
      <x:c r="G119" s="31" t="n">
        <x:v>2024</x:v>
      </x:c>
      <x:c r="H119" s="31" t="str">
        <x:v>AIGC-Based Evolvable Digital Twin Networks: A Road to the Intelligent Metaverse</x:v>
      </x:c>
      <x:c r="I119" s="31" t="str">
        <x:v>Chen, Xuehan; Luo, Linfeng; Tang, Fengxiao; Zhao, Ming; Kato, Nei</x:v>
      </x:c>
      <x:c r="J119" s="31" t="str">
        <x:v>IEEE NETWORK</x:v>
      </x:c>
      <x:c r="K119" s="31" t="str">
        <x:v>Article</x:v>
      </x:c>
      <x:c r="L119" s="31" t="str">
        <x:v>10.1109/MNET.2024.3411008</x:v>
      </x:c>
      <x:c r="M119" s="31" t="str">
        <x:v>https://doi.org/10.1109/MNET.2024.3411008</x:v>
      </x:c>
      <x:c r="N119" s="31" t="str">
        <x:v>WOS:001360457500042</x:v>
      </x:c>
      <x:c r="O119" s="31" t="str">
        <x:v>Not stated in abstract</x:v>
      </x:c>
      <x:c r="P119" s="31" t="str">
        <x:v>Not stated in abstract</x:v>
      </x:c>
      <x:c r="Q119" s="31" t="str">
        <x:v>Network state/KPIs</x:v>
      </x:c>
      <x:c r="R119" s="31" t="str">
        <x:v>Continuous/real-time</x:v>
      </x:c>
      <x:c r="S119" s="31" t="str">
        <x:v>KPI/QoS fidelity</x:v>
      </x:c>
      <x:c r="T119" s="31" t="str">
        <x:v>Partial</x:v>
      </x:c>
      <x:c r="U119" s="31" t="str">
        <x:v>No</x:v>
      </x:c>
      <x:c r="V119" s="31" t="str">
        <x:v>Yes</x:v>
      </x:c>
      <x:c r="W119" s="31" t="str">
        <x:v>Yes</x:v>
      </x:c>
      <x:c r="X119" s="31" t="str">
        <x:v>Partial</x:v>
      </x:c>
      <x:c r="Y119" s="31" t="str">
        <x:v>I4</x:v>
      </x:c>
      <x:c r="Z119" s="31" t="str">
        <x:v>Conceptual/evolvable DTN direction driven by AIGC; useful for Future Directions.</x:v>
      </x:c>
      <x:c r="AA119" s="31" t="str">
        <x:v>The future Metaverse aims to provide users with an immersive experience in a persistent online 3-D virtual environment at any given time or location. To achieve this goal, the future wireless communication system should provide high quality communication service with ultra-high capacity and reliability, ultra-low latency, and so on. As one of the key technologies to achieve the Metaverse, Digital Twin Network (DTN) is applied to improve the network performance by dynamically mapping the virtual and real wireless system in real-time throughout its lifecycle, but the construction and evolution of the digital twin (DT) models highly depend on real-time sensing data from the physical world. In addition, the Metaverse is not only a high-precision replica of the real world, but also consists of some exploration things extending from the real world to enrich the users' experience. Recently, Artificial Intelligence- Generated Content (AIGC) is proposed as an efficient method to allow the automatic generation of content and experiences in virtual worlds using Artificial Intelligence (AI) algorithms creatively, which offers fresh concepts to effectively address the aforementioned challenges, and leads to a more immersive and dynamic Metaverse. To this end, this paper aims to depict a novel path to achieve the intelligent Metaverse. First, the frontier capabilities and key elements of AIGC are presented. Then, we discuss how AIGC drives an evolvable DTN, and how DTN is applied to promote the application of AIGC, thereby facilitating the development of the Metaverse. Finally, a case study is presented to show the efficiency of AIGC in the DTN for the Metaverse, and some future directions are given.</x:v>
      </x:c>
      <x:c r="AB119" s="31" t="str"/>
      <x:c r="AC119" s="31" t="str"/>
      <x:c r="AD119" s="31" t="str">
        <x:v>Not assessed — abstract-only screening</x:v>
      </x:c>
      <x:c r="AE119" s="31" t="str">
        <x:v>savedrecs.txt</x:v>
      </x:c>
    </x:row>
    <x:row r="120" ht="66" customHeight="1">
      <x:c r="A120" s="31" t="n">
        <x:v>119</x:v>
      </x:c>
      <x:c r="B120" s="31" t="str">
        <x:v>Include – Core Evidence</x:v>
      </x:c>
      <x:c r="C120" s="31" t="str">
        <x:v>A</x:v>
      </x:c>
      <x:c r="D120" s="31" t="str">
        <x:v>Direct NDT/DTN</x:v>
      </x:c>
      <x:c r="E120" s="31" t="str">
        <x:v>High</x:v>
      </x:c>
      <x:c r="F120" s="31" t="str">
        <x:v>High</x:v>
      </x:c>
      <x:c r="G120" s="31" t="n">
        <x:v>2025</x:v>
      </x:c>
      <x:c r="H120" s="31" t="str">
        <x:v>COMIX: Generalized Conflict Management in O-RAN xApps-Architecture, Workflow, and a Power Control Case</x:v>
      </x:c>
      <x:c r="I120" s="31" t="str">
        <x:v>Giannopoulos, Anastasios E.; Spantideas, Sotirios T.; Levis, George; Kalafatelis, Alexandros S.; Trakadas, Panagiotis</x:v>
      </x:c>
      <x:c r="J120" s="31" t="str">
        <x:v>IEEE ACCESS</x:v>
      </x:c>
      <x:c r="K120" s="31" t="str">
        <x:v>Article</x:v>
      </x:c>
      <x:c r="L120" s="31" t="str">
        <x:v>10.1109/ACCESS.2025.3585774</x:v>
      </x:c>
      <x:c r="M120" s="31" t="str">
        <x:v>https://doi.org/10.1109/ACCESS.2025.3585774</x:v>
      </x:c>
      <x:c r="N120" s="31" t="str">
        <x:v>WOS:001527231900037</x:v>
      </x:c>
      <x:c r="O120" s="31" t="str">
        <x:v>RAN/O-RAN</x:v>
      </x:c>
      <x:c r="P120" s="31" t="str">
        <x:v>RL/Control/Optimization</x:v>
      </x:c>
      <x:c r="Q120" s="31" t="str">
        <x:v>Network state/KPIs; Radio/channel context; Mobility/UE state</x:v>
      </x:c>
      <x:c r="R120" s="31" t="str">
        <x:v>Continuous/real-time</x:v>
      </x:c>
      <x:c r="S120" s="31" t="str">
        <x:v>KPI/QoS fidelity; Radio/channel fidelity</x:v>
      </x:c>
      <x:c r="T120" s="31" t="str">
        <x:v>Yes</x:v>
      </x:c>
      <x:c r="U120" s="31" t="str">
        <x:v>Yes</x:v>
      </x:c>
      <x:c r="V120" s="31" t="str">
        <x:v>Yes</x:v>
      </x:c>
      <x:c r="W120" s="31" t="str">
        <x:v>Yes</x:v>
      </x:c>
      <x:c r="X120" s="31" t="str">
        <x:v>Partial</x:v>
      </x:c>
      <x:c r="Y120" s="31" t="str">
        <x:v>I1</x:v>
      </x:c>
      <x:c r="Z120" s="31" t="str">
        <x:v>Abstract directly studies/designs/builds/evaluates a telecom NDT/DTN or one of its core mechanisms.</x:v>
      </x:c>
      <x:c r="AA120" s="31" t="str">
        <x:v>Open Radio Access Network (O-RAN) is transforming the telecommunications landscape by enabling flexible, intelligent, and multi-vendor networks. Central to its architecture are xApps hosted on the Near-Real-Time RAN Intelligent Controller (Near-RT RIC), which optimize network functions in real time. However, the concurrent operation of multiple xApps with conflicting objectives can lead to suboptimal performance. This paper introduces a generalized Conflict Management scheme for Multi-Channel Power Control in O-RAN xApps (COMIX), designed to detect and resolve conflicts between xApps. To demonstrate COMIX, we focus on two Deep Reinforcement Learning (DRL)-based xApps for power control: one maximizes the data rare across UEs, and the other optimizes system-level energy efficiency. COMIX employs a standardized Conflict Mitigation Framework (CMF) for conflict detection and resolution and leverages the Network Digital Twin (NDT) to evaluate the impact of conflicting actions before applying them to the live network. We validate the framework using a realistic multi-channel power control scenario under various conflict resolution policies, demonstrating its effectiveness in balancing antagonistic objectives. Evaluation results show that COMIX achieves up to 60% energy savings across different Service-Level Agreement (SLA) policies compared to a baseline conflict-unaware system, with negligible impact (around 3%) on system throughput. While this study considers power control xApps, the COMIX framework is generalizable and can be applied to any xApp conflict scenario involving resource contention or KPI interdependence.</x:v>
      </x:c>
      <x:c r="AB120" s="31" t="str"/>
      <x:c r="AC120" s="31" t="str"/>
      <x:c r="AD120" s="31" t="str">
        <x:v>Not assessed — abstract-only screening</x:v>
      </x:c>
      <x:c r="AE120" s="31" t="str">
        <x:v>savedrecs.txt</x:v>
      </x:c>
    </x:row>
    <x:row r="121" ht="66" customHeight="1">
      <x:c r="A121" s="31" t="n">
        <x:v>120</x:v>
      </x:c>
      <x:c r="B121" s="31" t="str">
        <x:v>Exclude</x:v>
      </x:c>
      <x:c r="C121" s="31" t="str">
        <x:v>—</x:v>
      </x:c>
      <x:c r="D121" s="31" t="str">
        <x:v>Adjacent DTN survey</x:v>
      </x:c>
      <x:c r="E121" s="31" t="str">
        <x:v>Medium-High</x:v>
      </x:c>
      <x:c r="F121" s="31" t="str">
        <x:v>Excluded</x:v>
      </x:c>
      <x:c r="G121" s="31" t="n">
        <x:v>2024</x:v>
      </x:c>
      <x:c r="H121" s="31" t="str">
        <x:v>Navigating the Digital Twin Network landscape: A survey on architecture, applications, privacy and security</x:v>
      </x:c>
      <x:c r="I121" s="31" t="str">
        <x:v>Sai, Akshita Maradapu Vera Venkata; Wang, Chenyu; Cai, Zhipeng; Li, Yingshu</x:v>
      </x:c>
      <x:c r="J121" s="31" t="str">
        <x:v>HIGH-CONFIDENCE COMPUTING</x:v>
      </x:c>
      <x:c r="K121" s="31" t="str">
        <x:v>Review</x:v>
      </x:c>
      <x:c r="L121" s="31" t="str">
        <x:v>10.1016/j.hcc.2024.100269</x:v>
      </x:c>
      <x:c r="M121" s="31" t="str">
        <x:v>https://doi.org/10.1016/j.hcc.2024.100269</x:v>
      </x:c>
      <x:c r="N121" s="31" t="str">
        <x:v>WOS:001344483000001</x:v>
      </x:c>
      <x:c r="O121" s="31" t="str">
        <x:v>Not stated in abstract</x:v>
      </x:c>
      <x:c r="P121" s="31" t="str">
        <x:v>Not stated in abstract</x:v>
      </x:c>
      <x:c r="Q121" s="31" t="str">
        <x:v>Not stated in abstract</x:v>
      </x:c>
      <x:c r="R121" s="31" t="str">
        <x:v>Not stated in abstract</x:v>
      </x:c>
      <x:c r="S121" s="31" t="str">
        <x:v>Not stated in abstract</x:v>
      </x:c>
      <x:c r="T121" s="31" t="str">
        <x:v>No</x:v>
      </x:c>
      <x:c r="U121" s="31" t="str">
        <x:v>No</x:v>
      </x:c>
      <x:c r="V121" s="31" t="str">
        <x:v>No</x:v>
      </x:c>
      <x:c r="W121" s="31" t="str">
        <x:v>No</x:v>
      </x:c>
      <x:c r="X121" s="31" t="str">
        <x:v>No</x:v>
      </x:c>
      <x:c r="Y121" s="31" t="str">
        <x:v>E3</x:v>
      </x:c>
      <x:c r="Z121" s="31" t="str">
        <x:v>Survey treats DTN primarily as networks of digital twins/physical assets rather than a digital twin of a telecom network; outside the core NDT definition.</x:v>
      </x:c>
      <x:c r="AA121" s="31" t="str">
        <x:v>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network paradigm called Digital Twin Networks (DTNs), which orchestrate through the networks of ubiquitous DTs and their corresponding physical assets. DTNs create virtual twins of physical objects via DT technology and realize the co-evolution between physical and virtual spaces through data processing, computing, and DT modeling. The high volume of user data and the ubiquitous communication systems in DTNs come with their own set of challenges. The most serious issue here is with respect to user data privacy and security because users of most applications are unaware of the data that they are sharing with these platforms and are naive in understanding the implications of the data breaches. Also, currently, there is not enough literature that focuses on privacy and security issues in DTN applications. In this survey, we first provide a clear idea of the components of DTNs and the common metrics used in literature to assess their performance. Next, we offer a standard network model that applies to most DTN applications to provide a better understanding of DTN's complex and interleaved communications and the respective components. We then shed light on the common applications where DTNs have been adapted heavily and the privacy and security issues arising from the DTNs. We also provide different privacy and security countermeasures to address the previously mentioned issues in DTNs and list some state-of-the-art tools to mitigate the issues. Finally, we provide some open research issues and problems in the field of DTN privacy and security. (c) 2024 The Author(s). Published by Elsevier B.V. on behalf of Shandong University. This is an open access article under the CC BY-NC-ND license (http://creativecommons.org/licenses/by-nc-nd/4.0/).</x:v>
      </x:c>
      <x:c r="AB121" s="31" t="str"/>
      <x:c r="AC121" s="31" t="str"/>
      <x:c r="AD121" s="31" t="str">
        <x:v>Not assessed — abstract-only screening</x:v>
      </x:c>
      <x:c r="AE121" s="31" t="str">
        <x:v>savedrecs.txt</x:v>
      </x:c>
    </x:row>
    <x:row r="122" ht="66" customHeight="1">
      <x:c r="A122" s="31" t="n">
        <x:v>121</x:v>
      </x:c>
      <x:c r="B122" s="31" t="str">
        <x:v>Include – Core Evidence</x:v>
      </x:c>
      <x:c r="C122" s="31" t="str">
        <x:v>A</x:v>
      </x:c>
      <x:c r="D122" s="31" t="str">
        <x:v>Direct NDT/DTN</x:v>
      </x:c>
      <x:c r="E122" s="31" t="str">
        <x:v>High</x:v>
      </x:c>
      <x:c r="F122" s="31" t="str">
        <x:v>High</x:v>
      </x:c>
      <x:c r="G122" s="31" t="n">
        <x:v>2026</x:v>
      </x:c>
      <x:c r="H122" s="31" t="str">
        <x:v>Digital Twin-Driven Continual Deep Reinforcement Learning for Coexistence of Multiple Radio Access Technology IoT Links With Nonlinear Receivers</x:v>
      </x:c>
      <x:c r="I122" s="31" t="str">
        <x:v>Mohamed, Nahed Belhadj; Kaddoum, Georges; Hassan, Md. Zoheb</x:v>
      </x:c>
      <x:c r="J122" s="31" t="str">
        <x:v>IEEE TRANSACTIONS ON MACHINE LEARNING IN COMMUNICATIONS AND NETWORKING</x:v>
      </x:c>
      <x:c r="K122" s="31" t="str">
        <x:v>Article</x:v>
      </x:c>
      <x:c r="L122" s="31" t="str">
        <x:v>10.1109/TMLCN.2026.3669837</x:v>
      </x:c>
      <x:c r="M122" s="31" t="str">
        <x:v>https://doi.org/10.1109/TMLCN.2026.3669837</x:v>
      </x:c>
      <x:c r="N122" s="31" t="str">
        <x:v>WOS:001727123500001</x:v>
      </x:c>
      <x:c r="O122" s="31" t="str">
        <x:v>IoT/IIoT/Private</x:v>
      </x:c>
      <x:c r="P122" s="31" t="str">
        <x:v>Analytical/Mathematical; Simulation; Emulation/Testbed; RL/Control/Optimization</x:v>
      </x:c>
      <x:c r="Q122" s="31" t="str">
        <x:v>Not stated in abstract</x:v>
      </x:c>
      <x:c r="R122" s="31" t="str">
        <x:v>Not stated in abstract</x:v>
      </x:c>
      <x:c r="S122" s="31" t="str">
        <x:v>KPI/QoS fidelity; Radio/channel fidelity; Decision fidelity/utility</x:v>
      </x:c>
      <x:c r="T122" s="31" t="str">
        <x:v>Yes</x:v>
      </x:c>
      <x:c r="U122" s="31" t="str">
        <x:v>Yes</x:v>
      </x:c>
      <x:c r="V122" s="31" t="str">
        <x:v>Partial</x:v>
      </x:c>
      <x:c r="W122" s="31" t="str">
        <x:v>Yes</x:v>
      </x:c>
      <x:c r="X122" s="31" t="str">
        <x:v>Yes</x:v>
      </x:c>
      <x:c r="Y122" s="31" t="str">
        <x:v>I1</x:v>
      </x:c>
      <x:c r="Z122" s="31" t="str">
        <x:v>Abstract directly studies/designs/builds/evaluates a telecom NDT/DTN or one of its core mechanisms.</x:v>
      </x:c>
      <x:c r="AA122" s="31" t="str">
        <x:v>This article investigates the coexistence of downlink Internet-of-Things (IoT) links enabled by multiple radio access technologies (RATs), including long-term evolution (LTE) and 5G new radio (NR). The coexistence of multiple RAT IoT links is significantly challenged by adjacent channel interference (ACI) and hardware impairments (HWI) that arise from practical low-complexity radio-frequency front ends. To mitigate these challenges, we propose a radio resource optimization scheme that dynamically adjusts link adaptation parameters (transmit power, modulation, and coding rate) to maximize overall throughput while explicitly accounting for ACI and HWI. However, the proposed optimization is an NP-hard mixed-integer non-linear programming problem that requires global channel state information and centralized optimization, making it impractical for large-scale, dynamic multi-RAT IoT networks. To enable distributed optimization under ACI and HWI, we reformulate the problem as a Markov game and develop a multi-agent deep reinforcement learning (MADRL) framework that derives equilibrium link adaptation policies from local observations. Direct deep reinforcement learning (DRL) training in real networks, however, incurs high communication overhead and can create adverse effects due to the random explorations. To overcome these limitations, we introduce a context-aware digital twin network (DTN) that provides a safe and efficient virtual environment for training. In particular, we propose a novel DTN-empowered MADRL scheme that employs a replay memory-based continual model updating strategy, enabling policies to be learned from DT-generated experiences and periodically refined with real network data. This approach alleviates the need for frequent physical network interactions and significantly reduces communication overhead. Extensive simulations demonstrate that the proposed framework is scalable, computationally efficient, and robust in dynamic IoT environments, while outperforming 3GPP-standardized link adaptation in the presence of non-negligible ACI and HWI.</x:v>
      </x:c>
      <x:c r="AB122" s="31" t="str"/>
      <x:c r="AC122" s="31" t="str"/>
      <x:c r="AD122" s="31" t="str">
        <x:v>Not assessed — abstract-only screening</x:v>
      </x:c>
      <x:c r="AE122" s="31" t="str">
        <x:v>savedrecs.txt</x:v>
      </x:c>
    </x:row>
    <x:row r="123" ht="66" customHeight="1">
      <x:c r="A123" s="31" t="n">
        <x:v>122</x:v>
      </x:c>
      <x:c r="B123" s="31" t="str">
        <x:v>Include – Enabling</x:v>
      </x:c>
      <x:c r="C123" s="31" t="str">
        <x:v>B</x:v>
      </x:c>
      <x:c r="D123" s="31" t="str">
        <x:v>Network-model enabling NDT</x:v>
      </x:c>
      <x:c r="E123" s="31" t="str">
        <x:v>High</x:v>
      </x:c>
      <x:c r="F123" s="31" t="str">
        <x:v>Medium</x:v>
      </x:c>
      <x:c r="G123" s="31" t="n">
        <x:v>2026</x:v>
      </x:c>
      <x:c r="H123" s="31" t="str">
        <x:v>A Physics-Informed Neural Network for Graph-Based Network Traffic Prediction</x:v>
      </x:c>
      <x:c r="I123" s="31" t="str">
        <x:v>Zhang, Yuhao; Feng, Yuhao; Zhang, Suyu; Liang, Peifeng; Guan, Wei</x:v>
      </x:c>
      <x:c r="J123" s="31" t="str">
        <x:v>ELECTRONICS</x:v>
      </x:c>
      <x:c r="K123" s="31" t="str">
        <x:v>Article</x:v>
      </x:c>
      <x:c r="L123" s="31" t="str">
        <x:v>10.3390/electronics15153270</x:v>
      </x:c>
      <x:c r="M123" s="31" t="str">
        <x:v>https://doi.org/10.3390/electronics15153270</x:v>
      </x:c>
      <x:c r="N123" s="31" t="str">
        <x:v>WOS:001846710500001</x:v>
      </x:c>
      <x:c r="O123" s="31" t="str">
        <x:v>Not stated in abstract</x:v>
      </x:c>
      <x:c r="P123" s="31" t="str">
        <x:v>GNN/Graph; GenAI; ML/DL; RL/Control/Optimization</x:v>
      </x:c>
      <x:c r="Q123" s="31" t="str">
        <x:v>Network state/KPIs; Topology/configuration; Mobility/UE state; Telemetry/data</x:v>
      </x:c>
      <x:c r="R123" s="31" t="str">
        <x:v>Continuous/real-time; Adaptive/predictive</x:v>
      </x:c>
      <x:c r="S123" s="31" t="str">
        <x:v>Prediction error; Behavioral/protocol fidelity</x:v>
      </x:c>
      <x:c r="T123" s="31" t="str">
        <x:v>Partial</x:v>
      </x:c>
      <x:c r="U123" s="31" t="str">
        <x:v>Yes</x:v>
      </x:c>
      <x:c r="V123" s="31" t="str">
        <x:v>Yes</x:v>
      </x:c>
      <x:c r="W123" s="31" t="str">
        <x:v>Yes</x:v>
      </x:c>
      <x:c r="X123" s="31" t="str">
        <x:v>Partial</x:v>
      </x:c>
      <x:c r="Y123" s="31" t="str">
        <x:v>M1</x:v>
      </x:c>
      <x:c r="Z123" s="31" t="str">
        <x:v>Physics-informed graph traffic-prediction model supports DTN applications but is not itself an operational NDT.</x:v>
      </x:c>
      <x:c r="AA123" s="31" t="str">
        <x:v>Accurate network traffic prediction is important for the autonomy, resilience and resource orchestration of 6G and AI-native communication infrastructures, while also supporting green networking and digital twin network applications. However, existing data-driven prediction models face several limitations: over-reliance on massive labeled data, physically implausible predictions, black-box non-interpretability and over-parameterization that impairs edge deployment. To address these issues, this paper proposes a Physics-Informed Network Traffic Prediction (PINTP) framework for graph topology network traffic prediction, which formalizes network traffic evolution as Graph-based Advection-Diffusion-Reaction (ADR) equations and embeds physical regularization into the neural architecture. The framework adopts a hybrid differentiation paradigm unifying automatic differentiation for temporal dynamics and spectral graph theory-derived operators for discrete spatial topologies, and designs a physics-constrained composite loss function with data-driven collocation to balance data fidelity and physical consistency. Experiments are conducted in two complementary settings: a 100-node synthetic random-graph benchmark that evaluates the full graph-topological formulation, and a topology-unavailable real-world telemetry proxy based on Alibaba Cluster Trace v2018 for evaluating sparse-label physics-informed temporal regularization. Comparative analysis with mainstream baselines, including Multilayer Perceptron (MLP), Spatio-Temporal Graph Convolutional Network (STGCN), Graph WaveNet, Transformer, Temporal Convolutional Network (TCN), and XGBoost, shows that the proposed PINTP/PINN implementation achieves a test R2 of 0.898 and MSE of 0.000723 on the 100-node synthetic graph benchmark, close to the strongest Transformer result ( R2=0.900 , MSE = 0.000710), while using substantially fewer trainable parameters. PINTP/PINN also outperforms Graph WaveNet, STGCN and TCN in this setting, indicating that physics-informed regularization can remain competitive as graph size increases. On the Alibaba proxy task, PINTP/PINN achieves the strongest result among the evaluated models with a test R2 of 0.963. In an independent Alibaba ablation protocol, physical regularization (e.g., lambda=10.0 ) reduces the mean squared error by 89.15% compared with pure data-driven models and helps mitigate overfitting. This work presents a systematic PINTP framework for graph topology network traffic prediction, achieving competitive prediction accuracy with high parameter efficiency and a degree of physical interpretability. It helps address several limitations of traditional data-driven models, indicates potential for future deployment-oriented studies on real-time network management and resource-constrained edge analytics, and provides an interpretable modeling route for physics-informed network analytics in next-generation communication systems.</x:v>
      </x:c>
      <x:c r="AB123" s="31" t="str"/>
      <x:c r="AC123" s="31" t="str"/>
      <x:c r="AD123" s="31" t="str">
        <x:v>Not assessed — abstract-only screening</x:v>
      </x:c>
      <x:c r="AE123" s="31" t="str">
        <x:v>savedrecs.txt</x:v>
      </x:c>
    </x:row>
  </x:sheetData>
  <x:conditionalFormatting sqref="B2:B123">
    <x:cfRule type="expression" dxfId="0" priority="1">
      <x:formula>B2="Include – Core Evidence"</x:formula>
    </x:cfRule>
    <x:cfRule type="expression" dxfId="1" priority="2">
      <x:formula>B2="Include – Background/Survey"</x:formula>
    </x:cfRule>
    <x:cfRule type="expression" dxfId="2" priority="3">
      <x:formula>B2="Include – Enabling"</x:formula>
    </x:cfRule>
    <x:cfRule type="expression" dxfId="3" priority="4">
      <x:formula>LEFT(B2,4)="Keep"</x:formula>
    </x:cfRule>
    <x:cfRule type="expression" dxfId="4" priority="5">
      <x:formula>B2="Exclude"</x:formula>
    </x:cfRule>
  </x:conditionalFormatting>
  <x:conditionalFormatting sqref="C2:C123">
    <x:cfRule type="expression" dxfId="5" priority="6">
      <x:formula>C2="A"</x:formula>
    </x:cfRule>
    <x:cfRule type="expression" dxfId="6" priority="7">
      <x:formula>C2="B"</x:formula>
    </x:cfRule>
    <x:cfRule type="expression" dxfId="7" priority="8">
      <x:formula>C2="C"</x:formula>
    </x:cfRule>
  </x:conditionalFormatting>
  <x:conditionalFormatting sqref="T2:T123">
    <x:cfRule type="expression" dxfId="8" priority="9">
      <x:formula>T2="Yes"</x:formula>
    </x:cfRule>
    <x:cfRule type="expression" dxfId="9" priority="10">
      <x:formula>T2="Partial"</x:formula>
    </x:cfRule>
    <x:cfRule type="expression" dxfId="10" priority="11">
      <x:formula>T2="No"</x:formula>
    </x:cfRule>
  </x:conditionalFormatting>
  <x:conditionalFormatting sqref="U2:U123">
    <x:cfRule type="expression" dxfId="11" priority="12">
      <x:formula>U2="Yes"</x:formula>
    </x:cfRule>
    <x:cfRule type="expression" dxfId="12" priority="13">
      <x:formula>U2="Partial"</x:formula>
    </x:cfRule>
    <x:cfRule type="expression" dxfId="13" priority="14">
      <x:formula>U2="No"</x:formula>
    </x:cfRule>
  </x:conditionalFormatting>
  <x:conditionalFormatting sqref="V2:V123">
    <x:cfRule type="expression" dxfId="14" priority="15">
      <x:formula>V2="Yes"</x:formula>
    </x:cfRule>
    <x:cfRule type="expression" dxfId="15" priority="16">
      <x:formula>V2="Partial"</x:formula>
    </x:cfRule>
    <x:cfRule type="expression" dxfId="16" priority="17">
      <x:formula>V2="No"</x:formula>
    </x:cfRule>
  </x:conditionalFormatting>
  <x:conditionalFormatting sqref="W2:W123">
    <x:cfRule type="expression" dxfId="17" priority="18">
      <x:formula>W2="Yes"</x:formula>
    </x:cfRule>
    <x:cfRule type="expression" dxfId="18" priority="19">
      <x:formula>W2="Partial"</x:formula>
    </x:cfRule>
    <x:cfRule type="expression" dxfId="19" priority="20">
      <x:formula>W2="No"</x:formula>
    </x:cfRule>
  </x:conditionalFormatting>
  <x:conditionalFormatting sqref="X2:X123">
    <x:cfRule type="expression" dxfId="20" priority="21">
      <x:formula>X2="Yes"</x:formula>
    </x:cfRule>
    <x:cfRule type="expression" dxfId="21" priority="22">
      <x:formula>X2="Partial"</x:formula>
    </x:cfRule>
    <x:cfRule type="expression" dxfId="22" priority="23">
      <x:formula>X2="No"</x:formula>
    </x:cfRule>
  </x:conditionalFormatting>
  <x:pageMargins left="0.7" right="0.7" top="0.75" bottom="0.75" header="0.3" footer="0.3"/>
  <x:tableParts count="1">
    <x:tablePart xmlns:r="http://schemas.openxmlformats.org/officeDocument/2006/relationships" r:id="Rf6f6bf1dd8964785"/>
  </x:tableParts>
</x:worksheet>
</file>

<file path=xl/worksheets/sheet3.xml><?xml version="1.0" encoding="utf-8"?>
<x:worksheet xmlns:x="http://schemas.openxmlformats.org/spreadsheetml/2006/main">
  <x:sheetFormatPr defaultRowHeight="15"/>
  <x:cols>
    <x:col min="1" max="1" width="9" hidden="0" customWidth="1"/>
    <x:col min="2" max="2" width="10" hidden="0" customWidth="1"/>
    <x:col min="3" max="3" width="18" hidden="0" customWidth="1"/>
    <x:col min="4" max="4" width="50" hidden="0" customWidth="1"/>
    <x:col min="5" max="5" width="26" hidden="0" customWidth="1"/>
    <x:col min="6" max="6" width="10" hidden="0" customWidth="1"/>
    <x:col min="7" max="7" width="26" hidden="0" customWidth="1"/>
    <x:col min="8" max="8" width="11" hidden="0" customWidth="1"/>
    <x:col min="9" max="9" width="50" hidden="0" customWidth="1"/>
    <x:col min="10" max="10" width="26" hidden="0" customWidth="1"/>
    <x:col min="11" max="11" width="11" hidden="0" customWidth="1"/>
  </x:cols>
  <x:sheetData>
    <x:row r="1">
      <x:c r="A1" s="21" t="str">
        <x:v>WoS ID</x:v>
      </x:c>
      <x:c r="B1" s="21" t="str">
        <x:v>Overlap</x:v>
      </x:c>
      <x:c r="C1" s="21" t="str">
        <x:v>Match Type</x:v>
      </x:c>
      <x:c r="D1" s="21" t="str">
        <x:v>WoS Title</x:v>
      </x:c>
      <x:c r="E1" s="21" t="str">
        <x:v>WoS DOI</x:v>
      </x:c>
      <x:c r="F1" s="21" t="str">
        <x:v>WoS Year</x:v>
      </x:c>
      <x:c r="G1" s="21" t="str">
        <x:v>WoS Decision</x:v>
      </x:c>
      <x:c r="H1" s="21" t="str">
        <x:v>WoS Evidence</x:v>
      </x:c>
      <x:c r="I1" s="21" t="str">
        <x:v>Matched IEEE Title</x:v>
      </x:c>
      <x:c r="J1" s="21" t="str">
        <x:v>Matched IEEE DOI</x:v>
      </x:c>
      <x:c r="K1" s="21" t="str">
        <x:v>Matched IEEE Year</x:v>
      </x:c>
    </x:row>
    <x:row r="2">
      <x:c r="A2" s="28" t="n">
        <x:v>1</x:v>
      </x:c>
      <x:c r="B2" s="28" t="str">
        <x:v>Yes</x:v>
      </x:c>
      <x:c r="C2" s="28" t="str">
        <x:v>DOI</x:v>
      </x:c>
      <x:c r="D2" s="28" t="str">
        <x:v>5G-Advanced RedCap and Digital Twin Technologies for Emerging IIoT Applications</x:v>
      </x:c>
      <x:c r="E2" s="28" t="str">
        <x:v>10.1109/ICT65093.2025.11046242</x:v>
      </x:c>
      <x:c r="F2" s="28" t="str">
        <x:v>2025</x:v>
      </x:c>
      <x:c r="G2" s="28" t="str">
        <x:v>Keep – Prospective</x:v>
      </x:c>
      <x:c r="H2" s="28" t="str">
        <x:v>C</x:v>
      </x:c>
      <x:c r="I2" s="28" t="str">
        <x:v>5G-Advanced Redcap and Digital Twin Technologies for Emerging Iiot Applications</x:v>
      </x:c>
      <x:c r="J2" s="28" t="str">
        <x:v>10.1109/ICT65093.2025.11046242</x:v>
      </x:c>
      <x:c r="K2" s="28" t="str">
        <x:v>2025</x:v>
      </x:c>
    </x:row>
    <x:row r="3">
      <x:c r="A3" s="28" t="n">
        <x:v>2</x:v>
      </x:c>
      <x:c r="B3" s="28" t="str">
        <x:v>Yes</x:v>
      </x:c>
      <x:c r="C3" s="28" t="str">
        <x:v>DOI</x:v>
      </x:c>
      <x:c r="D3" s="28" t="str">
        <x:v>Network Digital Twin for Route Optimization in 5G/B5G Transport Slicing with What-If Analysis</x:v>
      </x:c>
      <x:c r="E3" s="28" t="str">
        <x:v>10.1109/ICCWorkshops67674.2025.11162404</x:v>
      </x:c>
      <x:c r="F3" s="28" t="str">
        <x:v>2025</x:v>
      </x:c>
      <x:c r="G3" s="28" t="str">
        <x:v>Include – Core Evidence</x:v>
      </x:c>
      <x:c r="H3" s="28" t="str">
        <x:v>A</x:v>
      </x:c>
      <x:c r="I3" s="28" t="str">
        <x:v>Network Digital Twin for Route Optimization in 5G/B5G Transport Slicing with What-If Analysis</x:v>
      </x:c>
      <x:c r="J3" s="28" t="str">
        <x:v>10.1109/ICCWorkshops67674.2025.11162404</x:v>
      </x:c>
      <x:c r="K3" s="28" t="str">
        <x:v>2025</x:v>
      </x:c>
    </x:row>
    <x:row r="4">
      <x:c r="A4" s="28" t="n">
        <x:v>3</x:v>
      </x:c>
      <x:c r="B4" s="28" t="str">
        <x:v>Yes</x:v>
      </x:c>
      <x:c r="C4" s="28" t="str">
        <x:v>DOI</x:v>
      </x:c>
      <x:c r="D4" s="28" t="str">
        <x:v>Design and Evaluation of a Network Digital Twin Framework for 5G/6G architectures</x:v>
      </x:c>
      <x:c r="E4" s="28" t="str">
        <x:v>10.1109/DCOSS-IoT65416.2025.00139</x:v>
      </x:c>
      <x:c r="F4" s="28" t="str">
        <x:v>2025</x:v>
      </x:c>
      <x:c r="G4" s="28" t="str">
        <x:v>Include – Core Evidence</x:v>
      </x:c>
      <x:c r="H4" s="28" t="str">
        <x:v>A</x:v>
      </x:c>
      <x:c r="I4" s="28" t="str">
        <x:v>Design and Evaluation of a Network Digital Twin Framework for 5G/6G Architectures</x:v>
      </x:c>
      <x:c r="J4" s="28" t="str">
        <x:v>10.1109/DCOSS-IoT65416.2025.00139</x:v>
      </x:c>
      <x:c r="K4" s="28" t="str">
        <x:v>2025</x:v>
      </x:c>
    </x:row>
    <x:row r="5">
      <x:c r="A5" s="28" t="n">
        <x:v>4</x:v>
      </x:c>
      <x:c r="B5" s="28" t="str">
        <x:v>Yes</x:v>
      </x:c>
      <x:c r="C5" s="28" t="str">
        <x:v>DOI</x:v>
      </x:c>
      <x:c r="D5" s="28" t="str">
        <x:v>Towards Trustworthy Reinforcement Learning-based Resource Management in Beyond 5G</x:v>
      </x:c>
      <x:c r="E5" s="28" t="str">
        <x:v>10.1109/EuCNC/6GSummit60053.2024.10597001</x:v>
      </x:c>
      <x:c r="F5" s="28" t="str">
        <x:v>2024</x:v>
      </x:c>
      <x:c r="G5" s="28" t="str">
        <x:v>Keep – Application/Context</x:v>
      </x:c>
      <x:c r="H5" s="28" t="str">
        <x:v>A</x:v>
      </x:c>
      <x:c r="I5" s="28" t="str">
        <x:v>Towards Trustworthy Reinforcement Learning-based Resource Management in Beyond 5G</x:v>
      </x:c>
      <x:c r="J5" s="28" t="str">
        <x:v>10.1109/EuCNC/6GSummit60053.2024.10597001</x:v>
      </x:c>
      <x:c r="K5" s="28" t="str">
        <x:v>2024</x:v>
      </x:c>
    </x:row>
    <x:row r="6">
      <x:c r="A6" s="28" t="n">
        <x:v>5</x:v>
      </x:c>
      <x:c r="B6" s="28" t="str">
        <x:v>No</x:v>
      </x:c>
      <x:c r="C6" s="28" t="str">
        <x:v>—</x:v>
      </x:c>
      <x:c r="D6" s="28" t="str">
        <x:v>Beyond-5G data collection towards Network Digital Twins</x:v>
      </x:c>
      <x:c r="E6" s="28" t="str">
        <x:v>10.1016/j.comcom.2026.108550</x:v>
      </x:c>
      <x:c r="F6" s="28" t="str">
        <x:v>2026</x:v>
      </x:c>
      <x:c r="G6" s="28" t="str">
        <x:v>Keep – Prospective</x:v>
      </x:c>
      <x:c r="H6" s="28" t="str">
        <x:v>C</x:v>
      </x:c>
      <x:c r="I6" s="28" t="str"/>
      <x:c r="J6" s="28" t="str"/>
      <x:c r="K6" s="28" t="str"/>
    </x:row>
    <x:row r="7">
      <x:c r="A7" s="28" t="n">
        <x:v>6</x:v>
      </x:c>
      <x:c r="B7" s="28" t="str">
        <x:v>Yes</x:v>
      </x:c>
      <x:c r="C7" s="28" t="str">
        <x:v>DOI</x:v>
      </x:c>
      <x:c r="D7" s="28" t="str">
        <x:v>Exploiting a Network Digital Twin to optimize B5G networks management. The OPTIMAIX approach</x:v>
      </x:c>
      <x:c r="E7" s="28" t="str">
        <x:v>10.1109/MeditCom61057.2024.10621391</x:v>
      </x:c>
      <x:c r="F7" s="28" t="str">
        <x:v>2024</x:v>
      </x:c>
      <x:c r="G7" s="28" t="str">
        <x:v>Include – Core Evidence</x:v>
      </x:c>
      <x:c r="H7" s="28" t="str">
        <x:v>A</x:v>
      </x:c>
      <x:c r="I7" s="28" t="str">
        <x:v>Exploiting a Network Digital Twin to optimize B5G networks management. The OPTIMAIX approach</x:v>
      </x:c>
      <x:c r="J7" s="28" t="str">
        <x:v>10.1109/MeditCom61057.2024.10621391</x:v>
      </x:c>
      <x:c r="K7" s="28" t="str">
        <x:v>2024</x:v>
      </x:c>
    </x:row>
    <x:row r="8">
      <x:c r="A8" s="28" t="n">
        <x:v>7</x:v>
      </x:c>
      <x:c r="B8" s="28" t="str">
        <x:v>Yes</x:v>
      </x:c>
      <x:c r="C8" s="28" t="str">
        <x:v>DOI</x:v>
      </x:c>
      <x:c r="D8" s="28" t="str">
        <x:v>On Relay User Equipment Activation in Beyond 5G Radio Access Networks</x:v>
      </x:c>
      <x:c r="E8" s="28" t="str">
        <x:v>10.1109/VTC2022-Fall57202.2022.10013009</x:v>
      </x:c>
      <x:c r="F8" s="28" t="str">
        <x:v>2022</x:v>
      </x:c>
      <x:c r="G8" s="28" t="str">
        <x:v>Include – Core Evidence</x:v>
      </x:c>
      <x:c r="H8" s="28" t="str">
        <x:v>A</x:v>
      </x:c>
      <x:c r="I8" s="28" t="str">
        <x:v>On Relay User Equipment Activation in Beyond 5G Radio Access Networks</x:v>
      </x:c>
      <x:c r="J8" s="28" t="str">
        <x:v>10.1109/VTC2022-Fall57202.2022.10013009</x:v>
      </x:c>
      <x:c r="K8" s="28" t="str">
        <x:v>2022</x:v>
      </x:c>
    </x:row>
    <x:row r="9">
      <x:c r="A9" s="28" t="n">
        <x:v>8</x:v>
      </x:c>
      <x:c r="B9" s="28" t="str">
        <x:v>Yes</x:v>
      </x:c>
      <x:c r="C9" s="28" t="str">
        <x:v>DOI</x:v>
      </x:c>
      <x:c r="D9" s="28" t="str">
        <x:v>6G autonomous radio access network empowered by artificial intelligence and network digital twin</x:v>
      </x:c>
      <x:c r="E9" s="28" t="str">
        <x:v>10.1631/FITEE.2400569</x:v>
      </x:c>
      <x:c r="F9" s="28" t="str">
        <x:v>2025</x:v>
      </x:c>
      <x:c r="G9" s="28" t="str">
        <x:v>Include – Core Evidence</x:v>
      </x:c>
      <x:c r="H9" s="28" t="str">
        <x:v>A</x:v>
      </x:c>
      <x:c r="I9" s="28" t="str">
        <x:v>6G Autonomous Radio Access Network Empowered by Artificial Intelligence and Network Digital Twin</x:v>
      </x:c>
      <x:c r="J9" s="28" t="str">
        <x:v>10.1631/FITEE.2400569</x:v>
      </x:c>
      <x:c r="K9" s="28" t="str">
        <x:v>2025</x:v>
      </x:c>
    </x:row>
    <x:row r="10">
      <x:c r="A10" s="28" t="n">
        <x:v>9</x:v>
      </x:c>
      <x:c r="B10" s="28" t="str">
        <x:v>Yes</x:v>
      </x:c>
      <x:c r="C10" s="28" t="str">
        <x:v>DOI</x:v>
      </x:c>
      <x:c r="D10" s="28" t="str">
        <x:v>Digital Twin for Intelligent Network: Data Lifecycle, Digital Replication, and AI-Based Optimizations</x:v>
      </x:c>
      <x:c r="E10" s="28" t="str">
        <x:v>10.1109/MCOM.001.2200837</x:v>
      </x:c>
      <x:c r="F10" s="28" t="str">
        <x:v>2023</x:v>
      </x:c>
      <x:c r="G10" s="28" t="str">
        <x:v>Include – Core Evidence</x:v>
      </x:c>
      <x:c r="H10" s="28" t="str">
        <x:v>A</x:v>
      </x:c>
      <x:c r="I10" s="28" t="str">
        <x:v>Digital Twin for Intelligent Network: Data Lifecycle, Digital Replication, and AI-Based Optimizations</x:v>
      </x:c>
      <x:c r="J10" s="28" t="str">
        <x:v>10.1109/MCOM.001.2200837</x:v>
      </x:c>
      <x:c r="K10" s="28" t="str">
        <x:v>2023</x:v>
      </x:c>
    </x:row>
    <x:row r="11">
      <x:c r="A11" s="28" t="n">
        <x:v>10</x:v>
      </x:c>
      <x:c r="B11" s="28" t="str">
        <x:v>Yes</x:v>
      </x:c>
      <x:c r="C11" s="28" t="str">
        <x:v>DOI</x:v>
      </x:c>
      <x:c r="D11" s="28" t="str">
        <x:v>Native Design for 6G Digital Twin Network: Use Cases, Architecture, Functions, and Key Technologies</x:v>
      </x:c>
      <x:c r="E11" s="28" t="str">
        <x:v>10.1109/JIOT.2025.3553500</x:v>
      </x:c>
      <x:c r="F11" s="28" t="str">
        <x:v>2025</x:v>
      </x:c>
      <x:c r="G11" s="28" t="str">
        <x:v>Include – Core Evidence</x:v>
      </x:c>
      <x:c r="H11" s="28" t="str">
        <x:v>A</x:v>
      </x:c>
      <x:c r="I11" s="28" t="str">
        <x:v>Native Design for 6G Digital Twin Network: Use Cases, Architecture, Functions, and Key Technologies</x:v>
      </x:c>
      <x:c r="J11" s="28" t="str">
        <x:v>10.1109/JIOT.2025.3553500</x:v>
      </x:c>
      <x:c r="K11" s="28" t="str">
        <x:v>2025</x:v>
      </x:c>
    </x:row>
    <x:row r="12">
      <x:c r="A12" s="28" t="n">
        <x:v>11</x:v>
      </x:c>
      <x:c r="B12" s="28" t="str">
        <x:v>Yes</x:v>
      </x:c>
      <x:c r="C12" s="28" t="str">
        <x:v>DOI</x:v>
      </x:c>
      <x:c r="D12" s="28" t="str">
        <x:v>Predictive QoE-Driven Radio Resource Management via Network Digital Twin in 5G and Beyond Networks</x:v>
      </x:c>
      <x:c r="E12" s="28" t="str">
        <x:v>10.1109/TNSM.2026.3716878</x:v>
      </x:c>
      <x:c r="F12" s="28" t="str">
        <x:v>2026</x:v>
      </x:c>
      <x:c r="G12" s="28" t="str">
        <x:v>Include – Core Evidence</x:v>
      </x:c>
      <x:c r="H12" s="28" t="str">
        <x:v>A</x:v>
      </x:c>
      <x:c r="I12" s="28" t="str">
        <x:v>Predictive QoE-Driven Radio Resource Management via Network Digital Twin in 5G and Beyond Networks</x:v>
      </x:c>
      <x:c r="J12" s="28" t="str">
        <x:v>10.1109/TNSM.2026.3716878</x:v>
      </x:c>
      <x:c r="K12" s="28" t="str">
        <x:v>2026</x:v>
      </x:c>
    </x:row>
    <x:row r="13">
      <x:c r="A13" s="28" t="n">
        <x:v>12</x:v>
      </x:c>
      <x:c r="B13" s="28" t="str">
        <x:v>Yes</x:v>
      </x:c>
      <x:c r="C13" s="28" t="str">
        <x:v>DOI</x:v>
      </x:c>
      <x:c r="D13" s="28" t="str">
        <x:v>Lightweight Boolean Heartbreak Signaling with SDT and Adaptive Gain Factors for 5G AI-Driven NWDAF Layers</x:v>
      </x:c>
      <x:c r="E13" s="28" t="str">
        <x:v>10.1109/ICNC68183.2026.11416883</x:v>
      </x:c>
      <x:c r="F13" s="28" t="str">
        <x:v>2026</x:v>
      </x:c>
      <x:c r="G13" s="28" t="str">
        <x:v>Exclude</x:v>
      </x:c>
      <x:c r="H13" s="28" t="str">
        <x:v>—</x:v>
      </x:c>
      <x:c r="I13" s="28" t="str">
        <x:v>Lightweight Boolean Heartbreak Signaling with SDT and Adaptive Gain Factors for 5G AI-Driven NWDAF Layers : Enabling Scalable AI Monitoring via Minimal-Bandwidth LHB Health Signaling</x:v>
      </x:c>
      <x:c r="J13" s="28" t="str">
        <x:v>10.1109/ICNC68183.2026.11416883</x:v>
      </x:c>
      <x:c r="K13" s="28" t="str">
        <x:v>2026</x:v>
      </x:c>
    </x:row>
    <x:row r="14">
      <x:c r="A14" s="28" t="n">
        <x:v>13</x:v>
      </x:c>
      <x:c r="B14" s="28" t="str">
        <x:v>Yes</x:v>
      </x:c>
      <x:c r="C14" s="28" t="str">
        <x:v>DOI</x:v>
      </x:c>
      <x:c r="D14" s="28" t="str">
        <x:v>Using network simulators as digital twins of 5G/B5G mobile networks</x:v>
      </x:c>
      <x:c r="E14" s="28" t="str">
        <x:v>10.1109/WoWMoM54355.2022.00091</x:v>
      </x:c>
      <x:c r="F14" s="28" t="str">
        <x:v>2022</x:v>
      </x:c>
      <x:c r="G14" s="28" t="str">
        <x:v>Exclude</x:v>
      </x:c>
      <x:c r="H14" s="28" t="str">
        <x:v>—</x:v>
      </x:c>
      <x:c r="I14" s="28" t="str">
        <x:v>Using network simulators as digital twins of 5G/B5G mobile networks</x:v>
      </x:c>
      <x:c r="J14" s="28" t="str">
        <x:v>10.1109/WoWMoM54355.2022.00091</x:v>
      </x:c>
      <x:c r="K14" s="28" t="str">
        <x:v>2022</x:v>
      </x:c>
    </x:row>
    <x:row r="15">
      <x:c r="A15" s="28" t="n">
        <x:v>14</x:v>
      </x:c>
      <x:c r="B15" s="28" t="str">
        <x:v>No</x:v>
      </x:c>
      <x:c r="C15" s="28" t="str">
        <x:v>—</x:v>
      </x:c>
      <x:c r="D15" s="28" t="str">
        <x:v>Data-Driven Network Digital Twin Efficiency Assessment</x:v>
      </x:c>
      <x:c r="E15" s="28" t="str">
        <x:v>10.1007/978-981-96-4967-9_124</x:v>
      </x:c>
      <x:c r="F15" s="28" t="str">
        <x:v>2025</x:v>
      </x:c>
      <x:c r="G15" s="28" t="str">
        <x:v>Include – Core Evidence</x:v>
      </x:c>
      <x:c r="H15" s="28" t="str">
        <x:v>A</x:v>
      </x:c>
      <x:c r="I15" s="28" t="str"/>
      <x:c r="J15" s="28" t="str"/>
      <x:c r="K15" s="28" t="str"/>
    </x:row>
    <x:row r="16">
      <x:c r="A16" s="28" t="n">
        <x:v>15</x:v>
      </x:c>
      <x:c r="B16" s="28" t="str">
        <x:v>Yes</x:v>
      </x:c>
      <x:c r="C16" s="28" t="str">
        <x:v>DOI</x:v>
      </x:c>
      <x:c r="D16" s="28" t="str">
        <x:v>A Digital Twin Network Approach for 6G Wireless Network Autonomy</x:v>
      </x:c>
      <x:c r="E16" s="28" t="str">
        <x:v>10.1109/ICCWORKSHOPS57953.2023.10283539</x:v>
      </x:c>
      <x:c r="F16" s="28" t="str">
        <x:v>2023</x:v>
      </x:c>
      <x:c r="G16" s="28" t="str">
        <x:v>Include – Core Evidence</x:v>
      </x:c>
      <x:c r="H16" s="28" t="str">
        <x:v>A</x:v>
      </x:c>
      <x:c r="I16" s="28" t="str">
        <x:v>A Digital Twin Network Approach for 6G Wireless Network Autonomy</x:v>
      </x:c>
      <x:c r="J16" s="28" t="str">
        <x:v>10.1109/ICCWorkshops57953.2023.10283539</x:v>
      </x:c>
      <x:c r="K16" s="28" t="str">
        <x:v>2023</x:v>
      </x:c>
    </x:row>
    <x:row r="17">
      <x:c r="A17" s="28" t="n">
        <x:v>16</x:v>
      </x:c>
      <x:c r="B17" s="28" t="str">
        <x:v>Yes</x:v>
      </x:c>
      <x:c r="C17" s="28" t="str">
        <x:v>DOI</x:v>
      </x:c>
      <x:c r="D17" s="28" t="str">
        <x:v>Empowering 6G Communication Systems With Digital Twin Technology: A Comprehensive Survey</x:v>
      </x:c>
      <x:c r="E17" s="28" t="str">
        <x:v>10.1109/ACCESS.2022.3215493</x:v>
      </x:c>
      <x:c r="F17" s="28" t="str">
        <x:v>2022</x:v>
      </x:c>
      <x:c r="G17" s="28" t="str">
        <x:v>Exclude</x:v>
      </x:c>
      <x:c r="H17" s="28" t="str">
        <x:v>—</x:v>
      </x:c>
      <x:c r="I17" s="28" t="str">
        <x:v>Empowering 6G Communication Systems With Digital Twin Technology: A Comprehensive Survey</x:v>
      </x:c>
      <x:c r="J17" s="28" t="str">
        <x:v>10.1109/ACCESS.2022.3215493</x:v>
      </x:c>
      <x:c r="K17" s="28" t="str">
        <x:v>2022</x:v>
      </x:c>
    </x:row>
    <x:row r="18">
      <x:c r="A18" s="28" t="n">
        <x:v>17</x:v>
      </x:c>
      <x:c r="B18" s="28" t="str">
        <x:v>Yes</x:v>
      </x:c>
      <x:c r="C18" s="28" t="str">
        <x:v>DOI</x:v>
      </x:c>
      <x:c r="D18" s="28" t="str">
        <x:v>Generative Network Performance Prediction with Network Digital Twin</x:v>
      </x:c>
      <x:c r="E18" s="28" t="str">
        <x:v>10.1109/MNET.002.2200515</x:v>
      </x:c>
      <x:c r="F18" s="28" t="str">
        <x:v>2023</x:v>
      </x:c>
      <x:c r="G18" s="28" t="str">
        <x:v>Include – Core Evidence</x:v>
      </x:c>
      <x:c r="H18" s="28" t="str">
        <x:v>A</x:v>
      </x:c>
      <x:c r="I18" s="28" t="str">
        <x:v>Generative Network Performance Prediction with Network Digital Twin</x:v>
      </x:c>
      <x:c r="J18" s="28" t="str">
        <x:v>10.1109/MNET.002.2200515</x:v>
      </x:c>
      <x:c r="K18" s="28" t="str">
        <x:v>2023</x:v>
      </x:c>
    </x:row>
    <x:row r="19">
      <x:c r="A19" s="28" t="n">
        <x:v>18</x:v>
      </x:c>
      <x:c r="B19" s="28" t="str">
        <x:v>Yes</x:v>
      </x:c>
      <x:c r="C19" s="28" t="str">
        <x:v>DOI</x:v>
      </x:c>
      <x:c r="D19" s="28" t="str">
        <x:v>Design of an AI-driven Network Digital Twin for advanced 5G-6G network management</x:v>
      </x:c>
      <x:c r="E19" s="28" t="str">
        <x:v>10.1109/NOMS59830.2024.10575106</x:v>
      </x:c>
      <x:c r="F19" s="28" t="str">
        <x:v>2024</x:v>
      </x:c>
      <x:c r="G19" s="28" t="str">
        <x:v>Include – Core Evidence</x:v>
      </x:c>
      <x:c r="H19" s="28" t="str">
        <x:v>A</x:v>
      </x:c>
      <x:c r="I19" s="28" t="str">
        <x:v>Design of an AI-driven Network Digital Twin for advanced 5G-6G network management</x:v>
      </x:c>
      <x:c r="J19" s="28" t="str">
        <x:v>10.1109/NOMS59830.2024.10575106</x:v>
      </x:c>
      <x:c r="K19" s="28" t="str">
        <x:v>2024</x:v>
      </x:c>
    </x:row>
    <x:row r="20">
      <x:c r="A20" s="28" t="n">
        <x:v>19</x:v>
      </x:c>
      <x:c r="B20" s="28" t="str">
        <x:v>Yes</x:v>
      </x:c>
      <x:c r="C20" s="28" t="str">
        <x:v>DOI</x:v>
      </x:c>
      <x:c r="D20" s="28" t="str">
        <x:v>Hyper-5G: A Cross-Atlantic Digital Twin Testbed for Next Generation 5G IoT Networks and Beyond</x:v>
      </x:c>
      <x:c r="E20" s="28" t="str">
        <x:v>10.1109/ISORC58943.2023.00041</x:v>
      </x:c>
      <x:c r="F20" s="28" t="str">
        <x:v>2023</x:v>
      </x:c>
      <x:c r="G20" s="28" t="str">
        <x:v>Include – Core Evidence</x:v>
      </x:c>
      <x:c r="H20" s="28" t="str">
        <x:v>A</x:v>
      </x:c>
      <x:c r="I20" s="28" t="str">
        <x:v>Hyper-5G: A Cross-Atlantic Digital Twin Testbed for Next Generation 5G IoT Networks and Beyond</x:v>
      </x:c>
      <x:c r="J20" s="28" t="str">
        <x:v>10.1109/ISORC58943.2023.00041</x:v>
      </x:c>
      <x:c r="K20" s="28" t="str">
        <x:v>2023</x:v>
      </x:c>
    </x:row>
    <x:row r="21">
      <x:c r="A21" s="28" t="n">
        <x:v>20</x:v>
      </x:c>
      <x:c r="B21" s="28" t="str">
        <x:v>Yes</x:v>
      </x:c>
      <x:c r="C21" s="28" t="str">
        <x:v>DOI</x:v>
      </x:c>
      <x:c r="D21" s="28" t="str">
        <x:v>Design of AI-based Digital Twin Network for Multimedia Service Provisioning</x:v>
      </x:c>
      <x:c r="E21" s="28" t="str">
        <x:v>10.1109/ISCC61673.2024.10733642</x:v>
      </x:c>
      <x:c r="F21" s="28" t="str">
        <x:v>2024</x:v>
      </x:c>
      <x:c r="G21" s="28" t="str">
        <x:v>Include – Core Evidence</x:v>
      </x:c>
      <x:c r="H21" s="28" t="str">
        <x:v>A</x:v>
      </x:c>
      <x:c r="I21" s="28" t="str">
        <x:v>Design of AI-based Digital Twin Network for Multimedia Service Provisioning</x:v>
      </x:c>
      <x:c r="J21" s="28" t="str">
        <x:v>10.1109/ISCC61673.2024.10733642</x:v>
      </x:c>
      <x:c r="K21" s="28" t="str">
        <x:v>2024</x:v>
      </x:c>
    </x:row>
    <x:row r="22">
      <x:c r="A22" s="28" t="n">
        <x:v>21</x:v>
      </x:c>
      <x:c r="B22" s="28" t="str">
        <x:v>Yes</x:v>
      </x:c>
      <x:c r="C22" s="28" t="str">
        <x:v>DOI</x:v>
      </x:c>
      <x:c r="D22" s="28" t="str">
        <x:v>A Comprehensive Survey on Revolutionizing Connectivity Through Artificial Intelligence-Enabled Digital Twin Network in 6G</x:v>
      </x:c>
      <x:c r="E22" s="28" t="str">
        <x:v>10.1109/ACCESS.2024.3384272</x:v>
      </x:c>
      <x:c r="F22" s="28" t="str">
        <x:v>2024</x:v>
      </x:c>
      <x:c r="G22" s="28" t="str">
        <x:v>Include – Background/Survey</x:v>
      </x:c>
      <x:c r="H22" s="28" t="str">
        <x:v>A</x:v>
      </x:c>
      <x:c r="I22" s="28" t="str">
        <x:v>A Comprehensive Survey on Revolutionizing Connectivity Through Artificial Intelligence-Enabled Digital Twin Network in 6G</x:v>
      </x:c>
      <x:c r="J22" s="28" t="str">
        <x:v>10.1109/ACCESS.2024.3384272</x:v>
      </x:c>
      <x:c r="K22" s="28" t="str">
        <x:v>2024</x:v>
      </x:c>
    </x:row>
    <x:row r="23">
      <x:c r="A23" s="28" t="n">
        <x:v>22</x:v>
      </x:c>
      <x:c r="B23" s="28" t="str">
        <x:v>No</x:v>
      </x:c>
      <x:c r="C23" s="28" t="str">
        <x:v>—</x:v>
      </x:c>
      <x:c r="D23" s="28" t="str">
        <x:v>Secured and Privacy Preserving Data Management System for 6G Network Digital Twin</x:v>
      </x:c>
      <x:c r="E23" s="28" t="str">
        <x:v>10.1007/978-3-031-92605-1_37</x:v>
      </x:c>
      <x:c r="F23" s="28" t="str">
        <x:v>2025</x:v>
      </x:c>
      <x:c r="G23" s="28" t="str">
        <x:v>Keep – Application/Context</x:v>
      </x:c>
      <x:c r="H23" s="28" t="str">
        <x:v>A</x:v>
      </x:c>
      <x:c r="I23" s="28" t="str"/>
      <x:c r="J23" s="28" t="str"/>
      <x:c r="K23" s="28" t="str"/>
    </x:row>
    <x:row r="24">
      <x:c r="A24" s="28" t="n">
        <x:v>23</x:v>
      </x:c>
      <x:c r="B24" s="28" t="str">
        <x:v>Yes</x:v>
      </x:c>
      <x:c r="C24" s="28" t="str">
        <x:v>DOI</x:v>
      </x:c>
      <x:c r="D24" s="28" t="str">
        <x:v>DT-GCN Based Digital Twin for 6G Self-intelligent Network</x:v>
      </x:c>
      <x:c r="E24" s="28" t="str">
        <x:v>10.1109/ICCCWORKSHOPS62562.2024.10693733</x:v>
      </x:c>
      <x:c r="F24" s="28" t="str">
        <x:v>2024</x:v>
      </x:c>
      <x:c r="G24" s="28" t="str">
        <x:v>Include – Core Evidence</x:v>
      </x:c>
      <x:c r="H24" s="28" t="str">
        <x:v>A</x:v>
      </x:c>
      <x:c r="I24" s="28" t="str">
        <x:v>DT-GCN Based Digital Twin for 6G Self-Intelligent Network</x:v>
      </x:c>
      <x:c r="J24" s="28" t="str">
        <x:v>10.1109/ICCCWorkshops62562.2024.10693733</x:v>
      </x:c>
      <x:c r="K24" s="28" t="str">
        <x:v>2024</x:v>
      </x:c>
    </x:row>
    <x:row r="25">
      <x:c r="A25" s="28" t="n">
        <x:v>24</x:v>
      </x:c>
      <x:c r="B25" s="28" t="str">
        <x:v>Yes</x:v>
      </x:c>
      <x:c r="C25" s="28" t="str">
        <x:v>DOI</x:v>
      </x:c>
      <x:c r="D25" s="28" t="str">
        <x:v>Integrating Network Digital Twinning into Future AI-based 6G Systems: The 6G-TWIN Vision</x:v>
      </x:c>
      <x:c r="E25" s="28" t="str">
        <x:v>10.1109/EuCNC/6GSummit60053.2024.10597058</x:v>
      </x:c>
      <x:c r="F25" s="28" t="str">
        <x:v>2024</x:v>
      </x:c>
      <x:c r="G25" s="28" t="str">
        <x:v>Keep – Prospective</x:v>
      </x:c>
      <x:c r="H25" s="28" t="str">
        <x:v>C</x:v>
      </x:c>
      <x:c r="I25" s="28" t="str">
        <x:v>Integrating Network Digital Twinning into Future AI-based 6G Systems: The 6G-TWIN Vision</x:v>
      </x:c>
      <x:c r="J25" s="28" t="str">
        <x:v>10.1109/EuCNC/6GSummit60053.2024.10597058</x:v>
      </x:c>
      <x:c r="K25" s="28" t="str">
        <x:v>2024</x:v>
      </x:c>
    </x:row>
    <x:row r="26">
      <x:c r="A26" s="28" t="n">
        <x:v>25</x:v>
      </x:c>
      <x:c r="B26" s="28" t="str">
        <x:v>Yes</x:v>
      </x:c>
      <x:c r="C26" s="28" t="str">
        <x:v>DOI</x:v>
      </x:c>
      <x:c r="D26" s="28" t="str">
        <x:v>Network Digital Twin for 6G and Beyond: An End-to-End View Across Multi-Domain Network Ecosystems</x:v>
      </x:c>
      <x:c r="E26" s="28" t="str">
        <x:v>10.1109/OJCOMS.2025.3599866</x:v>
      </x:c>
      <x:c r="F26" s="28" t="str">
        <x:v>2025</x:v>
      </x:c>
      <x:c r="G26" s="28" t="str">
        <x:v>Include – Core Evidence</x:v>
      </x:c>
      <x:c r="H26" s="28" t="str">
        <x:v>A</x:v>
      </x:c>
      <x:c r="I26" s="28" t="str">
        <x:v>Network Digital Twin for 6G and Beyond: An End-to-End View Across Multi-Domain Network Ecosystems</x:v>
      </x:c>
      <x:c r="J26" s="28" t="str">
        <x:v>10.1109/OJCOMS.2025.3599866</x:v>
      </x:c>
      <x:c r="K26" s="28" t="str">
        <x:v>2025</x:v>
      </x:c>
    </x:row>
    <x:row r="27">
      <x:c r="A27" s="28" t="n">
        <x:v>26</x:v>
      </x:c>
      <x:c r="B27" s="28" t="str">
        <x:v>Yes</x:v>
      </x:c>
      <x:c r="C27" s="28" t="str">
        <x:v>DOI</x:v>
      </x:c>
      <x:c r="D27" s="28" t="str">
        <x:v>AI-Native Network Digital Twin for Intelligent Network Management in 6G</x:v>
      </x:c>
      <x:c r="E27" s="28" t="str">
        <x:v>10.1109/MNET.2025.3628267</x:v>
      </x:c>
      <x:c r="F27" s="28" t="str">
        <x:v>2025</x:v>
      </x:c>
      <x:c r="G27" s="28" t="str">
        <x:v>Keep – Prospective</x:v>
      </x:c>
      <x:c r="H27" s="28" t="str">
        <x:v>C</x:v>
      </x:c>
      <x:c r="I27" s="28" t="str">
        <x:v>AI-Native Network Digital Twin for Intelligent Network Management in 6G</x:v>
      </x:c>
      <x:c r="J27" s="28" t="str">
        <x:v>10.1109/MNET.2025.3628267</x:v>
      </x:c>
      <x:c r="K27" s="28" t="str">
        <x:v>2025</x:v>
      </x:c>
    </x:row>
    <x:row r="28">
      <x:c r="A28" s="28" t="n">
        <x:v>27</x:v>
      </x:c>
      <x:c r="B28" s="28" t="str">
        <x:v>Yes</x:v>
      </x:c>
      <x:c r="C28" s="28" t="str">
        <x:v>DOI</x:v>
      </x:c>
      <x:c r="D28" s="28" t="str">
        <x:v>Network Data-Knowledge Engine: Supporting 6G Endogenous Intelligence With Digital Twin</x:v>
      </x:c>
      <x:c r="E28" s="28" t="str">
        <x:v>10.1109/MNET.2025.3575318</x:v>
      </x:c>
      <x:c r="F28" s="28" t="str">
        <x:v>2026</x:v>
      </x:c>
      <x:c r="G28" s="28" t="str">
        <x:v>Keep – Prospective</x:v>
      </x:c>
      <x:c r="H28" s="28" t="str">
        <x:v>C</x:v>
      </x:c>
      <x:c r="I28" s="28" t="str">
        <x:v>Network Data-Knowledge Engine: Supporting 6G Endogenous Intelligence With Digital Twin</x:v>
      </x:c>
      <x:c r="J28" s="28" t="str">
        <x:v>10.1109/MNET.2025.3575318</x:v>
      </x:c>
      <x:c r="K28" s="28" t="str">
        <x:v>2026</x:v>
      </x:c>
    </x:row>
    <x:row r="29">
      <x:c r="A29" s="28" t="n">
        <x:v>28</x:v>
      </x:c>
      <x:c r="B29" s="28" t="str">
        <x:v>Yes</x:v>
      </x:c>
      <x:c r="C29" s="28" t="str">
        <x:v>DOI</x:v>
      </x:c>
      <x:c r="D29" s="28" t="str">
        <x:v>Convoy_DTN: A Security Interaction Engine Design For Digital Twin Network</x:v>
      </x:c>
      <x:c r="E29" s="28" t="str">
        <x:v>10.1109/GCWkshps52748.2021.9682031</x:v>
      </x:c>
      <x:c r="F29" s="28" t="str">
        <x:v>2021</x:v>
      </x:c>
      <x:c r="G29" s="28" t="str">
        <x:v>Include – Core Evidence</x:v>
      </x:c>
      <x:c r="H29" s="28" t="str">
        <x:v>A</x:v>
      </x:c>
      <x:c r="I29" s="28" t="str">
        <x:v>Convoy_DTN: A Security Interaction Engine Design For Digital Twin Network</x:v>
      </x:c>
      <x:c r="J29" s="28" t="str">
        <x:v>10.1109/GCWkshps52748.2021.9682031</x:v>
      </x:c>
      <x:c r="K29" s="28" t="str">
        <x:v>2021</x:v>
      </x:c>
    </x:row>
    <x:row r="30">
      <x:c r="A30" s="28" t="n">
        <x:v>29</x:v>
      </x:c>
      <x:c r="B30" s="28" t="str">
        <x:v>Yes</x:v>
      </x:c>
      <x:c r="C30" s="28" t="str">
        <x:v>DOI</x:v>
      </x:c>
      <x:c r="D30" s="28" t="str">
        <x:v>Attention to Virtualization: Making Network Digital Twins Aware of Network Slicing</x:v>
      </x:c>
      <x:c r="E30" s="28" t="str">
        <x:v>10.1109/MNET.2025.3552137</x:v>
      </x:c>
      <x:c r="F30" s="28" t="str">
        <x:v>2025</x:v>
      </x:c>
      <x:c r="G30" s="28" t="str">
        <x:v>Include – Core Evidence</x:v>
      </x:c>
      <x:c r="H30" s="28" t="str">
        <x:v>A</x:v>
      </x:c>
      <x:c r="I30" s="28" t="str">
        <x:v>Attention to Virtualization: Making Network Digital Twins Aware of Network Slicing</x:v>
      </x:c>
      <x:c r="J30" s="28" t="str">
        <x:v>10.1109/MNET.2025.3552137</x:v>
      </x:c>
      <x:c r="K30" s="28" t="str">
        <x:v>2025</x:v>
      </x:c>
    </x:row>
    <x:row r="31">
      <x:c r="A31" s="28" t="n">
        <x:v>30</x:v>
      </x:c>
      <x:c r="B31" s="28" t="str">
        <x:v>Yes</x:v>
      </x:c>
      <x:c r="C31" s="28" t="str">
        <x:v>DOI</x:v>
      </x:c>
      <x:c r="D31" s="28" t="str">
        <x:v>Addressing the Scalability of Network Digital Twins: A Network Sampling Approach</x:v>
      </x:c>
      <x:c r="E31" s="28" t="str">
        <x:v>10.23919/CNSM62983.2024.10814373</x:v>
      </x:c>
      <x:c r="F31" s="28" t="str">
        <x:v>2024</x:v>
      </x:c>
      <x:c r="G31" s="28" t="str">
        <x:v>Keep – Application/Context</x:v>
      </x:c>
      <x:c r="H31" s="28" t="str">
        <x:v>A</x:v>
      </x:c>
      <x:c r="I31" s="28" t="str">
        <x:v>Addressing the Scalability of Network Digital Twins: A Network Sampling Approach</x:v>
      </x:c>
      <x:c r="J31" s="28" t="str">
        <x:v>10.23919/CNSM62983.2024.10814373</x:v>
      </x:c>
      <x:c r="K31" s="28" t="str">
        <x:v>2024</x:v>
      </x:c>
    </x:row>
    <x:row r="32">
      <x:c r="A32" s="28" t="n">
        <x:v>31</x:v>
      </x:c>
      <x:c r="B32" s="28" t="str">
        <x:v>No</x:v>
      </x:c>
      <x:c r="C32" s="28" t="str">
        <x:v>—</x:v>
      </x:c>
      <x:c r="D32" s="28" t="str">
        <x:v>Digital Twin Network-Based 6G Self-Evolution</x:v>
      </x:c>
      <x:c r="E32" s="28" t="str">
        <x:v>10.3390/s25113543</x:v>
      </x:c>
      <x:c r="F32" s="28" t="str">
        <x:v>2025</x:v>
      </x:c>
      <x:c r="G32" s="28" t="str">
        <x:v>Include – Core Evidence</x:v>
      </x:c>
      <x:c r="H32" s="28" t="str">
        <x:v>A</x:v>
      </x:c>
      <x:c r="I32" s="28" t="str"/>
      <x:c r="J32" s="28" t="str"/>
      <x:c r="K32" s="28" t="str"/>
    </x:row>
    <x:row r="33">
      <x:c r="A33" s="28" t="n">
        <x:v>32</x:v>
      </x:c>
      <x:c r="B33" s="28" t="str">
        <x:v>Yes</x:v>
      </x:c>
      <x:c r="C33" s="28" t="str">
        <x:v>DOI</x:v>
      </x:c>
      <x:c r="D33" s="28" t="str">
        <x:v>Network Selection and QoS Management Algorithm for 5G Converged Shipbuilding Network Based on Digital Twin</x:v>
      </x:c>
      <x:c r="E33" s="28" t="str">
        <x:v>10.1109/ICIET55102.2022.9779044</x:v>
      </x:c>
      <x:c r="F33" s="28" t="str">
        <x:v>2022</x:v>
      </x:c>
      <x:c r="G33" s="28" t="str">
        <x:v>Exclude</x:v>
      </x:c>
      <x:c r="H33" s="28" t="str">
        <x:v>—</x:v>
      </x:c>
      <x:c r="I33" s="28" t="str">
        <x:v>Network Selection and QoS Management Algorithm for 5G Converged Shipbuilding Network Based on Digital Twin</x:v>
      </x:c>
      <x:c r="J33" s="28" t="str">
        <x:v>10.1109/ICIET55102.2022.9779044</x:v>
      </x:c>
      <x:c r="K33" s="28" t="str">
        <x:v>2022</x:v>
      </x:c>
    </x:row>
    <x:row r="34">
      <x:c r="A34" s="28" t="n">
        <x:v>33</x:v>
      </x:c>
      <x:c r="B34" s="28" t="str">
        <x:v>Yes</x:v>
      </x:c>
      <x:c r="C34" s="28" t="str">
        <x:v>DOI</x:v>
      </x:c>
      <x:c r="D34" s="28" t="str">
        <x:v>Towards a Wireless Network Digital Twin Model: A Heterogeneous Graph Neural Network Approach</x:v>
      </x:c>
      <x:c r="E34" s="28" t="str">
        <x:v>10.1109/ICCWORKSHOPS57953.2023.10283757</x:v>
      </x:c>
      <x:c r="F34" s="28" t="str">
        <x:v>2023</x:v>
      </x:c>
      <x:c r="G34" s="28" t="str">
        <x:v>Include – Core Evidence</x:v>
      </x:c>
      <x:c r="H34" s="28" t="str">
        <x:v>A</x:v>
      </x:c>
      <x:c r="I34" s="28" t="str">
        <x:v>Towards a Wireless Network Digital Twin Model: A Heterogeneous Graph Neural Network Approach</x:v>
      </x:c>
      <x:c r="J34" s="28" t="str">
        <x:v>10.1109/ICCWorkshops57953.2023.10283757</x:v>
      </x:c>
      <x:c r="K34" s="28" t="str">
        <x:v>2023</x:v>
      </x:c>
    </x:row>
    <x:row r="35">
      <x:c r="A35" s="28" t="n">
        <x:v>34</x:v>
      </x:c>
      <x:c r="B35" s="28" t="str">
        <x:v>Yes</x:v>
      </x:c>
      <x:c r="C35" s="28" t="str">
        <x:v>DOI</x:v>
      </x:c>
      <x:c r="D35" s="28" t="str">
        <x:v>A DRL Approach for Teleoperated Driving in 6G Network Digital Twin Framework</x:v>
      </x:c>
      <x:c r="E35" s="28" t="str">
        <x:v>10.1109/SMC58881.2025.11342768</x:v>
      </x:c>
      <x:c r="F35" s="28" t="str">
        <x:v>2025</x:v>
      </x:c>
      <x:c r="G35" s="28" t="str">
        <x:v>Include – Core Evidence</x:v>
      </x:c>
      <x:c r="H35" s="28" t="str">
        <x:v>A</x:v>
      </x:c>
      <x:c r="I35" s="28" t="str">
        <x:v>A DRL Approach for Teleoperated Driving in 6G Network Digital Twin Framework</x:v>
      </x:c>
      <x:c r="J35" s="28" t="str">
        <x:v>10.1109/SMC58881.2025.11342768</x:v>
      </x:c>
      <x:c r="K35" s="28" t="str">
        <x:v>2025</x:v>
      </x:c>
    </x:row>
    <x:row r="36">
      <x:c r="A36" s="28" t="n">
        <x:v>35</x:v>
      </x:c>
      <x:c r="B36" s="28" t="str">
        <x:v>Yes</x:v>
      </x:c>
      <x:c r="C36" s="28" t="str">
        <x:v>DOI</x:v>
      </x:c>
      <x:c r="D36" s="28" t="str">
        <x:v>Wireless Network Digital Twin for 6G: Generative AI as a Key Enabler</x:v>
      </x:c>
      <x:c r="E36" s="28" t="str">
        <x:v>10.1109/MWC.002.2300564</x:v>
      </x:c>
      <x:c r="F36" s="28" t="str">
        <x:v>2024</x:v>
      </x:c>
      <x:c r="G36" s="28" t="str">
        <x:v>Include – Core Evidence</x:v>
      </x:c>
      <x:c r="H36" s="28" t="str">
        <x:v>A</x:v>
      </x:c>
      <x:c r="I36" s="28" t="str">
        <x:v>Wireless Network Digital Twin for 6G: Generative AI as a Key Enabler</x:v>
      </x:c>
      <x:c r="J36" s="28" t="str">
        <x:v>10.1109/MWC.002.2300564</x:v>
      </x:c>
      <x:c r="K36" s="28" t="str">
        <x:v>2024</x:v>
      </x:c>
    </x:row>
    <x:row r="37">
      <x:c r="A37" s="28" t="n">
        <x:v>36</x:v>
      </x:c>
      <x:c r="B37" s="28" t="str">
        <x:v>Yes</x:v>
      </x:c>
      <x:c r="C37" s="28" t="str">
        <x:v>DOI</x:v>
      </x:c>
      <x:c r="D37" s="28" t="str">
        <x:v>Digital-Twin-Driven End-to-End Network Slicing Toward 6G</x:v>
      </x:c>
      <x:c r="E37" s="28" t="str">
        <x:v>10.1109/MIC.2023.3332252</x:v>
      </x:c>
      <x:c r="F37" s="28" t="str">
        <x:v>2024</x:v>
      </x:c>
      <x:c r="G37" s="28" t="str">
        <x:v>Include – Core Evidence</x:v>
      </x:c>
      <x:c r="H37" s="28" t="str">
        <x:v>A</x:v>
      </x:c>
      <x:c r="I37" s="28" t="str">
        <x:v>Digital-Twin-Driven End-to-End Network Slicing Toward 6G</x:v>
      </x:c>
      <x:c r="J37" s="28" t="str">
        <x:v>10.1109/MIC.2023.3332252</x:v>
      </x:c>
      <x:c r="K37" s="28" t="str">
        <x:v>2024</x:v>
      </x:c>
    </x:row>
    <x:row r="38">
      <x:c r="A38" s="28" t="n">
        <x:v>37</x:v>
      </x:c>
      <x:c r="B38" s="28" t="str">
        <x:v>No</x:v>
      </x:c>
      <x:c r="C38" s="28" t="str">
        <x:v>—</x:v>
      </x:c>
      <x:c r="D38" s="28" t="str">
        <x:v>Enabling simulation services for digital twins of 5G/B5G mobile networks</x:v>
      </x:c>
      <x:c r="E38" s="28" t="str">
        <x:v>10.1016/j.comcom.2023.10.017</x:v>
      </x:c>
      <x:c r="F38" s="28" t="str">
        <x:v>2024</x:v>
      </x:c>
      <x:c r="G38" s="28" t="str">
        <x:v>Exclude</x:v>
      </x:c>
      <x:c r="H38" s="28" t="str">
        <x:v>—</x:v>
      </x:c>
      <x:c r="I38" s="28" t="str"/>
      <x:c r="J38" s="28" t="str"/>
      <x:c r="K38" s="28" t="str"/>
    </x:row>
    <x:row r="39">
      <x:c r="A39" s="28" t="n">
        <x:v>38</x:v>
      </x:c>
      <x:c r="B39" s="28" t="str">
        <x:v>Yes</x:v>
      </x:c>
      <x:c r="C39" s="28" t="str">
        <x:v>DOI</x:v>
      </x:c>
      <x:c r="D39" s="28" t="str">
        <x:v>Toward Building a Digital Twin for Network Operations and Management</x:v>
      </x:c>
      <x:c r="E39" s="28" t="str">
        <x:v>10.1109/OJCOMS.2025.3549873</x:v>
      </x:c>
      <x:c r="F39" s="28" t="str">
        <x:v>2025</x:v>
      </x:c>
      <x:c r="G39" s="28" t="str">
        <x:v>Include – Core Evidence</x:v>
      </x:c>
      <x:c r="H39" s="28" t="str">
        <x:v>A</x:v>
      </x:c>
      <x:c r="I39" s="28" t="str">
        <x:v>Toward Building a Digital Twin for Network Operations and Management</x:v>
      </x:c>
      <x:c r="J39" s="28" t="str">
        <x:v>10.1109/OJCOMS.2025.3549873</x:v>
      </x:c>
      <x:c r="K39" s="28" t="str">
        <x:v>2025</x:v>
      </x:c>
    </x:row>
    <x:row r="40">
      <x:c r="A40" s="28" t="n">
        <x:v>39</x:v>
      </x:c>
      <x:c r="B40" s="28" t="str">
        <x:v>Yes</x:v>
      </x:c>
      <x:c r="C40" s="28" t="str">
        <x:v>DOI</x:v>
      </x:c>
      <x:c r="D40" s="28" t="str">
        <x:v>Generative AI-Driven Digital Twin for Mobile Networks</x:v>
      </x:c>
      <x:c r="E40" s="28" t="str">
        <x:v>10.1109/MNET.2024.3420702</x:v>
      </x:c>
      <x:c r="F40" s="28" t="str">
        <x:v>2024</x:v>
      </x:c>
      <x:c r="G40" s="28" t="str">
        <x:v>Include – Core Evidence</x:v>
      </x:c>
      <x:c r="H40" s="28" t="str">
        <x:v>A</x:v>
      </x:c>
      <x:c r="I40" s="28" t="str">
        <x:v>Generative AI-Driven Digital Twin for Mobile Networks</x:v>
      </x:c>
      <x:c r="J40" s="28" t="str">
        <x:v>10.1109/MNET.2024.3420702</x:v>
      </x:c>
      <x:c r="K40" s="28" t="str">
        <x:v>2024</x:v>
      </x:c>
    </x:row>
    <x:row r="41">
      <x:c r="A41" s="28" t="n">
        <x:v>40</x:v>
      </x:c>
      <x:c r="B41" s="28" t="str">
        <x:v>Yes</x:v>
      </x:c>
      <x:c r="C41" s="28" t="str">
        <x:v>DOI</x:v>
      </x:c>
      <x:c r="D41" s="28" t="str">
        <x:v>Enabling 6G Campus Networks Intelligent Control with Digital Twin: A case study</x:v>
      </x:c>
      <x:c r="E41" s="28" t="str">
        <x:v>10.1109/NOMS59830.2024.10575904</x:v>
      </x:c>
      <x:c r="F41" s="28" t="str">
        <x:v>2024</x:v>
      </x:c>
      <x:c r="G41" s="28" t="str">
        <x:v>Include – Core Evidence</x:v>
      </x:c>
      <x:c r="H41" s="28" t="str">
        <x:v>A</x:v>
      </x:c>
      <x:c r="I41" s="28" t="str">
        <x:v>Enabling 6G Campus Networks Intelligent Control with Digital Twin: A case study</x:v>
      </x:c>
      <x:c r="J41" s="28" t="str">
        <x:v>10.1109/NOMS59830.2024.10575904</x:v>
      </x:c>
      <x:c r="K41" s="28" t="str">
        <x:v>2024</x:v>
      </x:c>
    </x:row>
    <x:row r="42">
      <x:c r="A42" s="28" t="n">
        <x:v>41</x:v>
      </x:c>
      <x:c r="B42" s="28" t="str">
        <x:v>No</x:v>
      </x:c>
      <x:c r="C42" s="28" t="str">
        <x:v>—</x:v>
      </x:c>
      <x:c r="D42" s="28" t="str">
        <x:v>Accelerating the Uptake of 5G for Automotive: Real-World Trials from the TARGET-X Project</x:v>
      </x:c>
      <x:c r="E42" s="28" t="str">
        <x:v>10.3390/fi18040189</x:v>
      </x:c>
      <x:c r="F42" s="28" t="str">
        <x:v>2026</x:v>
      </x:c>
      <x:c r="G42" s="28" t="str">
        <x:v>Keep – Application/Context</x:v>
      </x:c>
      <x:c r="H42" s="28" t="str">
        <x:v>A</x:v>
      </x:c>
      <x:c r="I42" s="28" t="str"/>
      <x:c r="J42" s="28" t="str"/>
      <x:c r="K42" s="28" t="str"/>
    </x:row>
    <x:row r="43">
      <x:c r="A43" s="28" t="n">
        <x:v>42</x:v>
      </x:c>
      <x:c r="B43" s="28" t="str">
        <x:v>Yes</x:v>
      </x:c>
      <x:c r="C43" s="28" t="str">
        <x:v>DOI</x:v>
      </x:c>
      <x:c r="D43" s="28" t="str">
        <x:v>Self-Maintained Network Digital Twin for Human-Centric Wireless Metaverse</x:v>
      </x:c>
      <x:c r="E43" s="28" t="str">
        <x:v>10.1109/MNET.2023.3337644</x:v>
      </x:c>
      <x:c r="F43" s="28" t="str">
        <x:v>2024</x:v>
      </x:c>
      <x:c r="G43" s="28" t="str">
        <x:v>Include – Core Evidence</x:v>
      </x:c>
      <x:c r="H43" s="28" t="str">
        <x:v>A</x:v>
      </x:c>
      <x:c r="I43" s="28" t="str">
        <x:v>Self-Maintained Network Digital Twin for Human-Centric Wireless Metaverse</x:v>
      </x:c>
      <x:c r="J43" s="28" t="str">
        <x:v>10.1109/MNET.2023.3337644</x:v>
      </x:c>
      <x:c r="K43" s="28" t="str">
        <x:v>2024</x:v>
      </x:c>
    </x:row>
    <x:row r="44">
      <x:c r="A44" s="28" t="n">
        <x:v>43</x:v>
      </x:c>
      <x:c r="B44" s="28" t="str">
        <x:v>Yes</x:v>
      </x:c>
      <x:c r="C44" s="28" t="str">
        <x:v>DOI</x:v>
      </x:c>
      <x:c r="D44" s="28" t="str">
        <x:v>Network Digital Twin for 5G-Enabled Mobile Robots</x:v>
      </x:c>
      <x:c r="E44" s="28" t="str">
        <x:v>10.1109/WCNC61545.2025.10978546</x:v>
      </x:c>
      <x:c r="F44" s="28" t="str">
        <x:v>2025</x:v>
      </x:c>
      <x:c r="G44" s="28" t="str">
        <x:v>Include – Core Evidence</x:v>
      </x:c>
      <x:c r="H44" s="28" t="str">
        <x:v>A</x:v>
      </x:c>
      <x:c r="I44" s="28" t="str">
        <x:v>Network Digital Twin for 5G-Enabled Mobile Robots</x:v>
      </x:c>
      <x:c r="J44" s="28" t="str">
        <x:v>10.1109/WCNC61545.2025.10978546</x:v>
      </x:c>
      <x:c r="K44" s="28" t="str">
        <x:v>2025</x:v>
      </x:c>
    </x:row>
    <x:row r="45">
      <x:c r="A45" s="28" t="n">
        <x:v>44</x:v>
      </x:c>
      <x:c r="B45" s="28" t="str">
        <x:v>No</x:v>
      </x:c>
      <x:c r="C45" s="28" t="str">
        <x:v>—</x:v>
      </x:c>
      <x:c r="D45" s="28" t="str">
        <x:v>Learning a network digital twin as a hybrid system</x:v>
      </x:c>
      <x:c r="E45" s="28" t="str">
        <x:v>10.1016/j.nahs.2026.101746</x:v>
      </x:c>
      <x:c r="F45" s="28" t="str">
        <x:v>2026</x:v>
      </x:c>
      <x:c r="G45" s="28" t="str">
        <x:v>Include – Core Evidence</x:v>
      </x:c>
      <x:c r="H45" s="28" t="str">
        <x:v>A</x:v>
      </x:c>
      <x:c r="I45" s="28" t="str"/>
      <x:c r="J45" s="28" t="str"/>
      <x:c r="K45" s="28" t="str"/>
    </x:row>
    <x:row r="46">
      <x:c r="A46" s="28" t="n">
        <x:v>45</x:v>
      </x:c>
      <x:c r="B46" s="28" t="str">
        <x:v>Yes</x:v>
      </x:c>
      <x:c r="C46" s="28" t="str">
        <x:v>DOI</x:v>
      </x:c>
      <x:c r="D46" s="28" t="str">
        <x:v>B5GEMINI: Digital Twin Network for 5G and Beyond</x:v>
      </x:c>
      <x:c r="E46" s="28" t="str">
        <x:v>10.1109/NOMS54207.2022.9789810</x:v>
      </x:c>
      <x:c r="F46" s="28" t="str">
        <x:v>2022</x:v>
      </x:c>
      <x:c r="G46" s="28" t="str">
        <x:v>Include – Core Evidence</x:v>
      </x:c>
      <x:c r="H46" s="28" t="str">
        <x:v>A</x:v>
      </x:c>
      <x:c r="I46" s="28" t="str">
        <x:v>B5GEMINI: Digital Twin Network for 5G and Beyond</x:v>
      </x:c>
      <x:c r="J46" s="28" t="str">
        <x:v>10.1109/NOMS54207.2022.9789810</x:v>
      </x:c>
      <x:c r="K46" s="28" t="str">
        <x:v>2022</x:v>
      </x:c>
    </x:row>
    <x:row r="47">
      <x:c r="A47" s="28" t="n">
        <x:v>46</x:v>
      </x:c>
      <x:c r="B47" s="28" t="str">
        <x:v>No</x:v>
      </x:c>
      <x:c r="C47" s="28" t="str">
        <x:v>—</x:v>
      </x:c>
      <x:c r="D47" s="28" t="str">
        <x:v>Optimizing Key Value Indicators in Intent-Based Networks through Digital Twins aided service orchestration mechanisms</x:v>
      </x:c>
      <x:c r="E47" s="28" t="str">
        <x:v>10.1016/j.comcom.2024.107977</x:v>
      </x:c>
      <x:c r="F47" s="28" t="str">
        <x:v>2024</x:v>
      </x:c>
      <x:c r="G47" s="28" t="str">
        <x:v>Keep – Application/Context</x:v>
      </x:c>
      <x:c r="H47" s="28" t="str">
        <x:v>A</x:v>
      </x:c>
      <x:c r="I47" s="28" t="str"/>
      <x:c r="J47" s="28" t="str"/>
      <x:c r="K47" s="28" t="str"/>
    </x:row>
    <x:row r="48">
      <x:c r="A48" s="28" t="n">
        <x:v>47</x:v>
      </x:c>
      <x:c r="B48" s="28" t="str">
        <x:v>Yes</x:v>
      </x:c>
      <x:c r="C48" s="28" t="str">
        <x:v>DOI</x:v>
      </x:c>
      <x:c r="D48" s="28" t="str">
        <x:v>Intelligent Awareness of Delay-Sensitive Internet Traffic in Digital Twin Network</x:v>
      </x:c>
      <x:c r="E48" s="28" t="str">
        <x:v>10.1109/JRFID.2022.3207489</x:v>
      </x:c>
      <x:c r="F48" s="28" t="str">
        <x:v>2022</x:v>
      </x:c>
      <x:c r="G48" s="28" t="str">
        <x:v>Include – Core Evidence</x:v>
      </x:c>
      <x:c r="H48" s="28" t="str">
        <x:v>A</x:v>
      </x:c>
      <x:c r="I48" s="28" t="str">
        <x:v>Intelligent Awareness of Delay-Sensitive Internet Traffic in Digital Twin Network</x:v>
      </x:c>
      <x:c r="J48" s="28" t="str">
        <x:v>10.1109/JRFID.2022.3207489</x:v>
      </x:c>
      <x:c r="K48" s="28" t="str">
        <x:v>2022</x:v>
      </x:c>
    </x:row>
    <x:row r="49">
      <x:c r="A49" s="28" t="n">
        <x:v>48</x:v>
      </x:c>
      <x:c r="B49" s="28" t="str">
        <x:v>Yes</x:v>
      </x:c>
      <x:c r="C49" s="28" t="str">
        <x:v>DOI</x:v>
      </x:c>
      <x:c r="D49" s="28" t="str">
        <x:v>Native Network Digital Twin Architecture for 6G: From Design to Practice</x:v>
      </x:c>
      <x:c r="E49" s="28" t="str">
        <x:v>10.1109/MCOM.001.2400216</x:v>
      </x:c>
      <x:c r="F49" s="28" t="str">
        <x:v>2025</x:v>
      </x:c>
      <x:c r="G49" s="28" t="str">
        <x:v>Include – Core Evidence</x:v>
      </x:c>
      <x:c r="H49" s="28" t="str">
        <x:v>A</x:v>
      </x:c>
      <x:c r="I49" s="28" t="str">
        <x:v>Native Network Digital Twin Architecture for 6G: From Design to Practice</x:v>
      </x:c>
      <x:c r="J49" s="28" t="str">
        <x:v>10.1109/MCOM.001.2400216</x:v>
      </x:c>
      <x:c r="K49" s="28" t="str">
        <x:v>2025</x:v>
      </x:c>
    </x:row>
    <x:row r="50">
      <x:c r="A50" s="28" t="n">
        <x:v>49</x:v>
      </x:c>
      <x:c r="B50" s="28" t="str">
        <x:v>Yes</x:v>
      </x:c>
      <x:c r="C50" s="28" t="str">
        <x:v>DOI</x:v>
      </x:c>
      <x:c r="D50" s="28" t="str">
        <x:v>Microservice-Based Architecture for Situation Awareness in Network Digital Twin</x:v>
      </x:c>
      <x:c r="E50" s="28" t="str">
        <x:v>10.1109/LNET.2025.3621696</x:v>
      </x:c>
      <x:c r="F50" s="28" t="str">
        <x:v>2026</x:v>
      </x:c>
      <x:c r="G50" s="28" t="str">
        <x:v>Include – Core Evidence</x:v>
      </x:c>
      <x:c r="H50" s="28" t="str">
        <x:v>A</x:v>
      </x:c>
      <x:c r="I50" s="28" t="str">
        <x:v>Microservice-Based Architecture for Situation Awareness in Network Digital Twin</x:v>
      </x:c>
      <x:c r="J50" s="28" t="str">
        <x:v>10.1109/LNET.2025.3621696</x:v>
      </x:c>
      <x:c r="K50" s="28" t="str">
        <x:v>2026</x:v>
      </x:c>
    </x:row>
    <x:row r="51">
      <x:c r="A51" s="28" t="n">
        <x:v>50</x:v>
      </x:c>
      <x:c r="B51" s="28" t="str">
        <x:v>Yes</x:v>
      </x:c>
      <x:c r="C51" s="28" t="str">
        <x:v>DOI</x:v>
      </x:c>
      <x:c r="D51" s="28" t="str">
        <x:v>Network Digital Twin for Non-Public Networks</x:v>
      </x:c>
      <x:c r="E51" s="28" t="str">
        <x:v>10.1109/WoWMoM57956.2023.00086</x:v>
      </x:c>
      <x:c r="F51" s="28" t="str">
        <x:v>2023</x:v>
      </x:c>
      <x:c r="G51" s="28" t="str">
        <x:v>Include – Core Evidence</x:v>
      </x:c>
      <x:c r="H51" s="28" t="str">
        <x:v>A</x:v>
      </x:c>
      <x:c r="I51" s="28" t="str">
        <x:v>Network Digital Twin for Non-Public Networks</x:v>
      </x:c>
      <x:c r="J51" s="28" t="str">
        <x:v>10.1109/WoWMoM57956.2023.00086</x:v>
      </x:c>
      <x:c r="K51" s="28" t="str">
        <x:v>2023</x:v>
      </x:c>
    </x:row>
    <x:row r="52">
      <x:c r="A52" s="28" t="n">
        <x:v>51</x:v>
      </x:c>
      <x:c r="B52" s="28" t="str">
        <x:v>No</x:v>
      </x:c>
      <x:c r="C52" s="28" t="str">
        <x:v>—</x:v>
      </x:c>
      <x:c r="D52" s="28" t="str">
        <x:v>On the Design of a Network Digital Twin for the Radio Access Network in 5G and Beyond</x:v>
      </x:c>
      <x:c r="E52" s="28" t="str">
        <x:v>10.3390/s23031197</x:v>
      </x:c>
      <x:c r="F52" s="28" t="str">
        <x:v>2023</x:v>
      </x:c>
      <x:c r="G52" s="28" t="str">
        <x:v>Include – Core Evidence</x:v>
      </x:c>
      <x:c r="H52" s="28" t="str">
        <x:v>A</x:v>
      </x:c>
      <x:c r="I52" s="28" t="str"/>
      <x:c r="J52" s="28" t="str"/>
      <x:c r="K52" s="28" t="str"/>
    </x:row>
    <x:row r="53">
      <x:c r="A53" s="28" t="n">
        <x:v>52</x:v>
      </x:c>
      <x:c r="B53" s="28" t="str">
        <x:v>Yes</x:v>
      </x:c>
      <x:c r="C53" s="28" t="str">
        <x:v>DOI</x:v>
      </x:c>
      <x:c r="D53" s="28" t="str">
        <x:v>Smart De-jittering using Network Digital Twin</x:v>
      </x:c>
      <x:c r="E53" s="28" t="str">
        <x:v>10.1109/MeditCom61057.2024.10621358</x:v>
      </x:c>
      <x:c r="F53" s="28" t="str">
        <x:v>2024</x:v>
      </x:c>
      <x:c r="G53" s="28" t="str">
        <x:v>Keep – Application/Context</x:v>
      </x:c>
      <x:c r="H53" s="28" t="str">
        <x:v>A</x:v>
      </x:c>
      <x:c r="I53" s="28" t="str">
        <x:v>Smart De-jittering using Network Digital Twin</x:v>
      </x:c>
      <x:c r="J53" s="28" t="str">
        <x:v>10.1109/MeditCom61057.2024.10621358</x:v>
      </x:c>
      <x:c r="K53" s="28" t="str">
        <x:v>2024</x:v>
      </x:c>
    </x:row>
    <x:row r="54">
      <x:c r="A54" s="28" t="n">
        <x:v>53</x:v>
      </x:c>
      <x:c r="B54" s="28" t="str">
        <x:v>Yes</x:v>
      </x:c>
      <x:c r="C54" s="28" t="str">
        <x:v>DOI</x:v>
      </x:c>
      <x:c r="D54" s="28" t="str">
        <x:v>A Hierarchical Digital Twin Network for Satellite Communication Networks</x:v>
      </x:c>
      <x:c r="E54" s="28" t="str">
        <x:v>10.1109/MCOM.001.2200864</x:v>
      </x:c>
      <x:c r="F54" s="28" t="str">
        <x:v>2023</x:v>
      </x:c>
      <x:c r="G54" s="28" t="str">
        <x:v>Include – Core Evidence</x:v>
      </x:c>
      <x:c r="H54" s="28" t="str">
        <x:v>A</x:v>
      </x:c>
      <x:c r="I54" s="28" t="str">
        <x:v>A Hierarchical Digital Twin Network for Satellite Communication Networks</x:v>
      </x:c>
      <x:c r="J54" s="28" t="str">
        <x:v>10.1109/MCOM.001.2200864</x:v>
      </x:c>
      <x:c r="K54" s="28" t="str">
        <x:v>2023</x:v>
      </x:c>
    </x:row>
    <x:row r="55">
      <x:c r="A55" s="28" t="n">
        <x:v>54</x:v>
      </x:c>
      <x:c r="B55" s="28" t="str">
        <x:v>Yes</x:v>
      </x:c>
      <x:c r="C55" s="28" t="str">
        <x:v>DOI</x:v>
      </x:c>
      <x:c r="D55" s="28" t="str">
        <x:v>Model Selection and Offloading for Digital Twin Network (DTN): Framework, Performance Metrics, and Algorithm Design</x:v>
      </x:c>
      <x:c r="E55" s="28" t="str">
        <x:v>10.1109/JIOT.2025.3569910</x:v>
      </x:c>
      <x:c r="F55" s="28" t="str">
        <x:v>2025</x:v>
      </x:c>
      <x:c r="G55" s="28" t="str">
        <x:v>Include – Core Evidence</x:v>
      </x:c>
      <x:c r="H55" s="28" t="str">
        <x:v>A</x:v>
      </x:c>
      <x:c r="I55" s="28" t="str">
        <x:v>Model Selection and Offloading for Digital Twin Network (DTN): Framework, Performance Metrics, and Algorithm Design</x:v>
      </x:c>
      <x:c r="J55" s="28" t="str">
        <x:v>10.1109/JIOT.2025.3569910</x:v>
      </x:c>
      <x:c r="K55" s="28" t="str">
        <x:v>2025</x:v>
      </x:c>
    </x:row>
    <x:row r="56">
      <x:c r="A56" s="28" t="n">
        <x:v>55</x:v>
      </x:c>
      <x:c r="B56" s="28" t="str">
        <x:v>No</x:v>
      </x:c>
      <x:c r="C56" s="28" t="str">
        <x:v>—</x:v>
      </x:c>
      <x:c r="D56" s="28" t="str">
        <x:v>Classical Fourier Graph Neural Network for imbalance failure classification in 5G network digital twins</x:v>
      </x:c>
      <x:c r="E56" s="28" t="str">
        <x:v>10.1016/j.compeleceng.2026.111194</x:v>
      </x:c>
      <x:c r="F56" s="28" t="str">
        <x:v>2026</x:v>
      </x:c>
      <x:c r="G56" s="28" t="str">
        <x:v>Include – Core Evidence</x:v>
      </x:c>
      <x:c r="H56" s="28" t="str">
        <x:v>A</x:v>
      </x:c>
      <x:c r="I56" s="28" t="str"/>
      <x:c r="J56" s="28" t="str"/>
      <x:c r="K56" s="28" t="str"/>
    </x:row>
    <x:row r="57">
      <x:c r="A57" s="28" t="n">
        <x:v>56</x:v>
      </x:c>
      <x:c r="B57" s="28" t="str">
        <x:v>Yes</x:v>
      </x:c>
      <x:c r="C57" s="28" t="str">
        <x:v>DOI</x:v>
      </x:c>
      <x:c r="D57" s="28" t="str">
        <x:v>Digital Twin as a Service for 6G Radio Access Networks: Functional Model and Key Challenges</x:v>
      </x:c>
      <x:c r="E57" s="28" t="str">
        <x:v>10.1109/ICT65093.2025.11046305</x:v>
      </x:c>
      <x:c r="F57" s="28" t="str">
        <x:v>2025</x:v>
      </x:c>
      <x:c r="G57" s="28" t="str">
        <x:v>Include – Core Evidence</x:v>
      </x:c>
      <x:c r="H57" s="28" t="str">
        <x:v>A</x:v>
      </x:c>
      <x:c r="I57" s="28" t="str">
        <x:v>Digital Twin as a Service for 6G Radio Access Networks: Functional Model and Key Challenges</x:v>
      </x:c>
      <x:c r="J57" s="28" t="str">
        <x:v>10.1109/ICT65093.2025.11046305</x:v>
      </x:c>
      <x:c r="K57" s="28" t="str">
        <x:v>2025</x:v>
      </x:c>
    </x:row>
    <x:row r="58">
      <x:c r="A58" s="28" t="n">
        <x:v>57</x:v>
      </x:c>
      <x:c r="B58" s="28" t="str">
        <x:v>Yes</x:v>
      </x:c>
      <x:c r="C58" s="28" t="str">
        <x:v>DOI</x:v>
      </x:c>
      <x:c r="D58" s="28" t="str">
        <x:v>On the Integration of Digital Twin Networks into City Digital Twins: Benefits and Challenges</x:v>
      </x:c>
      <x:c r="E58" s="28" t="str">
        <x:v>10.1109/CCNC51664.2024.10454704</x:v>
      </x:c>
      <x:c r="F58" s="28" t="str">
        <x:v>2024</x:v>
      </x:c>
      <x:c r="G58" s="28" t="str">
        <x:v>Keep – Application/Context</x:v>
      </x:c>
      <x:c r="H58" s="28" t="str">
        <x:v>A</x:v>
      </x:c>
      <x:c r="I58" s="28" t="str">
        <x:v>On the Integration of Digital Twin Networks into City Digital Twins: Benefits and Challenges</x:v>
      </x:c>
      <x:c r="J58" s="28" t="str">
        <x:v>10.1109/CCNC51664.2024.10454704</x:v>
      </x:c>
      <x:c r="K58" s="28" t="str">
        <x:v>2024</x:v>
      </x:c>
    </x:row>
    <x:row r="59">
      <x:c r="A59" s="28" t="n">
        <x:v>58</x:v>
      </x:c>
      <x:c r="B59" s="28" t="str">
        <x:v>Yes</x:v>
      </x:c>
      <x:c r="C59" s="28" t="str">
        <x:v>DOI</x:v>
      </x:c>
      <x:c r="D59" s="28" t="str">
        <x:v>Network Digital Twin-enhanced QoE Optimization for Adaptive Video Streaming in 6G IoV Networks</x:v>
      </x:c>
      <x:c r="E59" s="28" t="str">
        <x:v>10.1109/VTC2025-Fall65116.2025.11309992</x:v>
      </x:c>
      <x:c r="F59" s="28" t="str">
        <x:v>2025</x:v>
      </x:c>
      <x:c r="G59" s="28" t="str">
        <x:v>Include – Core Evidence</x:v>
      </x:c>
      <x:c r="H59" s="28" t="str">
        <x:v>A</x:v>
      </x:c>
      <x:c r="I59" s="28" t="str">
        <x:v>Network Digital Twin-enhanced QoE Optimization for Adaptive Video Streaming in 6G IoV Networks</x:v>
      </x:c>
      <x:c r="J59" s="28" t="str">
        <x:v>10.1109/VTC2025-Fall65116.2025.11309992</x:v>
      </x:c>
      <x:c r="K59" s="28" t="str">
        <x:v>2025</x:v>
      </x:c>
    </x:row>
    <x:row r="60">
      <x:c r="A60" s="28" t="n">
        <x:v>59</x:v>
      </x:c>
      <x:c r="B60" s="28" t="str">
        <x:v>Yes</x:v>
      </x:c>
      <x:c r="C60" s="28" t="str">
        <x:v>DOI</x:v>
      </x:c>
      <x:c r="D60" s="28" t="str">
        <x:v>IDLE: A Digital Twin Framework for 6G Network Intelligence</x:v>
      </x:c>
      <x:c r="E60" s="28" t="str">
        <x:v>10.1109/CAMAD62243.2024.10942700</x:v>
      </x:c>
      <x:c r="F60" s="28" t="str">
        <x:v>2024</x:v>
      </x:c>
      <x:c r="G60" s="28" t="str">
        <x:v>Include – Core Evidence</x:v>
      </x:c>
      <x:c r="H60" s="28" t="str">
        <x:v>A</x:v>
      </x:c>
      <x:c r="I60" s="28" t="str">
        <x:v>IDLE: A Digital Twin Framework for 6G Network Intelligence</x:v>
      </x:c>
      <x:c r="J60" s="28" t="str">
        <x:v>10.1109/CAMAD62243.2024.10942700</x:v>
      </x:c>
      <x:c r="K60" s="28" t="str">
        <x:v>2024</x:v>
      </x:c>
    </x:row>
    <x:row r="61">
      <x:c r="A61" s="28" t="n">
        <x:v>60</x:v>
      </x:c>
      <x:c r="B61" s="28" t="str">
        <x:v>Yes</x:v>
      </x:c>
      <x:c r="C61" s="28" t="str">
        <x:v>DOI</x:v>
      </x:c>
      <x:c r="D61" s="28" t="str">
        <x:v>Disaggregated Computing Access Network using Newly Structured Hollow-Core fiber for AIoT Platform (Invited Talk)</x:v>
      </x:c>
      <x:c r="E61" s="28" t="str">
        <x:v>10.1109/AIoT63253.2024.00057</x:v>
      </x:c>
      <x:c r="F61" s="28" t="str">
        <x:v>2024</x:v>
      </x:c>
      <x:c r="G61" s="28" t="str">
        <x:v>Exclude</x:v>
      </x:c>
      <x:c r="H61" s="28" t="str">
        <x:v>—</x:v>
      </x:c>
      <x:c r="I61" s="28" t="str">
        <x:v>Disaggregated Computing Access Network using Newly Structured Hollow-Core fiber for AIoT Platform (Invited Talk)</x:v>
      </x:c>
      <x:c r="J61" s="28" t="str">
        <x:v>10.1109/AIoT63253.2024.00057</x:v>
      </x:c>
      <x:c r="K61" s="28" t="str">
        <x:v>2024</x:v>
      </x:c>
    </x:row>
    <x:row r="62">
      <x:c r="A62" s="28" t="n">
        <x:v>61</x:v>
      </x:c>
      <x:c r="B62" s="28" t="str">
        <x:v>Yes</x:v>
      </x:c>
      <x:c r="C62" s="28" t="str">
        <x:v>DOI</x:v>
      </x:c>
      <x:c r="D62" s="28" t="str">
        <x:v>Digital Twin Networks: A Survey</x:v>
      </x:c>
      <x:c r="E62" s="28" t="str">
        <x:v>10.1109/JIOT.2021.3079510</x:v>
      </x:c>
      <x:c r="F62" s="28" t="str">
        <x:v>2021</x:v>
      </x:c>
      <x:c r="G62" s="28" t="str">
        <x:v>Include – Background/Survey</x:v>
      </x:c>
      <x:c r="H62" s="28" t="str">
        <x:v>A</x:v>
      </x:c>
      <x:c r="I62" s="28" t="str">
        <x:v>Digital Twin Networks: A Survey</x:v>
      </x:c>
      <x:c r="J62" s="28" t="str">
        <x:v>10.1109/JIOT.2021.3079510</x:v>
      </x:c>
      <x:c r="K62" s="28" t="str">
        <x:v>2021</x:v>
      </x:c>
    </x:row>
    <x:row r="63">
      <x:c r="A63" s="28" t="n">
        <x:v>62</x:v>
      </x:c>
      <x:c r="B63" s="28" t="str">
        <x:v>Yes</x:v>
      </x:c>
      <x:c r="C63" s="28" t="str">
        <x:v>DOI</x:v>
      </x:c>
      <x:c r="D63" s="28" t="str">
        <x:v>VoI-Driven Joint Optimization of Control and Communication in Vehicular Digital Twin Network</x:v>
      </x:c>
      <x:c r="E63" s="28" t="str">
        <x:v>10.1109/MNET.2024.3522588</x:v>
      </x:c>
      <x:c r="F63" s="28" t="str">
        <x:v>2025</x:v>
      </x:c>
      <x:c r="G63" s="28" t="str">
        <x:v>Include – Core Evidence</x:v>
      </x:c>
      <x:c r="H63" s="28" t="str">
        <x:v>A</x:v>
      </x:c>
      <x:c r="I63" s="28" t="str">
        <x:v>VoI-Driven Joint Optimization of Control and Communication in Vehicular Digital Twin Network</x:v>
      </x:c>
      <x:c r="J63" s="28" t="str">
        <x:v>10.1109/MNET.2024.3522588</x:v>
      </x:c>
      <x:c r="K63" s="28" t="str">
        <x:v>2025</x:v>
      </x:c>
    </x:row>
    <x:row r="64">
      <x:c r="A64" s="28" t="n">
        <x:v>63</x:v>
      </x:c>
      <x:c r="B64" s="28" t="str">
        <x:v>Yes</x:v>
      </x:c>
      <x:c r="C64" s="28" t="str">
        <x:v>DOI</x:v>
      </x:c>
      <x:c r="D64" s="28" t="str">
        <x:v>Network Digital Twins: A Threat Analysis</x:v>
      </x:c>
      <x:c r="E64" s="28" t="str">
        <x:v>10.1109/ICCWORKSHOPS57953.2023.10283573</x:v>
      </x:c>
      <x:c r="F64" s="28" t="str">
        <x:v>2023</x:v>
      </x:c>
      <x:c r="G64" s="28" t="str">
        <x:v>Keep – Application/Context</x:v>
      </x:c>
      <x:c r="H64" s="28" t="str">
        <x:v>A</x:v>
      </x:c>
      <x:c r="I64" s="28" t="str">
        <x:v>Network Digital Twins: A Threat Analysis</x:v>
      </x:c>
      <x:c r="J64" s="28" t="str">
        <x:v>10.1109/ICCWorkshops57953.2023.10283573</x:v>
      </x:c>
      <x:c r="K64" s="28" t="str">
        <x:v>2023</x:v>
      </x:c>
    </x:row>
    <x:row r="65">
      <x:c r="A65" s="28" t="n">
        <x:v>64</x:v>
      </x:c>
      <x:c r="B65" s="28" t="str">
        <x:v>No</x:v>
      </x:c>
      <x:c r="C65" s="28" t="str">
        <x:v>—</x:v>
      </x:c>
      <x:c r="D65" s="28" t="str">
        <x:v>A Review on Electromagnetic Spectrum Map Construction: Methods, Challenges, and System Integration for 6G</x:v>
      </x:c>
      <x:c r="E65" s="28" t="str">
        <x:v>10.3390/electronics15112439</x:v>
      </x:c>
      <x:c r="F65" s="28" t="str">
        <x:v>2026</x:v>
      </x:c>
      <x:c r="G65" s="28" t="str">
        <x:v>Include – Enabling</x:v>
      </x:c>
      <x:c r="H65" s="28" t="str">
        <x:v>B</x:v>
      </x:c>
      <x:c r="I65" s="28" t="str"/>
      <x:c r="J65" s="28" t="str"/>
      <x:c r="K65" s="28" t="str"/>
    </x:row>
    <x:row r="66">
      <x:c r="A66" s="28" t="n">
        <x:v>65</x:v>
      </x:c>
      <x:c r="B66" s="28" t="str">
        <x:v>Yes</x:v>
      </x:c>
      <x:c r="C66" s="28" t="str">
        <x:v>DOI</x:v>
      </x:c>
      <x:c r="D66" s="28" t="str">
        <x:v>Internet of Digital Twin: Framework, Applications, and Enabling Technologies</x:v>
      </x:c>
      <x:c r="E66" s="28" t="str">
        <x:v>10.1109/COMST.2025.3554579</x:v>
      </x:c>
      <x:c r="F66" s="28" t="str">
        <x:v>2026</x:v>
      </x:c>
      <x:c r="G66" s="28" t="str">
        <x:v>Exclude</x:v>
      </x:c>
      <x:c r="H66" s="28" t="str">
        <x:v>—</x:v>
      </x:c>
      <x:c r="I66" s="28" t="str">
        <x:v>Internet of Digital Twin: Framework, Applications, and Enabling Technologies</x:v>
      </x:c>
      <x:c r="J66" s="28" t="str">
        <x:v>10.1109/COMST.2025.3554579</x:v>
      </x:c>
      <x:c r="K66" s="28" t="str">
        <x:v>2026</x:v>
      </x:c>
    </x:row>
    <x:row r="67">
      <x:c r="A67" s="28" t="n">
        <x:v>66</x:v>
      </x:c>
      <x:c r="B67" s="28" t="str">
        <x:v>Yes</x:v>
      </x:c>
      <x:c r="C67" s="28" t="str">
        <x:v>DOI</x:v>
      </x:c>
      <x:c r="D67" s="28" t="str">
        <x:v>Explainable AI Framework for Deep Learning-based Network Digital Twins</x:v>
      </x:c>
      <x:c r="E67" s="28" t="str">
        <x:v>10.1109/FiCloud66139.2025.00019</x:v>
      </x:c>
      <x:c r="F67" s="28" t="str">
        <x:v>2025</x:v>
      </x:c>
      <x:c r="G67" s="28" t="str">
        <x:v>Include – Core Evidence</x:v>
      </x:c>
      <x:c r="H67" s="28" t="str">
        <x:v>A</x:v>
      </x:c>
      <x:c r="I67" s="28" t="str">
        <x:v>Explainable AI Framework for Deep Learning-based Network Digital Twins</x:v>
      </x:c>
      <x:c r="J67" s="28" t="str">
        <x:v>10.1109/FiCloud66139.2025.00019</x:v>
      </x:c>
      <x:c r="K67" s="28" t="str">
        <x:v>2025</x:v>
      </x:c>
    </x:row>
    <x:row r="68">
      <x:c r="A68" s="28" t="n">
        <x:v>67</x:v>
      </x:c>
      <x:c r="B68" s="28" t="str">
        <x:v>Yes</x:v>
      </x:c>
      <x:c r="C68" s="28" t="str">
        <x:v>DOI</x:v>
      </x:c>
      <x:c r="D68" s="28" t="str">
        <x:v>WirelessNet: An Efficient Radio Access Network Model Based on Heterogeneous Graph Neural Networks</x:v>
      </x:c>
      <x:c r="E68" s="28" t="str">
        <x:v>10.1109/ACCESS.2025.3545120</x:v>
      </x:c>
      <x:c r="F68" s="28" t="str">
        <x:v>2025</x:v>
      </x:c>
      <x:c r="G68" s="28" t="str">
        <x:v>Include – Enabling</x:v>
      </x:c>
      <x:c r="H68" s="28" t="str">
        <x:v>B</x:v>
      </x:c>
      <x:c r="I68" s="28" t="str">
        <x:v>WirelessNet: An Efficient Radio Access Network Model Based on Heterogeneous Graph Neural Networks</x:v>
      </x:c>
      <x:c r="J68" s="28" t="str">
        <x:v>10.1109/ACCESS.2025.3545120</x:v>
      </x:c>
      <x:c r="K68" s="28" t="str">
        <x:v>2025</x:v>
      </x:c>
    </x:row>
    <x:row r="69">
      <x:c r="A69" s="28" t="n">
        <x:v>68</x:v>
      </x:c>
      <x:c r="B69" s="28" t="str">
        <x:v>Yes</x:v>
      </x:c>
      <x:c r="C69" s="28" t="str">
        <x:v>DOI</x:v>
      </x:c>
      <x:c r="D69" s="28" t="str">
        <x:v>Real-Time Network Digital Twin: Experimental Setup for Proof of Concept</x:v>
      </x:c>
      <x:c r="E69" s="28" t="str">
        <x:v>10.1109/MWC.001.2400462</x:v>
      </x:c>
      <x:c r="F69" s="28" t="str">
        <x:v>2025</x:v>
      </x:c>
      <x:c r="G69" s="28" t="str">
        <x:v>Include – Core Evidence</x:v>
      </x:c>
      <x:c r="H69" s="28" t="str">
        <x:v>A</x:v>
      </x:c>
      <x:c r="I69" s="28" t="str">
        <x:v>Real-Time Network Digital Twin: Experimental Setup for Proof of Concept</x:v>
      </x:c>
      <x:c r="J69" s="28" t="str">
        <x:v>10.1109/MWC.001.2400462</x:v>
      </x:c>
      <x:c r="K69" s="28" t="str">
        <x:v>2025</x:v>
      </x:c>
    </x:row>
    <x:row r="70">
      <x:c r="A70" s="28" t="n">
        <x:v>69</x:v>
      </x:c>
      <x:c r="B70" s="28" t="str">
        <x:v>Yes</x:v>
      </x:c>
      <x:c r="C70" s="28" t="str">
        <x:v>DOI</x:v>
      </x:c>
      <x:c r="D70" s="28" t="str">
        <x:v>Enhancing 5G-based Localization in Dynamic Environments through Network Digital Twins</x:v>
      </x:c>
      <x:c r="E70" s="28" t="str">
        <x:v>10.1109/GLOBECOM59602.2025.11431735</x:v>
      </x:c>
      <x:c r="F70" s="28" t="str">
        <x:v>2025</x:v>
      </x:c>
      <x:c r="G70" s="28" t="str">
        <x:v>Include – Core Evidence</x:v>
      </x:c>
      <x:c r="H70" s="28" t="str">
        <x:v>A</x:v>
      </x:c>
      <x:c r="I70" s="28" t="str">
        <x:v>Enhancing 5G-based Localization in Dynamic Environments through Network Digital Twins</x:v>
      </x:c>
      <x:c r="J70" s="28" t="str">
        <x:v>10.1109/GLOBECOM59602.2025.11431735</x:v>
      </x:c>
      <x:c r="K70" s="28" t="str">
        <x:v>2025</x:v>
      </x:c>
    </x:row>
    <x:row r="71">
      <x:c r="A71" s="28" t="n">
        <x:v>70</x:v>
      </x:c>
      <x:c r="B71" s="28" t="str">
        <x:v>Yes</x:v>
      </x:c>
      <x:c r="C71" s="28" t="str">
        <x:v>DOI</x:v>
      </x:c>
      <x:c r="D71" s="28" t="str">
        <x:v>Fault Diagnosis of 5G Networks Based on Digital Twin Model</x:v>
      </x:c>
      <x:c r="E71" s="28" t="str">
        <x:v>10.23919/JCC.2023.00.040</x:v>
      </x:c>
      <x:c r="F71" s="28" t="str">
        <x:v>2023</x:v>
      </x:c>
      <x:c r="G71" s="28" t="str">
        <x:v>Include – Core Evidence</x:v>
      </x:c>
      <x:c r="H71" s="28" t="str">
        <x:v>A</x:v>
      </x:c>
      <x:c r="I71" s="28" t="str">
        <x:v>Fault diagnosis of 5G networks based on digital twin model</x:v>
      </x:c>
      <x:c r="J71" s="28" t="str">
        <x:v>10.23919/JCC.2023.00.040</x:v>
      </x:c>
      <x:c r="K71" s="28" t="str">
        <x:v>2023</x:v>
      </x:c>
    </x:row>
    <x:row r="72">
      <x:c r="A72" s="28" t="n">
        <x:v>71</x:v>
      </x:c>
      <x:c r="B72" s="28" t="str">
        <x:v>Yes</x:v>
      </x:c>
      <x:c r="C72" s="28" t="str">
        <x:v>DOI</x:v>
      </x:c>
      <x:c r="D72" s="28" t="str">
        <x:v>Series Editorial: Mobile Communications and Networks</x:v>
      </x:c>
      <x:c r="E72" s="28" t="str">
        <x:v>10.1109/MCOM.2025.11226972</x:v>
      </x:c>
      <x:c r="F72" s="28" t="str">
        <x:v>2025</x:v>
      </x:c>
      <x:c r="G72" s="28" t="str">
        <x:v>Exclude</x:v>
      </x:c>
      <x:c r="H72" s="28" t="str">
        <x:v>—</x:v>
      </x:c>
      <x:c r="I72" s="28" t="str">
        <x:v>Series Editorial: Mobile Communications and Networks</x:v>
      </x:c>
      <x:c r="J72" s="28" t="str">
        <x:v>10.1109/MCOM.2025.11226972</x:v>
      </x:c>
      <x:c r="K72" s="28" t="str">
        <x:v>2025</x:v>
      </x:c>
    </x:row>
    <x:row r="73">
      <x:c r="A73" s="28" t="n">
        <x:v>72</x:v>
      </x:c>
      <x:c r="B73" s="28" t="str">
        <x:v>Yes</x:v>
      </x:c>
      <x:c r="C73" s="28" t="str">
        <x:v>DOI</x:v>
      </x:c>
      <x:c r="D73" s="28" t="str">
        <x:v>Toward Self-Optimizing 6G Networks Through Network Digital Twin Intelligence: A Real Network Traffic Evaluation</x:v>
      </x:c>
      <x:c r="E73" s="28" t="str">
        <x:v>10.1109/LNET.2026.3664288</x:v>
      </x:c>
      <x:c r="F73" s="28" t="str">
        <x:v>2026</x:v>
      </x:c>
      <x:c r="G73" s="28" t="str">
        <x:v>Include – Core Evidence</x:v>
      </x:c>
      <x:c r="H73" s="28" t="str">
        <x:v>A</x:v>
      </x:c>
      <x:c r="I73" s="28" t="str">
        <x:v>Toward Self-Optimizing 6G Networks Through Network Digital Twin Intelligence: A Real Network Traffic Evaluation</x:v>
      </x:c>
      <x:c r="J73" s="28" t="str">
        <x:v>10.1109/LNET.2026.3664288</x:v>
      </x:c>
      <x:c r="K73" s="28" t="str">
        <x:v>2026</x:v>
      </x:c>
    </x:row>
    <x:row r="74">
      <x:c r="A74" s="28" t="n">
        <x:v>73</x:v>
      </x:c>
      <x:c r="B74" s="28" t="str">
        <x:v>No</x:v>
      </x:c>
      <x:c r="C74" s="28" t="str">
        <x:v>—</x:v>
      </x:c>
      <x:c r="D74" s="28" t="str">
        <x:v>HeteroEdge: Latency-Aware Adaptive Protocol Parsing with Digital Twin Intelligence for Heterogeneous 5G IoT Edge Networks</x:v>
      </x:c>
      <x:c r="E74" s="28" t="str">
        <x:v>10.3390/e28070765</x:v>
      </x:c>
      <x:c r="F74" s="28" t="str">
        <x:v>2026</x:v>
      </x:c>
      <x:c r="G74" s="28" t="str">
        <x:v>Include – Core Evidence</x:v>
      </x:c>
      <x:c r="H74" s="28" t="str">
        <x:v>A</x:v>
      </x:c>
      <x:c r="I74" s="28" t="str"/>
      <x:c r="J74" s="28" t="str"/>
      <x:c r="K74" s="28" t="str"/>
    </x:row>
    <x:row r="75">
      <x:c r="A75" s="28" t="n">
        <x:v>74</x:v>
      </x:c>
      <x:c r="B75" s="28" t="str">
        <x:v>Yes</x:v>
      </x:c>
      <x:c r="C75" s="28" t="str">
        <x:v>DOI</x:v>
      </x:c>
      <x:c r="D75" s="28" t="str">
        <x:v>What-if Analysis Framework for Digital Twins in 6G Wireless Network Management</x:v>
      </x:c>
      <x:c r="E75" s="28" t="str">
        <x:v>10.1109/IWCMC61514.2024.10592526</x:v>
      </x:c>
      <x:c r="F75" s="28" t="str">
        <x:v>2024</x:v>
      </x:c>
      <x:c r="G75" s="28" t="str">
        <x:v>Include – Core Evidence</x:v>
      </x:c>
      <x:c r="H75" s="28" t="str">
        <x:v>A</x:v>
      </x:c>
      <x:c r="I75" s="28" t="str">
        <x:v>What-if Analysis Framework for Digital Twins in 6G Wireless Network Management</x:v>
      </x:c>
      <x:c r="J75" s="28" t="str">
        <x:v>10.1109/IWCMC61514.2024.10592526</x:v>
      </x:c>
      <x:c r="K75" s="28" t="str">
        <x:v>2024</x:v>
      </x:c>
    </x:row>
    <x:row r="76">
      <x:c r="A76" s="28" t="n">
        <x:v>75</x:v>
      </x:c>
      <x:c r="B76" s="28" t="str">
        <x:v>Yes</x:v>
      </x:c>
      <x:c r="C76" s="28" t="str">
        <x:v>DOI</x:v>
      </x:c>
      <x:c r="D76" s="28" t="str">
        <x:v>Bridging Research and Standardization: Innovations and Methodology for 6G Standard Contributions</x:v>
      </x:c>
      <x:c r="E76" s="28" t="str">
        <x:v>10.1109/ICCWorkshops67674.2025.11162139</x:v>
      </x:c>
      <x:c r="F76" s="28" t="str">
        <x:v>2025</x:v>
      </x:c>
      <x:c r="G76" s="28" t="str">
        <x:v>Keep – Application/Context</x:v>
      </x:c>
      <x:c r="H76" s="28" t="str">
        <x:v>A</x:v>
      </x:c>
      <x:c r="I76" s="28" t="str">
        <x:v>Bridging Research and Standardization: Innovations and Methodology for 6G Standard Contributions</x:v>
      </x:c>
      <x:c r="J76" s="28" t="str">
        <x:v>10.1109/ICCWorkshops67674.2025.11162139</x:v>
      </x:c>
      <x:c r="K76" s="28" t="str">
        <x:v>2025</x:v>
      </x:c>
    </x:row>
    <x:row r="77">
      <x:c r="A77" s="28" t="n">
        <x:v>76</x:v>
      </x:c>
      <x:c r="B77" s="28" t="str">
        <x:v>Yes</x:v>
      </x:c>
      <x:c r="C77" s="28" t="str">
        <x:v>DOI</x:v>
      </x:c>
      <x:c r="D77" s="28" t="str">
        <x:v>Digital Twin Networks for Sustainable In-network Computing in Future 6G Networks</x:v>
      </x:c>
      <x:c r="E77" s="28" t="str">
        <x:v>10.1109/PIMRC59610.2024.10817423</x:v>
      </x:c>
      <x:c r="F77" s="28" t="str">
        <x:v>2024</x:v>
      </x:c>
      <x:c r="G77" s="28" t="str">
        <x:v>Include – Core Evidence</x:v>
      </x:c>
      <x:c r="H77" s="28" t="str">
        <x:v>A</x:v>
      </x:c>
      <x:c r="I77" s="28" t="str">
        <x:v>Digital Twin Networks for Sustainable In-network Computing in Future 6G Networks</x:v>
      </x:c>
      <x:c r="J77" s="28" t="str">
        <x:v>10.1109/PIMRC59610.2024.10817423</x:v>
      </x:c>
      <x:c r="K77" s="28" t="str">
        <x:v>2024</x:v>
      </x:c>
    </x:row>
    <x:row r="78">
      <x:c r="A78" s="28" t="n">
        <x:v>77</x:v>
      </x:c>
      <x:c r="B78" s="28" t="str">
        <x:v>No</x:v>
      </x:c>
      <x:c r="C78" s="28" t="str">
        <x:v>—</x:v>
      </x:c>
      <x:c r="D78" s="28" t="str">
        <x:v>B5GEMINI: AI-Driven Network Digital Twin</x:v>
      </x:c>
      <x:c r="E78" s="28" t="str">
        <x:v>10.3390/s22114106</x:v>
      </x:c>
      <x:c r="F78" s="28" t="str">
        <x:v>2022</x:v>
      </x:c>
      <x:c r="G78" s="28" t="str">
        <x:v>Include – Core Evidence</x:v>
      </x:c>
      <x:c r="H78" s="28" t="str">
        <x:v>A</x:v>
      </x:c>
      <x:c r="I78" s="28" t="str"/>
      <x:c r="J78" s="28" t="str"/>
      <x:c r="K78" s="28" t="str"/>
    </x:row>
    <x:row r="79">
      <x:c r="A79" s="28" t="n">
        <x:v>78</x:v>
      </x:c>
      <x:c r="B79" s="28" t="str">
        <x:v>No</x:v>
      </x:c>
      <x:c r="C79" s="28" t="str">
        <x:v>—</x:v>
      </x:c>
      <x:c r="D79" s="28" t="str">
        <x:v>Handoff Control and Resource Allocation for RAN Slicing in IoT Based on DTN: An Improved Algorithm Based on Actor-Critic Framework</x:v>
      </x:c>
      <x:c r="E79" s="28" t="str">
        <x:v>10.1109/JIOT.2023.3262953</x:v>
      </x:c>
      <x:c r="F79" s="28" t="str">
        <x:v>2023</x:v>
      </x:c>
      <x:c r="G79" s="28" t="str">
        <x:v>Include – Core Evidence</x:v>
      </x:c>
      <x:c r="H79" s="28" t="str">
        <x:v>A</x:v>
      </x:c>
      <x:c r="I79" s="28" t="str"/>
      <x:c r="J79" s="28" t="str"/>
      <x:c r="K79" s="28" t="str"/>
    </x:row>
    <x:row r="80">
      <x:c r="A80" s="28" t="n">
        <x:v>79</x:v>
      </x:c>
      <x:c r="B80" s="28" t="str">
        <x:v>Yes</x:v>
      </x:c>
      <x:c r="C80" s="28" t="str">
        <x:v>DOI</x:v>
      </x:c>
      <x:c r="D80" s="28" t="str">
        <x:v>Data Unit Groups Implementation and Validation for Multi-Domain and Multi-Technology Deterministic 6G Systems</x:v>
      </x:c>
      <x:c r="E80" s="28" t="str">
        <x:v>10.1109/EUCNC/6GSUMMIT63408.2025.11037059</x:v>
      </x:c>
      <x:c r="F80" s="28" t="str">
        <x:v>2025</x:v>
      </x:c>
      <x:c r="G80" s="28" t="str">
        <x:v>Keep – Application/Context</x:v>
      </x:c>
      <x:c r="H80" s="28" t="str">
        <x:v>A</x:v>
      </x:c>
      <x:c r="I80" s="28" t="str">
        <x:v>Data Unit Groups Implementation and Validation for Multi-Domain and Multi-Technology Deterministic 6G Systems</x:v>
      </x:c>
      <x:c r="J80" s="28" t="str">
        <x:v>10.1109/EuCNC/6GSummit63408.2025.11037059</x:v>
      </x:c>
      <x:c r="K80" s="28" t="str">
        <x:v>2025</x:v>
      </x:c>
    </x:row>
    <x:row r="81">
      <x:c r="A81" s="28" t="n">
        <x:v>80</x:v>
      </x:c>
      <x:c r="B81" s="28" t="str">
        <x:v>Yes</x:v>
      </x:c>
      <x:c r="C81" s="28" t="str">
        <x:v>DOI</x:v>
      </x:c>
      <x:c r="D81" s="28" t="str">
        <x:v>Toward an Intelligent Energy Efficient and Trustworthy 6G M&amp;O Architecture</x:v>
      </x:c>
      <x:c r="E81" s="28" t="str">
        <x:v>10.1109/MCOM.001.2500296</x:v>
      </x:c>
      <x:c r="F81" s="28" t="str">
        <x:v>2026</x:v>
      </x:c>
      <x:c r="G81" s="28" t="str">
        <x:v>Keep – Application/Context</x:v>
      </x:c>
      <x:c r="H81" s="28" t="str">
        <x:v>A</x:v>
      </x:c>
      <x:c r="I81" s="28" t="str">
        <x:v>Toward an Intelligent Energy Efficient and Trustworthy 6G M&amp;O Architecture</x:v>
      </x:c>
      <x:c r="J81" s="28" t="str">
        <x:v>10.1109/MCOM.001.2500296</x:v>
      </x:c>
      <x:c r="K81" s="28" t="str">
        <x:v>2026</x:v>
      </x:c>
    </x:row>
    <x:row r="82">
      <x:c r="A82" s="28" t="n">
        <x:v>81</x:v>
      </x:c>
      <x:c r="B82" s="28" t="str">
        <x:v>Yes</x:v>
      </x:c>
      <x:c r="C82" s="28" t="str">
        <x:v>DOI</x:v>
      </x:c>
      <x:c r="D82" s="28" t="str">
        <x:v>Adaptive Edge Association for Wireless Digital Twin Networks in 6G</x:v>
      </x:c>
      <x:c r="E82" s="28" t="str">
        <x:v>10.1109/JIOT.2021.3098508</x:v>
      </x:c>
      <x:c r="F82" s="28" t="str">
        <x:v>2021</x:v>
      </x:c>
      <x:c r="G82" s="28" t="str">
        <x:v>Include – Core Evidence</x:v>
      </x:c>
      <x:c r="H82" s="28" t="str">
        <x:v>A</x:v>
      </x:c>
      <x:c r="I82" s="28" t="str">
        <x:v>Adaptive Edge Association for Wireless Digital Twin Networks in 6G</x:v>
      </x:c>
      <x:c r="J82" s="28" t="str">
        <x:v>10.1109/JIOT.2021.3098508</x:v>
      </x:c>
      <x:c r="K82" s="28" t="str">
        <x:v>2021</x:v>
      </x:c>
    </x:row>
    <x:row r="83">
      <x:c r="A83" s="28" t="n">
        <x:v>82</x:v>
      </x:c>
      <x:c r="B83" s="28" t="str">
        <x:v>Yes</x:v>
      </x:c>
      <x:c r="C83" s="28" t="str">
        <x:v>DOI</x:v>
      </x:c>
      <x:c r="D83" s="28" t="str">
        <x:v>Network Digital Twins of MEC Servers in 6G Systems: Models, Functions and Interfaces</x:v>
      </x:c>
      <x:c r="E83" s="28" t="str">
        <x:v>10.1109/MeditCom61057.2024.10621300</x:v>
      </x:c>
      <x:c r="F83" s="28" t="str">
        <x:v>2024</x:v>
      </x:c>
      <x:c r="G83" s="28" t="str">
        <x:v>Include – Core Evidence</x:v>
      </x:c>
      <x:c r="H83" s="28" t="str">
        <x:v>A</x:v>
      </x:c>
      <x:c r="I83" s="28" t="str">
        <x:v>Network Digital Twins of MEC Servers in 6G Systems: Models, Functions and Interfaces</x:v>
      </x:c>
      <x:c r="J83" s="28" t="str">
        <x:v>10.1109/MeditCom61057.2024.10621300</x:v>
      </x:c>
      <x:c r="K83" s="28" t="str">
        <x:v>2024</x:v>
      </x:c>
    </x:row>
    <x:row r="84">
      <x:c r="A84" s="28" t="n">
        <x:v>83</x:v>
      </x:c>
      <x:c r="B84" s="28" t="str">
        <x:v>Yes</x:v>
      </x:c>
      <x:c r="C84" s="28" t="str">
        <x:v>DOI</x:v>
      </x:c>
      <x:c r="D84" s="28" t="str">
        <x:v>A Reference Functional Architecture for Network Digital Twins in 6G Systems</x:v>
      </x:c>
      <x:c r="E84" s="28" t="str">
        <x:v>10.1109/OJCOMS.2026.3668035</x:v>
      </x:c>
      <x:c r="F84" s="28" t="str">
        <x:v>2026</x:v>
      </x:c>
      <x:c r="G84" s="28" t="str">
        <x:v>Include – Core Evidence</x:v>
      </x:c>
      <x:c r="H84" s="28" t="str">
        <x:v>A</x:v>
      </x:c>
      <x:c r="I84" s="28" t="str">
        <x:v>A Reference Functional Architecture for Network Digital Twins in 6G Systems</x:v>
      </x:c>
      <x:c r="J84" s="28" t="str">
        <x:v>10.1109/OJCOMS.2026.3668035</x:v>
      </x:c>
      <x:c r="K84" s="28" t="str">
        <x:v>2026</x:v>
      </x:c>
    </x:row>
    <x:row r="85">
      <x:c r="A85" s="28" t="n">
        <x:v>84</x:v>
      </x:c>
      <x:c r="B85" s="28" t="str">
        <x:v>Yes</x:v>
      </x:c>
      <x:c r="C85" s="28" t="str">
        <x:v>DOI</x:v>
      </x:c>
      <x:c r="D85" s="28" t="str">
        <x:v>On Effectiveness of Graph Neural Network Architectures for Network Digital Twins (NDTs)</x:v>
      </x:c>
      <x:c r="E85" s="28" t="str">
        <x:v>10.1109/NFV-SDN66355.2025.11349484</x:v>
      </x:c>
      <x:c r="F85" s="28" t="str">
        <x:v>2025</x:v>
      </x:c>
      <x:c r="G85" s="28" t="str">
        <x:v>Include – Core Evidence</x:v>
      </x:c>
      <x:c r="H85" s="28" t="str">
        <x:v>A</x:v>
      </x:c>
      <x:c r="I85" s="28" t="str">
        <x:v>On Effectiveness of Graph Neural Network Architectures for Network Digital Twins (NDTs)</x:v>
      </x:c>
      <x:c r="J85" s="28" t="str">
        <x:v>10.1109/NFV-SDN66355.2025.11349484</x:v>
      </x:c>
      <x:c r="K85" s="28" t="str">
        <x:v>2025</x:v>
      </x:c>
    </x:row>
    <x:row r="86">
      <x:c r="A86" s="28" t="n">
        <x:v>85</x:v>
      </x:c>
      <x:c r="B86" s="28" t="str">
        <x:v>No</x:v>
      </x:c>
      <x:c r="C86" s="28" t="str">
        <x:v>—</x:v>
      </x:c>
      <x:c r="D86" s="28" t="str">
        <x:v>Digital Twin-Driven Virtual Network Architecture for Enhanced Extended Reality Capabilities</x:v>
      </x:c>
      <x:c r="E86" s="28" t="str">
        <x:v>10.3390/app142210352</x:v>
      </x:c>
      <x:c r="F86" s="28" t="str">
        <x:v>2024</x:v>
      </x:c>
      <x:c r="G86" s="28" t="str">
        <x:v>Keep – Application/Context</x:v>
      </x:c>
      <x:c r="H86" s="28" t="str">
        <x:v>A</x:v>
      </x:c>
      <x:c r="I86" s="28" t="str"/>
      <x:c r="J86" s="28" t="str"/>
      <x:c r="K86" s="28" t="str"/>
    </x:row>
    <x:row r="87">
      <x:c r="A87" s="28" t="n">
        <x:v>86</x:v>
      </x:c>
      <x:c r="B87" s="28" t="str">
        <x:v>Yes</x:v>
      </x:c>
      <x:c r="C87" s="28" t="str">
        <x:v>DOI</x:v>
      </x:c>
      <x:c r="D87" s="28" t="str">
        <x:v>Deep Learning-Based Modeling of 5G Core Control Plane for 5G Network Digital Twin</x:v>
      </x:c>
      <x:c r="E87" s="28" t="str">
        <x:v>10.1109/TCCN.2023.3324634</x:v>
      </x:c>
      <x:c r="F87" s="28" t="str">
        <x:v>2024</x:v>
      </x:c>
      <x:c r="G87" s="28" t="str">
        <x:v>Include – Core Evidence</x:v>
      </x:c>
      <x:c r="H87" s="28" t="str">
        <x:v>A</x:v>
      </x:c>
      <x:c r="I87" s="28" t="str">
        <x:v>Deep Learning-Based Modeling of 5G Core Control Plane for 5G Network Digital Twin</x:v>
      </x:c>
      <x:c r="J87" s="28" t="str">
        <x:v>10.1109/TCCN.2023.3324634</x:v>
      </x:c>
      <x:c r="K87" s="28" t="str">
        <x:v>2024</x:v>
      </x:c>
    </x:row>
    <x:row r="88">
      <x:c r="A88" s="28" t="n">
        <x:v>87</x:v>
      </x:c>
      <x:c r="B88" s="28" t="str">
        <x:v>Yes</x:v>
      </x:c>
      <x:c r="C88" s="28" t="str">
        <x:v>DOI</x:v>
      </x:c>
      <x:c r="D88" s="28" t="str">
        <x:v>Integrating Generative AI with Network Digital Twin for 6G: An Edge-Cloud Collaborative Approach</x:v>
      </x:c>
      <x:c r="E88" s="28" t="str">
        <x:v>10.1109/MCOM.001.2500002</x:v>
      </x:c>
      <x:c r="F88" s="28" t="str">
        <x:v>2025</x:v>
      </x:c>
      <x:c r="G88" s="28" t="str">
        <x:v>Include – Core Evidence</x:v>
      </x:c>
      <x:c r="H88" s="28" t="str">
        <x:v>A</x:v>
      </x:c>
      <x:c r="I88" s="28" t="str">
        <x:v>Integrating Generative AI with Network Digital Twin for 6G: An Edge-Cloud Collaborative Approach</x:v>
      </x:c>
      <x:c r="J88" s="28" t="str">
        <x:v>10.1109/MCOM.001.2500002</x:v>
      </x:c>
      <x:c r="K88" s="28" t="str">
        <x:v>2025</x:v>
      </x:c>
    </x:row>
    <x:row r="89">
      <x:c r="A89" s="28" t="n">
        <x:v>88</x:v>
      </x:c>
      <x:c r="B89" s="28" t="str">
        <x:v>Yes</x:v>
      </x:c>
      <x:c r="C89" s="28" t="str">
        <x:v>DOI</x:v>
      </x:c>
      <x:c r="D89" s="28" t="str">
        <x:v>GNN-Based Power Allocation and User Association in Digital Twin Network for the Terahertz Band</x:v>
      </x:c>
      <x:c r="E89" s="28" t="str">
        <x:v>10.1109/JSAC.2023.3313192</x:v>
      </x:c>
      <x:c r="F89" s="28" t="str">
        <x:v>2023</x:v>
      </x:c>
      <x:c r="G89" s="28" t="str">
        <x:v>Include – Core Evidence</x:v>
      </x:c>
      <x:c r="H89" s="28" t="str">
        <x:v>A</x:v>
      </x:c>
      <x:c r="I89" s="28" t="str">
        <x:v>GNN-Based Power Allocation and User Association in Digital Twin Network for the Terahertz Band</x:v>
      </x:c>
      <x:c r="J89" s="28" t="str">
        <x:v>10.1109/JSAC.2023.3313192</x:v>
      </x:c>
      <x:c r="K89" s="28" t="str">
        <x:v>2023</x:v>
      </x:c>
    </x:row>
    <x:row r="90">
      <x:c r="A90" s="28" t="n">
        <x:v>89</x:v>
      </x:c>
      <x:c r="B90" s="28" t="str">
        <x:v>Yes</x:v>
      </x:c>
      <x:c r="C90" s="28" t="str">
        <x:v>DOI</x:v>
      </x:c>
      <x:c r="D90" s="28" t="str">
        <x:v>Energy-efficient Network Operation During Low-traffic Hours</x:v>
      </x:c>
      <x:c r="E90" s="28" t="str">
        <x:v>10.1109/ICCWorkshops67674.2025.11162199</x:v>
      </x:c>
      <x:c r="F90" s="28" t="str">
        <x:v>2025</x:v>
      </x:c>
      <x:c r="G90" s="28" t="str">
        <x:v>Include – Core Evidence</x:v>
      </x:c>
      <x:c r="H90" s="28" t="str">
        <x:v>A</x:v>
      </x:c>
      <x:c r="I90" s="28" t="str">
        <x:v>Energy-efficient Network Operation During Low-traffic Hours</x:v>
      </x:c>
      <x:c r="J90" s="28" t="str">
        <x:v>10.1109/ICCWorkshops67674.2025.11162199</x:v>
      </x:c>
      <x:c r="K90" s="28" t="str">
        <x:v>2025</x:v>
      </x:c>
    </x:row>
    <x:row r="91">
      <x:c r="A91" s="28" t="n">
        <x:v>90</x:v>
      </x:c>
      <x:c r="B91" s="28" t="str">
        <x:v>No</x:v>
      </x:c>
      <x:c r="C91" s="28" t="str">
        <x:v>—</x:v>
      </x:c>
      <x:c r="D91" s="28" t="str">
        <x:v>From prediction to protection: A network digital twin framework for traffic monitoring and anomaly detection</x:v>
      </x:c>
      <x:c r="E91" s="28" t="str">
        <x:v>10.1016/j.comnet.2026.112250</x:v>
      </x:c>
      <x:c r="F91" s="28" t="str">
        <x:v>2026</x:v>
      </x:c>
      <x:c r="G91" s="28" t="str">
        <x:v>Include – Core Evidence</x:v>
      </x:c>
      <x:c r="H91" s="28" t="str">
        <x:v>A</x:v>
      </x:c>
      <x:c r="I91" s="28" t="str"/>
      <x:c r="J91" s="28" t="str"/>
      <x:c r="K91" s="28" t="str"/>
    </x:row>
    <x:row r="92">
      <x:c r="A92" s="28" t="n">
        <x:v>91</x:v>
      </x:c>
      <x:c r="B92" s="28" t="str">
        <x:v>Yes</x:v>
      </x:c>
      <x:c r="C92" s="28" t="str">
        <x:v>DOI</x:v>
      </x:c>
      <x:c r="D92" s="28" t="str">
        <x:v>Polar Coded Digital Twin Network: An End-to-End Design With GAN Prediction</x:v>
      </x:c>
      <x:c r="E92" s="28" t="str">
        <x:v>10.1109/TVT.2025.3622512</x:v>
      </x:c>
      <x:c r="F92" s="28" t="str">
        <x:v>2026</x:v>
      </x:c>
      <x:c r="G92" s="28" t="str">
        <x:v>Include – Core Evidence</x:v>
      </x:c>
      <x:c r="H92" s="28" t="str">
        <x:v>A</x:v>
      </x:c>
      <x:c r="I92" s="28" t="str">
        <x:v>Polar Coded Digital Twin Network: An End-to-End Design With GAN Prediction</x:v>
      </x:c>
      <x:c r="J92" s="28" t="str">
        <x:v>10.1109/TVT.2025.3622512</x:v>
      </x:c>
      <x:c r="K92" s="28" t="str">
        <x:v>2026</x:v>
      </x:c>
    </x:row>
    <x:row r="93">
      <x:c r="A93" s="28" t="n">
        <x:v>92</x:v>
      </x:c>
      <x:c r="B93" s="28" t="str">
        <x:v>Yes</x:v>
      </x:c>
      <x:c r="C93" s="28" t="str">
        <x:v>DOI</x:v>
      </x:c>
      <x:c r="D93" s="28" t="str">
        <x:v>A GenAI-Driven Framework for Context-Aware Semantic Communication in Digital Twin Networks</x:v>
      </x:c>
      <x:c r="E93" s="28" t="str">
        <x:v>10.1109/OJCOMS.2026.3657769</x:v>
      </x:c>
      <x:c r="F93" s="28" t="str">
        <x:v>2026</x:v>
      </x:c>
      <x:c r="G93" s="28" t="str">
        <x:v>Keep – Application/Context</x:v>
      </x:c>
      <x:c r="H93" s="28" t="str">
        <x:v>A</x:v>
      </x:c>
      <x:c r="I93" s="28" t="str">
        <x:v>A GenAI-Driven Framework for Context-Aware Semantic Communication in Digital Twin Networks</x:v>
      </x:c>
      <x:c r="J93" s="28" t="str">
        <x:v>10.1109/OJCOMS.2026.3657769</x:v>
      </x:c>
      <x:c r="K93" s="28" t="str">
        <x:v>2026</x:v>
      </x:c>
    </x:row>
    <x:row r="94">
      <x:c r="A94" s="28" t="n">
        <x:v>93</x:v>
      </x:c>
      <x:c r="B94" s="28" t="str">
        <x:v>Yes</x:v>
      </x:c>
      <x:c r="C94" s="28" t="str">
        <x:v>DOI</x:v>
      </x:c>
      <x:c r="D94" s="28" t="str">
        <x:v>INTEGRATE: Intent-Driven Router Queue Depth Configuration via Reinforcement Learning</x:v>
      </x:c>
      <x:c r="E94" s="28" t="str">
        <x:v>10.1109/6GNet63182.2024.10765667</x:v>
      </x:c>
      <x:c r="F94" s="28" t="str">
        <x:v>2024</x:v>
      </x:c>
      <x:c r="G94" s="28" t="str">
        <x:v>Include – Core Evidence</x:v>
      </x:c>
      <x:c r="H94" s="28" t="str">
        <x:v>A</x:v>
      </x:c>
      <x:c r="I94" s="28" t="str">
        <x:v>Integrate: Intent-Driven Router Queue Depth Configuration via Reinforcement Learning</x:v>
      </x:c>
      <x:c r="J94" s="28" t="str">
        <x:v>10.1109/6GNet63182.2024.10765667</x:v>
      </x:c>
      <x:c r="K94" s="28" t="str">
        <x:v>2024</x:v>
      </x:c>
    </x:row>
    <x:row r="95">
      <x:c r="A95" s="28" t="n">
        <x:v>94</x:v>
      </x:c>
      <x:c r="B95" s="28" t="str">
        <x:v>No</x:v>
      </x:c>
      <x:c r="C95" s="28" t="str">
        <x:v>—</x:v>
      </x:c>
      <x:c r="D95" s="28" t="str">
        <x:v>5G Digital Twin: A Study of Enabling Technologies</x:v>
      </x:c>
      <x:c r="E95" s="28" t="str">
        <x:v>10.3390/app12157794</x:v>
      </x:c>
      <x:c r="F95" s="28" t="str">
        <x:v>2022</x:v>
      </x:c>
      <x:c r="G95" s="28" t="str">
        <x:v>Include – Core Evidence</x:v>
      </x:c>
      <x:c r="H95" s="28" t="str">
        <x:v>A</x:v>
      </x:c>
      <x:c r="I95" s="28" t="str"/>
      <x:c r="J95" s="28" t="str"/>
      <x:c r="K95" s="28" t="str"/>
    </x:row>
    <x:row r="96">
      <x:c r="A96" s="28" t="n">
        <x:v>95</x:v>
      </x:c>
      <x:c r="B96" s="28" t="str">
        <x:v>Yes</x:v>
      </x:c>
      <x:c r="C96" s="28" t="str">
        <x:v>DOI</x:v>
      </x:c>
      <x:c r="D96" s="28" t="str">
        <x:v>D-NDT: Distributed Network Digital Twin Architecture - Use Case on 5G Network Slice Management</x:v>
      </x:c>
      <x:c r="E96" s="28" t="str">
        <x:v>10.1109/MCOM.001.2500462</x:v>
      </x:c>
      <x:c r="F96" s="28" t="str">
        <x:v>2026</x:v>
      </x:c>
      <x:c r="G96" s="28" t="str">
        <x:v>Include – Core Evidence</x:v>
      </x:c>
      <x:c r="H96" s="28" t="str">
        <x:v>A</x:v>
      </x:c>
      <x:c r="I96" s="28" t="str">
        <x:v>D-NDT: Distributed Network Digital Twin Architecture—Use Case on 5G Network Slice Management</x:v>
      </x:c>
      <x:c r="J96" s="28" t="str">
        <x:v>10.1109/MCOM.001.2500462</x:v>
      </x:c>
      <x:c r="K96" s="28" t="str">
        <x:v>2026</x:v>
      </x:c>
    </x:row>
    <x:row r="97">
      <x:c r="A97" s="28" t="n">
        <x:v>96</x:v>
      </x:c>
      <x:c r="B97" s="28" t="str">
        <x:v>No</x:v>
      </x:c>
      <x:c r="C97" s="28" t="str">
        <x:v>—</x:v>
      </x:c>
      <x:c r="D97" s="28" t="str">
        <x:v>Study on Quality of AI Service Guarantee in Digital Twin Networks for XR Scenarios</x:v>
      </x:c>
      <x:c r="E97" s="28" t="str">
        <x:v>10.3390/electronics15020344</x:v>
      </x:c>
      <x:c r="F97" s="28" t="str">
        <x:v>2026</x:v>
      </x:c>
      <x:c r="G97" s="28" t="str">
        <x:v>Include – Core Evidence</x:v>
      </x:c>
      <x:c r="H97" s="28" t="str">
        <x:v>A</x:v>
      </x:c>
      <x:c r="I97" s="28" t="str"/>
      <x:c r="J97" s="28" t="str"/>
      <x:c r="K97" s="28" t="str"/>
    </x:row>
    <x:row r="98">
      <x:c r="A98" s="28" t="n">
        <x:v>97</x:v>
      </x:c>
      <x:c r="B98" s="28" t="str">
        <x:v>Yes</x:v>
      </x:c>
      <x:c r="C98" s="28" t="str">
        <x:v>DOI</x:v>
      </x:c>
      <x:c r="D98" s="28" t="str">
        <x:v>Reducing Travel Times of Tele-Operated Vehicles Through Connected Road Maps</x:v>
      </x:c>
      <x:c r="E98" s="28" t="str">
        <x:v>10.1109/MSWiM67937.2025.11308948</x:v>
      </x:c>
      <x:c r="F98" s="28" t="str">
        <x:v>2025</x:v>
      </x:c>
      <x:c r="G98" s="28" t="str">
        <x:v>Exclude</x:v>
      </x:c>
      <x:c r="H98" s="28" t="str">
        <x:v>—</x:v>
      </x:c>
      <x:c r="I98" s="28" t="str">
        <x:v>Reducing Travel Times of Tele-Operated Vehicles Through Connected Road Maps</x:v>
      </x:c>
      <x:c r="J98" s="28" t="str">
        <x:v>10.1109/MSWiM67937.2025.11308948</x:v>
      </x:c>
      <x:c r="K98" s="28" t="str">
        <x:v>2025</x:v>
      </x:c>
    </x:row>
    <x:row r="99">
      <x:c r="A99" s="28" t="n">
        <x:v>98</x:v>
      </x:c>
      <x:c r="B99" s="28" t="str">
        <x:v>Yes</x:v>
      </x:c>
      <x:c r="C99" s="28" t="str">
        <x:v>DOI</x:v>
      </x:c>
      <x:c r="D99" s="28" t="str">
        <x:v>A DTN-based Security Deduction Method Using Attack-driven Network State Transition</x:v>
      </x:c>
      <x:c r="E99" s="28" t="str">
        <x:v>10.1109/GCWkshp64532.2024.11101134</x:v>
      </x:c>
      <x:c r="F99" s="28" t="str">
        <x:v>2024</x:v>
      </x:c>
      <x:c r="G99" s="28" t="str">
        <x:v>Keep – Application/Context</x:v>
      </x:c>
      <x:c r="H99" s="28" t="str">
        <x:v>A</x:v>
      </x:c>
      <x:c r="I99" s="28" t="str">
        <x:v>A DTN-based Security Deduction Method Using Attack-Driven Network State Transition</x:v>
      </x:c>
      <x:c r="J99" s="28" t="str">
        <x:v>10.1109/GCWkshp64532.2024.11101134</x:v>
      </x:c>
      <x:c r="K99" s="28" t="str">
        <x:v>2024</x:v>
      </x:c>
    </x:row>
    <x:row r="100">
      <x:c r="A100" s="28" t="n">
        <x:v>99</x:v>
      </x:c>
      <x:c r="B100" s="28" t="str">
        <x:v>Yes</x:v>
      </x:c>
      <x:c r="C100" s="28" t="str">
        <x:v>DOI</x:v>
      </x:c>
      <x:c r="D100" s="28" t="str">
        <x:v>WIND: A Wireless Intelligent Network Digital Twin for Federated Learning and Multi-Layer Optimization</x:v>
      </x:c>
      <x:c r="E100" s="28" t="str">
        <x:v>10.1109/MCOMSTD.2025.3575511</x:v>
      </x:c>
      <x:c r="F100" s="28" t="str">
        <x:v>2025</x:v>
      </x:c>
      <x:c r="G100" s="28" t="str">
        <x:v>Include – Core Evidence</x:v>
      </x:c>
      <x:c r="H100" s="28" t="str">
        <x:v>A</x:v>
      </x:c>
      <x:c r="I100" s="28" t="str">
        <x:v>WIND: A Wireless Intelligent Network Digital Twin for Federated Learning and Multi-Layer Optimization</x:v>
      </x:c>
      <x:c r="J100" s="28" t="str">
        <x:v>10.1109/MCOMSTD.2025.3575511</x:v>
      </x:c>
      <x:c r="K100" s="28" t="str">
        <x:v>2025</x:v>
      </x:c>
    </x:row>
    <x:row r="101">
      <x:c r="A101" s="28" t="n">
        <x:v>100</x:v>
      </x:c>
      <x:c r="B101" s="28" t="str">
        <x:v>Yes</x:v>
      </x:c>
      <x:c r="C101" s="28" t="str">
        <x:v>DOI</x:v>
      </x:c>
      <x:c r="D101" s="28" t="str">
        <x:v>Security Framework in Digital Twin for O-RAN</x:v>
      </x:c>
      <x:c r="E101" s="28" t="str">
        <x:v>10.1109/EuCNC/6GSummit60053.2024.10597007</x:v>
      </x:c>
      <x:c r="F101" s="28" t="str">
        <x:v>2024</x:v>
      </x:c>
      <x:c r="G101" s="28" t="str">
        <x:v>Exclude</x:v>
      </x:c>
      <x:c r="H101" s="28" t="str">
        <x:v>—</x:v>
      </x:c>
      <x:c r="I101" s="28" t="str">
        <x:v>Security Framework in Digital Twin for O-RAN</x:v>
      </x:c>
      <x:c r="J101" s="28" t="str">
        <x:v>10.1109/EuCNC/6GSummit60053.2024.10597007</x:v>
      </x:c>
      <x:c r="K101" s="28" t="str">
        <x:v>2024</x:v>
      </x:c>
    </x:row>
    <x:row r="102">
      <x:c r="A102" s="28" t="n">
        <x:v>101</x:v>
      </x:c>
      <x:c r="B102" s="28" t="str">
        <x:v>Yes</x:v>
      </x:c>
      <x:c r="C102" s="28" t="str">
        <x:v>DOI</x:v>
      </x:c>
      <x:c r="D102" s="28" t="str">
        <x:v>Revolutionizing Network Autonomy with Intent-Based Network Digital Twins: Architecture, Challenges, and Innovations</x:v>
      </x:c>
      <x:c r="E102" s="28" t="str">
        <x:v>10.1109/MCOM.001.2400474</x:v>
      </x:c>
      <x:c r="F102" s="28" t="str">
        <x:v>2025</x:v>
      </x:c>
      <x:c r="G102" s="28" t="str">
        <x:v>Include – Core Evidence</x:v>
      </x:c>
      <x:c r="H102" s="28" t="str">
        <x:v>A</x:v>
      </x:c>
      <x:c r="I102" s="28" t="str">
        <x:v>Revolutionizing Network Autonomy with Intent-Based Network Digital Twins: Architecture, Challenges, and Innovations</x:v>
      </x:c>
      <x:c r="J102" s="28" t="str">
        <x:v>10.1109/MCOM.001.2400474</x:v>
      </x:c>
      <x:c r="K102" s="28" t="str">
        <x:v>2025</x:v>
      </x:c>
    </x:row>
    <x:row r="103">
      <x:c r="A103" s="28" t="n">
        <x:v>102</x:v>
      </x:c>
      <x:c r="B103" s="28" t="str">
        <x:v>Yes</x:v>
      </x:c>
      <x:c r="C103" s="28" t="str">
        <x:v>DOI</x:v>
      </x:c>
      <x:c r="D103" s="28" t="str">
        <x:v>A Survey on Digital Twin Networks: Architecture, Technologies, Applications, and Open Issues</x:v>
      </x:c>
      <x:c r="E103" s="28" t="str">
        <x:v>10.1109/JIOT.2025.3565265</x:v>
      </x:c>
      <x:c r="F103" s="28" t="str">
        <x:v>2025</x:v>
      </x:c>
      <x:c r="G103" s="28" t="str">
        <x:v>Include – Background/Survey</x:v>
      </x:c>
      <x:c r="H103" s="28" t="str">
        <x:v>A</x:v>
      </x:c>
      <x:c r="I103" s="28" t="str">
        <x:v>A Survey on Digital Twin Networks: Architecture, Technologies, Applications, and Open Issues</x:v>
      </x:c>
      <x:c r="J103" s="28" t="str">
        <x:v>10.1109/JIOT.2025.3565265</x:v>
      </x:c>
      <x:c r="K103" s="28" t="str">
        <x:v>2025</x:v>
      </x:c>
    </x:row>
    <x:row r="104">
      <x:c r="A104" s="28" t="n">
        <x:v>103</x:v>
      </x:c>
      <x:c r="B104" s="28" t="str">
        <x:v>Yes</x:v>
      </x:c>
      <x:c r="C104" s="28" t="str">
        <x:v>DOI</x:v>
      </x:c>
      <x:c r="D104" s="28" t="str">
        <x:v>An Evaluation of AI-RAN Techniques based on Network Digital Twin with Hardware-in-the-Loop</x:v>
      </x:c>
      <x:c r="E104" s="28" t="str">
        <x:v>10.1109/ICMLCN64995.2025.11140507</x:v>
      </x:c>
      <x:c r="F104" s="28" t="str">
        <x:v>2025</x:v>
      </x:c>
      <x:c r="G104" s="28" t="str">
        <x:v>Include – Core Evidence</x:v>
      </x:c>
      <x:c r="H104" s="28" t="str">
        <x:v>A</x:v>
      </x:c>
      <x:c r="I104" s="28" t="str">
        <x:v>An Evaluation of AI-RAN Techniques based on Network Digital Twin with Hardware-in-the-Loop</x:v>
      </x:c>
      <x:c r="J104" s="28" t="str">
        <x:v>10.1109/ICMLCN64995.2025.11140507</x:v>
      </x:c>
      <x:c r="K104" s="28" t="str">
        <x:v>2025</x:v>
      </x:c>
    </x:row>
    <x:row r="105">
      <x:c r="A105" s="28" t="n">
        <x:v>104</x:v>
      </x:c>
      <x:c r="B105" s="28" t="str">
        <x:v>No</x:v>
      </x:c>
      <x:c r="C105" s="28" t="str">
        <x:v>—</x:v>
      </x:c>
      <x:c r="D105" s="28" t="str">
        <x:v>TransNeural: An Enhanced-Transformer-Based Performance Pre-Validation Model for Split Learning Tasks</x:v>
      </x:c>
      <x:c r="E105" s="28" t="str">
        <x:v>10.3390/s24165148</x:v>
      </x:c>
      <x:c r="F105" s="28" t="str">
        <x:v>2024</x:v>
      </x:c>
      <x:c r="G105" s="28" t="str">
        <x:v>Include – Core Evidence</x:v>
      </x:c>
      <x:c r="H105" s="28" t="str">
        <x:v>A</x:v>
      </x:c>
      <x:c r="I105" s="28" t="str"/>
      <x:c r="J105" s="28" t="str"/>
      <x:c r="K105" s="28" t="str"/>
    </x:row>
    <x:row r="106">
      <x:c r="A106" s="28" t="n">
        <x:v>105</x:v>
      </x:c>
      <x:c r="B106" s="28" t="str">
        <x:v>Yes</x:v>
      </x:c>
      <x:c r="C106" s="28" t="str">
        <x:v>DOI</x:v>
      </x:c>
      <x:c r="D106" s="28" t="str">
        <x:v>Building Network Digital Twins Part I: State Synchronization</x:v>
      </x:c>
      <x:c r="E106" s="28" t="str">
        <x:v>10.1109/6GNet63182.2024.10765759</x:v>
      </x:c>
      <x:c r="F106" s="28" t="str">
        <x:v>2024</x:v>
      </x:c>
      <x:c r="G106" s="28" t="str">
        <x:v>Include – Core Evidence</x:v>
      </x:c>
      <x:c r="H106" s="28" t="str">
        <x:v>A</x:v>
      </x:c>
      <x:c r="I106" s="28" t="str">
        <x:v>Building Network Digital Twins Part I: State Synchronization</x:v>
      </x:c>
      <x:c r="J106" s="28" t="str">
        <x:v>10.1109/6GNet63182.2024.10765759</x:v>
      </x:c>
      <x:c r="K106" s="28" t="str">
        <x:v>2024</x:v>
      </x:c>
    </x:row>
    <x:row r="107">
      <x:c r="A107" s="28" t="n">
        <x:v>106</x:v>
      </x:c>
      <x:c r="B107" s="28" t="str">
        <x:v>Yes</x:v>
      </x:c>
      <x:c r="C107" s="28" t="str">
        <x:v>DOI</x:v>
      </x:c>
      <x:c r="D107" s="28" t="str">
        <x:v>Incentive-based task offloading for digital twins in 6G native artificial intelligence networks: a learning approach</x:v>
      </x:c>
      <x:c r="E107" s="28" t="str">
        <x:v>10.1631/FITEE.2400240</x:v>
      </x:c>
      <x:c r="F107" s="28" t="str">
        <x:v>2025</x:v>
      </x:c>
      <x:c r="G107" s="28" t="str">
        <x:v>Exclude</x:v>
      </x:c>
      <x:c r="H107" s="28" t="str">
        <x:v>—</x:v>
      </x:c>
      <x:c r="I107" s="28" t="str">
        <x:v>Incentive-Based Task Offloading for Digital Twins in 6G Native Artificial Intelligence Networks: A Learning Approach</x:v>
      </x:c>
      <x:c r="J107" s="28" t="str">
        <x:v>10.1631/FITEE.2400240</x:v>
      </x:c>
      <x:c r="K107" s="28" t="str">
        <x:v>2025</x:v>
      </x:c>
    </x:row>
    <x:row r="108">
      <x:c r="A108" s="28" t="n">
        <x:v>107</x:v>
      </x:c>
      <x:c r="B108" s="28" t="str">
        <x:v>No</x:v>
      </x:c>
      <x:c r="C108" s="28" t="str">
        <x:v>—</x:v>
      </x:c>
      <x:c r="D108" s="28" t="str">
        <x:v>From Cyber-Physical Convergence to Digital Twins: A Review on Edge Computing Use Case Designs</x:v>
      </x:c>
      <x:c r="E108" s="28" t="str">
        <x:v>10.3390/app132413262</x:v>
      </x:c>
      <x:c r="F108" s="28" t="str">
        <x:v>2023</x:v>
      </x:c>
      <x:c r="G108" s="28" t="str">
        <x:v>Exclude</x:v>
      </x:c>
      <x:c r="H108" s="28" t="str">
        <x:v>—</x:v>
      </x:c>
      <x:c r="I108" s="28" t="str"/>
      <x:c r="J108" s="28" t="str"/>
      <x:c r="K108" s="28" t="str"/>
    </x:row>
    <x:row r="109">
      <x:c r="A109" s="28" t="n">
        <x:v>108</x:v>
      </x:c>
      <x:c r="B109" s="28" t="str">
        <x:v>Yes</x:v>
      </x:c>
      <x:c r="C109" s="28" t="str">
        <x:v>DOI</x:v>
      </x:c>
      <x:c r="D109" s="28" t="str">
        <x:v>Electromagnetic wave property inspired radio environment knowledge construction and artificial intelligence based verification for 6G digital twin channel</x:v>
      </x:c>
      <x:c r="E109" s="28" t="str">
        <x:v>10.1631/FITEE.2400464</x:v>
      </x:c>
      <x:c r="F109" s="28" t="str">
        <x:v>2025</x:v>
      </x:c>
      <x:c r="G109" s="28" t="str">
        <x:v>Include – Core Evidence</x:v>
      </x:c>
      <x:c r="H109" s="28" t="str">
        <x:v>A</x:v>
      </x:c>
      <x:c r="I109" s="28" t="str">
        <x:v>Electromagnetic Wave Property Inspired Radio Environment Knowledge Construction and Artificial Intelligence Based Verification for 6G Digital Twin Channel</x:v>
      </x:c>
      <x:c r="J109" s="28" t="str">
        <x:v>10.1631/FITEE.2400464</x:v>
      </x:c>
      <x:c r="K109" s="28" t="str">
        <x:v>2025</x:v>
      </x:c>
    </x:row>
    <x:row r="110">
      <x:c r="A110" s="28" t="n">
        <x:v>109</x:v>
      </x:c>
      <x:c r="B110" s="28" t="str">
        <x:v>Yes</x:v>
      </x:c>
      <x:c r="C110" s="28" t="str">
        <x:v>DOI</x:v>
      </x:c>
      <x:c r="D110" s="28" t="str">
        <x:v>Implementation-Aware AI Management Framework for AI-Native Networks</x:v>
      </x:c>
      <x:c r="E110" s="28" t="str">
        <x:v>10.1109/6GNET68413.2025.11314139</x:v>
      </x:c>
      <x:c r="F110" s="28" t="str">
        <x:v>2025</x:v>
      </x:c>
      <x:c r="G110" s="28" t="str">
        <x:v>Include – Enabling</x:v>
      </x:c>
      <x:c r="H110" s="28" t="str">
        <x:v>B</x:v>
      </x:c>
      <x:c r="I110" s="28" t="str">
        <x:v>Implementation-Aware AI Management Framework for AI-Native Networks</x:v>
      </x:c>
      <x:c r="J110" s="28" t="str">
        <x:v>10.1109/6GNet68413.2025.11314139</x:v>
      </x:c>
      <x:c r="K110" s="28" t="str">
        <x:v>2025</x:v>
      </x:c>
    </x:row>
    <x:row r="111">
      <x:c r="A111" s="28" t="n">
        <x:v>110</x:v>
      </x:c>
      <x:c r="B111" s="28" t="str">
        <x:v>Yes</x:v>
      </x:c>
      <x:c r="C111" s="28" t="str">
        <x:v>DOI</x:v>
      </x:c>
      <x:c r="D111" s="28" t="str">
        <x:v>Context-Aware Doubly-Robust Semi-Supervised Learning</x:v>
      </x:c>
      <x:c r="E111" s="28" t="str">
        <x:v>10.1109/LSP.2025.3575616</x:v>
      </x:c>
      <x:c r="F111" s="28" t="str">
        <x:v>2025</x:v>
      </x:c>
      <x:c r="G111" s="28" t="str">
        <x:v>Include – Core Evidence</x:v>
      </x:c>
      <x:c r="H111" s="28" t="str">
        <x:v>A</x:v>
      </x:c>
      <x:c r="I111" s="28" t="str">
        <x:v>Context-Aware Doubly-Robust Semi-Supervised Learning</x:v>
      </x:c>
      <x:c r="J111" s="28" t="str">
        <x:v>10.1109/LSP.2025.3575616</x:v>
      </x:c>
      <x:c r="K111" s="28" t="str">
        <x:v>2025</x:v>
      </x:c>
    </x:row>
    <x:row r="112">
      <x:c r="A112" s="28" t="n">
        <x:v>111</x:v>
      </x:c>
      <x:c r="B112" s="28" t="str">
        <x:v>Yes</x:v>
      </x:c>
      <x:c r="C112" s="28" t="str">
        <x:v>DOI</x:v>
      </x:c>
      <x:c r="D112" s="28" t="str">
        <x:v>Agentic-AI Framework for Integrated Design, Implementation, Testing, and Operation of Digital Twin Networks</x:v>
      </x:c>
      <x:c r="E112" s="28" t="str">
        <x:v>10.1109/OJCOMS.2026.3686199</x:v>
      </x:c>
      <x:c r="F112" s="28" t="str">
        <x:v>2026</x:v>
      </x:c>
      <x:c r="G112" s="28" t="str">
        <x:v>Include – Core Evidence</x:v>
      </x:c>
      <x:c r="H112" s="28" t="str">
        <x:v>A</x:v>
      </x:c>
      <x:c r="I112" s="28" t="str">
        <x:v>Agentic-AI Framework for Integrated Design, Implementation, Testing, and Operation of Digital Twin Networks</x:v>
      </x:c>
      <x:c r="J112" s="28" t="str">
        <x:v>10.1109/OJCOMS.2026.3686199</x:v>
      </x:c>
      <x:c r="K112" s="28" t="str">
        <x:v>2026</x:v>
      </x:c>
    </x:row>
    <x:row r="113">
      <x:c r="A113" s="28" t="n">
        <x:v>112</x:v>
      </x:c>
      <x:c r="B113" s="28" t="str">
        <x:v>No</x:v>
      </x:c>
      <x:c r="C113" s="28" t="str">
        <x:v>—</x:v>
      </x:c>
      <x:c r="D113" s="28" t="str">
        <x:v>DTN-Assisted Dynamic Cooperative Slicing for Delay-Sensitive Service in MEC-Enabled IoT via Deep Deterministic Policy Gradient With Variable Action</x:v>
      </x:c>
      <x:c r="E113" s="28" t="str">
        <x:v>10.1109/JIOT.2023.3241925</x:v>
      </x:c>
      <x:c r="F113" s="28" t="str">
        <x:v>2023</x:v>
      </x:c>
      <x:c r="G113" s="28" t="str">
        <x:v>Include – Core Evidence</x:v>
      </x:c>
      <x:c r="H113" s="28" t="str">
        <x:v>A</x:v>
      </x:c>
      <x:c r="I113" s="28" t="str"/>
      <x:c r="J113" s="28" t="str"/>
      <x:c r="K113" s="28" t="str"/>
    </x:row>
    <x:row r="114">
      <x:c r="A114" s="28" t="n">
        <x:v>113</x:v>
      </x:c>
      <x:c r="B114" s="28" t="str">
        <x:v>Yes</x:v>
      </x:c>
      <x:c r="C114" s="28" t="str">
        <x:v>DOI</x:v>
      </x:c>
      <x:c r="D114" s="28" t="str">
        <x:v>Digital Twin: Network Provisioning of Mission Critical Communication in Cyber Physical Production Systems</x:v>
      </x:c>
      <x:c r="E114" s="28" t="str">
        <x:v>10.1109/iciaict.2019.8784852</x:v>
      </x:c>
      <x:c r="F114" s="28" t="str">
        <x:v>2019</x:v>
      </x:c>
      <x:c r="G114" s="28" t="str">
        <x:v>Exclude</x:v>
      </x:c>
      <x:c r="H114" s="28" t="str">
        <x:v>—</x:v>
      </x:c>
      <x:c r="I114" s="28" t="str">
        <x:v>Digital Twin: Network Provisioning of Mission Critical Communication in Cyber Physical Production Systems</x:v>
      </x:c>
      <x:c r="J114" s="28" t="str">
        <x:v>10.1109/ICIAICT.2019.8784852</x:v>
      </x:c>
      <x:c r="K114" s="28" t="str">
        <x:v>2019</x:v>
      </x:c>
    </x:row>
    <x:row r="115">
      <x:c r="A115" s="28" t="n">
        <x:v>114</x:v>
      </x:c>
      <x:c r="B115" s="28" t="str">
        <x:v>Yes</x:v>
      </x:c>
      <x:c r="C115" s="28" t="str">
        <x:v>DOI</x:v>
      </x:c>
      <x:c r="D115" s="28" t="str">
        <x:v>Secure Transmissions for 6G SDN-Based Healthcare Digital Twin Networks</x:v>
      </x:c>
      <x:c r="E115" s="28" t="str">
        <x:v>10.1109/TCE.2026.3681894</x:v>
      </x:c>
      <x:c r="F115" s="28" t="str">
        <x:v>2026</x:v>
      </x:c>
      <x:c r="G115" s="28" t="str">
        <x:v>Exclude</x:v>
      </x:c>
      <x:c r="H115" s="28" t="str">
        <x:v>—</x:v>
      </x:c>
      <x:c r="I115" s="28" t="str">
        <x:v>Secure Transmissions for 6G SDN-Based Healthcare Digital Twin Networks</x:v>
      </x:c>
      <x:c r="J115" s="28" t="str">
        <x:v>10.1109/TCE.2026.3681894</x:v>
      </x:c>
      <x:c r="K115" s="28" t="str">
        <x:v>2026</x:v>
      </x:c>
    </x:row>
    <x:row r="116">
      <x:c r="A116" s="28" t="n">
        <x:v>115</x:v>
      </x:c>
      <x:c r="B116" s="28" t="str">
        <x:v>Yes</x:v>
      </x:c>
      <x:c r="C116" s="28" t="str">
        <x:v>DOI</x:v>
      </x:c>
      <x:c r="D116" s="28" t="str">
        <x:v>Securing Distributed Network Digital Twin Systems Against Model Poisoning Attacks</x:v>
      </x:c>
      <x:c r="E116" s="28" t="str">
        <x:v>10.1109/JIOT.2024.3421895</x:v>
      </x:c>
      <x:c r="F116" s="28" t="str">
        <x:v>2024</x:v>
      </x:c>
      <x:c r="G116" s="28" t="str">
        <x:v>Include – Core Evidence</x:v>
      </x:c>
      <x:c r="H116" s="28" t="str">
        <x:v>A</x:v>
      </x:c>
      <x:c r="I116" s="28" t="str">
        <x:v>Securing Distributed Network Digital Twin Systems Against Model Poisoning Attacks</x:v>
      </x:c>
      <x:c r="J116" s="28" t="str">
        <x:v>10.1109/JIOT.2024.3421895</x:v>
      </x:c>
      <x:c r="K116" s="28" t="str">
        <x:v>2024</x:v>
      </x:c>
    </x:row>
    <x:row r="117">
      <x:c r="A117" s="28" t="n">
        <x:v>116</x:v>
      </x:c>
      <x:c r="B117" s="28" t="str">
        <x:v>Yes</x:v>
      </x:c>
      <x:c r="C117" s="28" t="str">
        <x:v>DOI</x:v>
      </x:c>
      <x:c r="D117" s="28" t="str">
        <x:v>RIoT Digital Twin: Modeling, Deployment, and Optimization of Reconfigurable IoT System With OpticalRadio Wireless Integration</x:v>
      </x:c>
      <x:c r="E117" s="28" t="str">
        <x:v>10.1109/OJCOMS.2026.3667264</x:v>
      </x:c>
      <x:c r="F117" s="28" t="str">
        <x:v>2026</x:v>
      </x:c>
      <x:c r="G117" s="28" t="str">
        <x:v>Exclude</x:v>
      </x:c>
      <x:c r="H117" s="28" t="str">
        <x:v>—</x:v>
      </x:c>
      <x:c r="I117" s="28" t="str">
        <x:v>RIoT Digital Twin: Modeling, Deployment, and Optimization of Reconfigurable IoT System With Optical–Radio Wireless Integration</x:v>
      </x:c>
      <x:c r="J117" s="28" t="str">
        <x:v>10.1109/OJCOMS.2026.3667264</x:v>
      </x:c>
      <x:c r="K117" s="28" t="str">
        <x:v>2026</x:v>
      </x:c>
    </x:row>
    <x:row r="118">
      <x:c r="A118" s="28" t="n">
        <x:v>117</x:v>
      </x:c>
      <x:c r="B118" s="28" t="str">
        <x:v>No</x:v>
      </x:c>
      <x:c r="C118" s="28" t="str">
        <x:v>—</x:v>
      </x:c>
      <x:c r="D118" s="28" t="str">
        <x:v>Key technologies for wireless network digital twin towards smart railways</x:v>
      </x:c>
      <x:c r="E118" s="28" t="str">
        <x:v>10.1016/j.hspr.2024.01.004</x:v>
      </x:c>
      <x:c r="F118" s="28" t="str">
        <x:v>2024</x:v>
      </x:c>
      <x:c r="G118" s="28" t="str">
        <x:v>Include – Core Evidence</x:v>
      </x:c>
      <x:c r="H118" s="28" t="str">
        <x:v>A</x:v>
      </x:c>
      <x:c r="I118" s="28" t="str"/>
      <x:c r="J118" s="28" t="str"/>
      <x:c r="K118" s="28" t="str"/>
    </x:row>
    <x:row r="119">
      <x:c r="A119" s="28" t="n">
        <x:v>118</x:v>
      </x:c>
      <x:c r="B119" s="28" t="str">
        <x:v>Yes</x:v>
      </x:c>
      <x:c r="C119" s="28" t="str">
        <x:v>DOI</x:v>
      </x:c>
      <x:c r="D119" s="28" t="str">
        <x:v>AIGC-Based Evolvable Digital Twin Networks: A Road to the Intelligent Metaverse</x:v>
      </x:c>
      <x:c r="E119" s="28" t="str">
        <x:v>10.1109/MNET.2024.3411008</x:v>
      </x:c>
      <x:c r="F119" s="28" t="str">
        <x:v>2024</x:v>
      </x:c>
      <x:c r="G119" s="28" t="str">
        <x:v>Keep – Prospective</x:v>
      </x:c>
      <x:c r="H119" s="28" t="str">
        <x:v>C</x:v>
      </x:c>
      <x:c r="I119" s="28" t="str">
        <x:v>AIGC-Based Evolvable Digital Twin Networks: A Road to the Intelligent Metaverse</x:v>
      </x:c>
      <x:c r="J119" s="28" t="str">
        <x:v>10.1109/MNET.2024.3411008</x:v>
      </x:c>
      <x:c r="K119" s="28" t="str">
        <x:v>2024</x:v>
      </x:c>
    </x:row>
    <x:row r="120">
      <x:c r="A120" s="28" t="n">
        <x:v>119</x:v>
      </x:c>
      <x:c r="B120" s="28" t="str">
        <x:v>Yes</x:v>
      </x:c>
      <x:c r="C120" s="28" t="str">
        <x:v>DOI</x:v>
      </x:c>
      <x:c r="D120" s="28" t="str">
        <x:v>COMIX: Generalized Conflict Management in O-RAN xApps-Architecture, Workflow, and a Power Control Case</x:v>
      </x:c>
      <x:c r="E120" s="28" t="str">
        <x:v>10.1109/ACCESS.2025.3585774</x:v>
      </x:c>
      <x:c r="F120" s="28" t="str">
        <x:v>2025</x:v>
      </x:c>
      <x:c r="G120" s="28" t="str">
        <x:v>Include – Core Evidence</x:v>
      </x:c>
      <x:c r="H120" s="28" t="str">
        <x:v>A</x:v>
      </x:c>
      <x:c r="I120" s="28" t="str">
        <x:v>COMIX: Generalized Conflict Management in O-RAN xApps—Architecture, Workflow, and a Power Control Case</x:v>
      </x:c>
      <x:c r="J120" s="28" t="str">
        <x:v>10.1109/ACCESS.2025.3585774</x:v>
      </x:c>
      <x:c r="K120" s="28" t="str">
        <x:v>2025</x:v>
      </x:c>
    </x:row>
    <x:row r="121">
      <x:c r="A121" s="28" t="n">
        <x:v>120</x:v>
      </x:c>
      <x:c r="B121" s="28" t="str">
        <x:v>No</x:v>
      </x:c>
      <x:c r="C121" s="28" t="str">
        <x:v>—</x:v>
      </x:c>
      <x:c r="D121" s="28" t="str">
        <x:v>Navigating the Digital Twin Network landscape: A survey on architecture, applications, privacy and security</x:v>
      </x:c>
      <x:c r="E121" s="28" t="str">
        <x:v>10.1016/j.hcc.2024.100269</x:v>
      </x:c>
      <x:c r="F121" s="28" t="str">
        <x:v>2024</x:v>
      </x:c>
      <x:c r="G121" s="28" t="str">
        <x:v>Exclude</x:v>
      </x:c>
      <x:c r="H121" s="28" t="str">
        <x:v>—</x:v>
      </x:c>
      <x:c r="I121" s="28" t="str"/>
      <x:c r="J121" s="28" t="str"/>
      <x:c r="K121" s="28" t="str"/>
    </x:row>
    <x:row r="122">
      <x:c r="A122" s="28" t="n">
        <x:v>121</x:v>
      </x:c>
      <x:c r="B122" s="28" t="str">
        <x:v>Yes</x:v>
      </x:c>
      <x:c r="C122" s="28" t="str">
        <x:v>DOI</x:v>
      </x:c>
      <x:c r="D122" s="28" t="str">
        <x:v>Digital Twin-Driven Continual Deep Reinforcement Learning for Coexistence of Multiple Radio Access Technology IoT Links With Nonlinear Receivers</x:v>
      </x:c>
      <x:c r="E122" s="28" t="str">
        <x:v>10.1109/TMLCN.2026.3669837</x:v>
      </x:c>
      <x:c r="F122" s="28" t="str">
        <x:v>2026</x:v>
      </x:c>
      <x:c r="G122" s="28" t="str">
        <x:v>Include – Core Evidence</x:v>
      </x:c>
      <x:c r="H122" s="28" t="str">
        <x:v>A</x:v>
      </x:c>
      <x:c r="I122" s="28" t="str">
        <x:v>Digital Twin-Driven Continual Deep Reinforcement Learning for Coexistence of Multiple Radio Access Technology IoT Links With Nonlinear Receivers</x:v>
      </x:c>
      <x:c r="J122" s="28" t="str">
        <x:v>10.1109/TMLCN.2026.3669837</x:v>
      </x:c>
      <x:c r="K122" s="28" t="str">
        <x:v>2026</x:v>
      </x:c>
    </x:row>
    <x:row r="123">
      <x:c r="A123" s="28" t="n">
        <x:v>122</x:v>
      </x:c>
      <x:c r="B123" s="28" t="str">
        <x:v>No</x:v>
      </x:c>
      <x:c r="C123" s="28" t="str">
        <x:v>—</x:v>
      </x:c>
      <x:c r="D123" s="28" t="str">
        <x:v>A Physics-Informed Neural Network for Graph-Based Network Traffic Prediction</x:v>
      </x:c>
      <x:c r="E123" s="28" t="str">
        <x:v>10.3390/electronics15153270</x:v>
      </x:c>
      <x:c r="F123" s="28" t="str">
        <x:v>2026</x:v>
      </x:c>
      <x:c r="G123" s="28" t="str">
        <x:v>Include – Enabling</x:v>
      </x:c>
      <x:c r="H123" s="28" t="str">
        <x:v>B</x:v>
      </x:c>
      <x:c r="I123" s="28" t="str"/>
      <x:c r="J123" s="28" t="str"/>
      <x:c r="K123" s="28" t="str"/>
    </x:row>
  </x:sheetData>
  <x:conditionalFormatting sqref="B2:B123">
    <x:cfRule type="expression" dxfId="23" priority="1">
      <x:formula>B2="Yes"</x:formula>
    </x:cfRule>
    <x:cfRule type="expression" dxfId="24" priority="2">
      <x:formula>B2="No"</x:formula>
    </x:cfRule>
  </x:conditionalFormatting>
  <x:pageMargins left="0.7" right="0.7" top="0.75" bottom="0.75" header="0.3" footer="0.3"/>
  <x:tableParts count="1">
    <x:tablePart xmlns:r="http://schemas.openxmlformats.org/officeDocument/2006/relationships" r:id="R4b2fca519a644314"/>
  </x:tableParts>
</x:worksheet>
</file>

<file path=xl/worksheets/sheet4.xml><?xml version="1.0" encoding="utf-8"?>
<x:worksheet xmlns:x="http://schemas.openxmlformats.org/spreadsheetml/2006/main">
  <x:sheetFormatPr defaultRowHeight="15"/>
  <x:cols>
    <x:col min="1" max="1" width="9" hidden="0" customWidth="1"/>
    <x:col min="2" max="2" width="26" hidden="0" customWidth="1"/>
    <x:col min="3" max="3" width="10" hidden="0" customWidth="1"/>
    <x:col min="4" max="4" width="9" hidden="0" customWidth="1"/>
    <x:col min="5" max="5" width="52" hidden="0" customWidth="1"/>
    <x:col min="6" max="6" width="28" hidden="0" customWidth="1"/>
    <x:col min="7" max="7" width="30" hidden="0" customWidth="1"/>
    <x:col min="8" max="8" width="37" hidden="0" customWidth="1"/>
    <x:col min="9" max="9" width="60" hidden="0" customWidth="1"/>
  </x:cols>
  <x:sheetData>
    <x:row r="1">
      <x:c r="A1" s="21" t="str">
        <x:v>WoS ID</x:v>
      </x:c>
      <x:c r="B1" s="21" t="str">
        <x:v>Decision</x:v>
      </x:c>
      <x:c r="C1" s="21" t="str">
        <x:v>Evidence</x:v>
      </x:c>
      <x:c r="D1" s="21" t="str">
        <x:v>Year</x:v>
      </x:c>
      <x:c r="E1" s="21" t="str">
        <x:v>Title</x:v>
      </x:c>
      <x:c r="F1" s="21" t="str">
        <x:v>DOI</x:v>
      </x:c>
      <x:c r="G1" s="21" t="str">
        <x:v>Domain / Component</x:v>
      </x:c>
      <x:c r="H1" s="21" t="str">
        <x:v>Modeling Paradigm</x:v>
      </x:c>
      <x:c r="I1" s="21" t="str">
        <x:v>Why retained/excluded</x:v>
      </x:c>
    </x:row>
    <x:row r="2">
      <x:c r="A2" s="28" t="n">
        <x:v>5</x:v>
      </x:c>
      <x:c r="B2" s="28" t="str">
        <x:v>Keep – Prospective</x:v>
      </x:c>
      <x:c r="C2" s="28" t="str">
        <x:v>C</x:v>
      </x:c>
      <x:c r="D2" s="28" t="n">
        <x:v>2026</x:v>
      </x:c>
      <x:c r="E2" s="28" t="str">
        <x:v>Beyond-5G data collection towards Network Digital Twins</x:v>
      </x:c>
      <x:c r="F2" s="28" t="str">
        <x:v>10.1016/j.comcom.2026.108550</x:v>
      </x:c>
      <x:c r="G2" s="28" t="str">
        <x:v>RAN/O-RAN; Vehicular/IoV/V2X</x:v>
      </x:c>
      <x:c r="H2" s="28" t="str">
        <x:v>Simulation; Emulation/Testbed; RL/Control/Optimization</x:v>
      </x:c>
      <x:c r="I2" s="28" t="str">
        <x:v>NDT relevance is prospective/conceptual; direct implementation is not established by the abstract.</x:v>
      </x:c>
    </x:row>
    <x:row r="3">
      <x:c r="A3" s="28" t="n">
        <x:v>14</x:v>
      </x:c>
      <x:c r="B3" s="28" t="str">
        <x:v>Include – Core Evidence</x:v>
      </x:c>
      <x:c r="C3" s="28" t="str">
        <x:v>A</x:v>
      </x:c>
      <x:c r="D3" s="28" t="n">
        <x:v>2025</x:v>
      </x:c>
      <x:c r="E3" s="28" t="str">
        <x:v>Data-Driven Network Digital Twin Efficiency Assessment</x:v>
      </x:c>
      <x:c r="F3" s="28" t="str">
        <x:v>10.1007/978-981-96-4967-9_124</x:v>
      </x:c>
      <x:c r="G3" s="28" t="str">
        <x:v>Not stated in abstract</x:v>
      </x:c>
      <x:c r="H3" s="28" t="str">
        <x:v>Simulation; RL/Control/Optimization</x:v>
      </x:c>
      <x:c r="I3" s="28" t="str">
        <x:v>Abstract proposes an NDT efficiency-assessment methodology covering monitoring, simulation, scalability/resilience and cost.</x:v>
      </x:c>
    </x:row>
    <x:row r="4">
      <x:c r="A4" s="28" t="n">
        <x:v>22</x:v>
      </x:c>
      <x:c r="B4" s="28" t="str">
        <x:v>Keep – Application/Context</x:v>
      </x:c>
      <x:c r="C4" s="28" t="str">
        <x:v>A</x:v>
      </x:c>
      <x:c r="D4" s="28" t="n">
        <x:v>2025</x:v>
      </x:c>
      <x:c r="E4" s="28" t="str">
        <x:v>Secured and Privacy Preserving Data Management System for 6G Network Digital Twin</x:v>
      </x:c>
      <x:c r="F4" s="28" t="str">
        <x:v>10.1007/978-3-031-92605-1_37</x:v>
      </x:c>
      <x:c r="G4" s="28" t="str">
        <x:v>Not stated in abstract</x:v>
      </x:c>
      <x:c r="H4" s="28" t="str">
        <x:v>RL/Control/Optimization</x:v>
      </x:c>
      <x:c r="I4" s="28" t="str">
        <x:v>Direct 6G NDT data-management architecture review; peripheral to core RQs but useful for synchronization/data-management context.</x:v>
      </x:c>
    </x:row>
    <x:row r="5">
      <x:c r="A5" s="28" t="n">
        <x:v>31</x:v>
      </x:c>
      <x:c r="B5" s="28" t="str">
        <x:v>Include – Core Evidence</x:v>
      </x:c>
      <x:c r="C5" s="28" t="str">
        <x:v>A</x:v>
      </x:c>
      <x:c r="D5" s="28" t="n">
        <x:v>2025</x:v>
      </x:c>
      <x:c r="E5" s="28" t="str">
        <x:v>Digital Twin Network-Based 6G Self-Evolution</x:v>
      </x:c>
      <x:c r="F5" s="28" t="str">
        <x:v>10.3390/s25113543</x:v>
      </x:c>
      <x:c r="G5" s="28" t="str">
        <x:v>Not stated in abstract</x:v>
      </x:c>
      <x:c r="H5" s="28" t="str">
        <x:v>GNN/Graph; ML/DL; RL/Control/Optimization</x:v>
      </x:c>
      <x:c r="I5" s="28" t="str">
        <x:v>Abstract directly studies/designs/builds/evaluates a telecom NDT/DTN or one of its core mechanisms.</x:v>
      </x:c>
    </x:row>
    <x:row r="6">
      <x:c r="A6" s="28" t="n">
        <x:v>37</x:v>
      </x:c>
      <x:c r="B6" s="28" t="str">
        <x:v>Exclude</x:v>
      </x:c>
      <x:c r="C6" s="28" t="str">
        <x:v>—</x:v>
      </x:c>
      <x:c r="D6" s="28" t="n">
        <x:v>2024</x:v>
      </x:c>
      <x:c r="E6" s="28" t="str">
        <x:v>Enabling simulation services for digital twins of 5G/B5G mobile networks</x:v>
      </x:c>
      <x:c r="F6" s="28" t="str">
        <x:v>10.1016/j.comcom.2023.10.017</x:v>
      </x:c>
      <x:c r="G6" s="28" t="str">
        <x:v>Not stated in abstract</x:v>
      </x:c>
      <x:c r="H6" s="28" t="str">
        <x:v>Analytical/Mathematical; Simulation; ML/DL; RL/Control/Optimization</x:v>
      </x:c>
      <x:c r="I6" s="28" t="str">
        <x:v>The abstract does not establish a Network Digital Twin / Digital Twin Network contribution.</x:v>
      </x:c>
    </x:row>
    <x:row r="7">
      <x:c r="A7" s="28" t="n">
        <x:v>41</x:v>
      </x:c>
      <x:c r="B7" s="28" t="str">
        <x:v>Keep – Application/Context</x:v>
      </x:c>
      <x:c r="C7" s="28" t="str">
        <x:v>A</x:v>
      </x:c>
      <x:c r="D7" s="28" t="n">
        <x:v>2026</x:v>
      </x:c>
      <x:c r="E7" s="28" t="str">
        <x:v>Accelerating the Uptake of 5G for Automotive: Real-World Trials from the TARGET-X Project</x:v>
      </x:c>
      <x:c r="F7" s="28" t="str">
        <x:v>10.3390/fi18040189</x:v>
      </x:c>
      <x:c r="G7" s="28" t="str">
        <x:v>MEC/Edge/Cloud; Vehicular/IoV/V2X; E2E/Multi-domain</x:v>
      </x:c>
      <x:c r="H7" s="28" t="str">
        <x:v>Not stated in abstract</x:v>
      </x:c>
      <x:c r="I7" s="28" t="str">
        <x:v>Real-world 5G trials include an NDT for predictive QoS and report operational/fidelity outcomes.</x:v>
      </x:c>
    </x:row>
    <x:row r="8">
      <x:c r="A8" s="28" t="n">
        <x:v>44</x:v>
      </x:c>
      <x:c r="B8" s="28" t="str">
        <x:v>Include – Core Evidence</x:v>
      </x:c>
      <x:c r="C8" s="28" t="str">
        <x:v>A</x:v>
      </x:c>
      <x:c r="D8" s="28" t="n">
        <x:v>2026</x:v>
      </x:c>
      <x:c r="E8" s="28" t="str">
        <x:v>Learning a network digital twin as a hybrid system</x:v>
      </x:c>
      <x:c r="F8" s="28" t="str">
        <x:v>10.1016/j.nahs.2026.101746</x:v>
      </x:c>
      <x:c r="G8" s="28" t="str">
        <x:v>RAN/O-RAN</x:v>
      </x:c>
      <x:c r="H8" s="28" t="str">
        <x:v>Emulation/Testbed; RL/Control/Optimization</x:v>
      </x:c>
      <x:c r="I8" s="28" t="str">
        <x:v>Abstract directly studies/designs/builds/evaluates a telecom NDT/DTN or one of its core mechanisms.</x:v>
      </x:c>
    </x:row>
    <x:row r="9">
      <x:c r="A9" s="28" t="n">
        <x:v>46</x:v>
      </x:c>
      <x:c r="B9" s="28" t="str">
        <x:v>Keep – Application/Context</x:v>
      </x:c>
      <x:c r="C9" s="28" t="str">
        <x:v>A</x:v>
      </x:c>
      <x:c r="D9" s="28" t="n">
        <x:v>2024</x:v>
      </x:c>
      <x:c r="E9" s="28" t="str">
        <x:v>Optimizing Key Value Indicators in Intent-Based Networks through Digital Twins aided service orchestration mechanisms</x:v>
      </x:c>
      <x:c r="F9" s="28" t="str">
        <x:v>10.1016/j.comcom.2024.107977</x:v>
      </x:c>
      <x:c r="G9" s="28" t="str">
        <x:v>MEC/Edge/Cloud; E2E/Multi-domain</x:v>
      </x:c>
      <x:c r="H9" s="28" t="str">
        <x:v>Simulation; RL/Control/Optimization</x:v>
      </x:c>
      <x:c r="I9" s="28" t="str">
        <x:v>Uses NDT insights inside B5G service orchestration; relevant application evidence, but NDT construction is not the main contribution.</x:v>
      </x:c>
    </x:row>
    <x:row r="10">
      <x:c r="A10" s="28" t="n">
        <x:v>51</x:v>
      </x:c>
      <x:c r="B10" s="28" t="str">
        <x:v>Include – Core Evidence</x:v>
      </x:c>
      <x:c r="C10" s="28" t="str">
        <x:v>A</x:v>
      </x:c>
      <x:c r="D10" s="28" t="n">
        <x:v>2023</x:v>
      </x:c>
      <x:c r="E10" s="28" t="str">
        <x:v>On the Design of a Network Digital Twin for the Radio Access Network in 5G and Beyond</x:v>
      </x:c>
      <x:c r="F10" s="28" t="str">
        <x:v>10.3390/s23031197</x:v>
      </x:c>
      <x:c r="G10" s="28" t="str">
        <x:v>RAN/O-RAN; Slicing</x:v>
      </x:c>
      <x:c r="H10" s="28" t="str">
        <x:v>Emulation/Testbed; RL/Control/Optimization</x:v>
      </x:c>
      <x:c r="I10" s="28" t="str">
        <x:v>Abstract directly studies/designs/builds/evaluates a telecom NDT/DTN or one of its core mechanisms.</x:v>
      </x:c>
    </x:row>
    <x:row r="11">
      <x:c r="A11" s="28" t="n">
        <x:v>55</x:v>
      </x:c>
      <x:c r="B11" s="28" t="str">
        <x:v>Include – Core Evidence</x:v>
      </x:c>
      <x:c r="C11" s="28" t="str">
        <x:v>A</x:v>
      </x:c>
      <x:c r="D11" s="28" t="n">
        <x:v>2026</x:v>
      </x:c>
      <x:c r="E11" s="28" t="str">
        <x:v>Classical Fourier Graph Neural Network for imbalance failure classification in 5G network digital twins</x:v>
      </x:c>
      <x:c r="F11" s="28" t="str">
        <x:v>10.1016/j.compeleceng.2026.111194</x:v>
      </x:c>
      <x:c r="G11" s="28" t="str">
        <x:v>5GC/Core</x:v>
      </x:c>
      <x:c r="H11" s="28" t="str">
        <x:v>GNN/Graph; ML/DL</x:v>
      </x:c>
      <x:c r="I11" s="28" t="str">
        <x:v>Abstract directly studies/designs/builds/evaluates a telecom NDT/DTN or one of its core mechanisms.</x:v>
      </x:c>
    </x:row>
    <x:row r="12">
      <x:c r="A12" s="28" t="n">
        <x:v>64</x:v>
      </x:c>
      <x:c r="B12" s="28" t="str">
        <x:v>Include – Enabling</x:v>
      </x:c>
      <x:c r="C12" s="28" t="str">
        <x:v>B</x:v>
      </x:c>
      <x:c r="D12" s="28" t="n">
        <x:v>2026</x:v>
      </x:c>
      <x:c r="E12" s="28" t="str">
        <x:v>A Review on Electromagnetic Spectrum Map Construction: Methods, Challenges, and System Integration for 6G</x:v>
      </x:c>
      <x:c r="F12" s="28" t="str">
        <x:v>10.3390/electronics15112439</x:v>
      </x:c>
      <x:c r="G12" s="28" t="str">
        <x:v>Radio/PHY/Channel</x:v>
      </x:c>
      <x:c r="H12" s="28" t="str">
        <x:v>Physics/Ray Tracing</x:v>
      </x:c>
      <x:c r="I12" s="28" t="str">
        <x:v>Review of radio/spectrum map construction integrated with DTN/6G; useful as enabling evidence for radio modeling rather than a direct NDT implementation.</x:v>
      </x:c>
    </x:row>
    <x:row r="13">
      <x:c r="A13" s="28" t="n">
        <x:v>73</x:v>
      </x:c>
      <x:c r="B13" s="28" t="str">
        <x:v>Include – Core Evidence</x:v>
      </x:c>
      <x:c r="C13" s="28" t="str">
        <x:v>A</x:v>
      </x:c>
      <x:c r="D13" s="28" t="n">
        <x:v>2026</x:v>
      </x:c>
      <x:c r="E13" s="28" t="str">
        <x:v>HeteroEdge: Latency-Aware Adaptive Protocol Parsing with Digital Twin Intelligence for Heterogeneous 5G IoT Edge Networks</x:v>
      </x:c>
      <x:c r="F13" s="28" t="str">
        <x:v>10.3390/e28070765</x:v>
      </x:c>
      <x:c r="G13" s="28" t="str">
        <x:v>MEC/Edge/Cloud; Vehicular/IoV/V2X; IoT/IIoT/Private</x:v>
      </x:c>
      <x:c r="H13" s="28" t="str">
        <x:v>Analytical/Mathematical; Simulation; Emulation/Testbed; ML/DL; RL/Control/Optimization</x:v>
      </x:c>
      <x:c r="I13" s="28" t="str">
        <x:v>Abstract contains a continuously updated NDT component and evaluates the framework on a physical 5G MEC testbed.</x:v>
      </x:c>
    </x:row>
    <x:row r="14">
      <x:c r="A14" s="28" t="n">
        <x:v>77</x:v>
      </x:c>
      <x:c r="B14" s="28" t="str">
        <x:v>Include – Core Evidence</x:v>
      </x:c>
      <x:c r="C14" s="28" t="str">
        <x:v>A</x:v>
      </x:c>
      <x:c r="D14" s="28" t="n">
        <x:v>2022</x:v>
      </x:c>
      <x:c r="E14" s="28" t="str">
        <x:v>B5GEMINI: AI-Driven Network Digital Twin</x:v>
      </x:c>
      <x:c r="F14" s="28" t="str">
        <x:v>10.3390/s22114106</x:v>
      </x:c>
      <x:c r="G14" s="28" t="str">
        <x:v>Not stated in abstract</x:v>
      </x:c>
      <x:c r="H14" s="28" t="str">
        <x:v>ML/DL; RL/Control/Optimization</x:v>
      </x:c>
      <x:c r="I14" s="28" t="str">
        <x:v>Direct 5G/B5G NDT architecture with AI/ML components and NDT application cases.</x:v>
      </x:c>
    </x:row>
    <x:row r="15">
      <x:c r="A15" s="28" t="n">
        <x:v>78</x:v>
      </x:c>
      <x:c r="B15" s="28" t="str">
        <x:v>Include – Core Evidence</x:v>
      </x:c>
      <x:c r="C15" s="28" t="str">
        <x:v>A</x:v>
      </x:c>
      <x:c r="D15" s="28" t="n">
        <x:v>2023</x:v>
      </x:c>
      <x:c r="E15" s="28" t="str">
        <x:v>Handoff Control and Resource Allocation for RAN Slicing in IoT Based on DTN: An Improved Algorithm Based on Actor-Critic Framework</x:v>
      </x:c>
      <x:c r="F15" s="28" t="str">
        <x:v>10.1109/JIOT.2023.3262953</x:v>
      </x:c>
      <x:c r="G15" s="28" t="str">
        <x:v>RAN/O-RAN; Slicing; IoT/IIoT/Private</x:v>
      </x:c>
      <x:c r="H15" s="28" t="str">
        <x:v>Simulation; ML/DL; RL/Control/Optimization</x:v>
      </x:c>
      <x:c r="I15" s="28" t="str">
        <x:v>Abstract directly studies/designs/builds/evaluates a telecom NDT/DTN or one of its core mechanisms.</x:v>
      </x:c>
    </x:row>
    <x:row r="16">
      <x:c r="A16" s="28" t="n">
        <x:v>85</x:v>
      </x:c>
      <x:c r="B16" s="28" t="str">
        <x:v>Keep – Application/Context</x:v>
      </x:c>
      <x:c r="C16" s="28" t="str">
        <x:v>A</x:v>
      </x:c>
      <x:c r="D16" s="28" t="n">
        <x:v>2024</x:v>
      </x:c>
      <x:c r="E16" s="28" t="str">
        <x:v>Digital Twin-Driven Virtual Network Architecture for Enhanced Extended Reality Capabilities</x:v>
      </x:c>
      <x:c r="F16" s="28" t="str">
        <x:v>10.3390/app142210352</x:v>
      </x:c>
      <x:c r="G16" s="28" t="str">
        <x:v>Not stated in abstract</x:v>
      </x:c>
      <x:c r="H16" s="28" t="str">
        <x:v>RL/Control/Optimization</x:v>
      </x:c>
      <x:c r="I16" s="28" t="str">
        <x:v>Uses a DTN environment for XR network functions; useful as application/architecture context rather than core NDT modeling evidence.</x:v>
      </x:c>
    </x:row>
    <x:row r="17">
      <x:c r="A17" s="28" t="n">
        <x:v>90</x:v>
      </x:c>
      <x:c r="B17" s="28" t="str">
        <x:v>Include – Core Evidence</x:v>
      </x:c>
      <x:c r="C17" s="28" t="str">
        <x:v>A</x:v>
      </x:c>
      <x:c r="D17" s="28" t="n">
        <x:v>2026</x:v>
      </x:c>
      <x:c r="E17" s="28" t="str">
        <x:v>From prediction to protection: A network digital twin framework for traffic monitoring and anomaly detection</x:v>
      </x:c>
      <x:c r="F17" s="28" t="str">
        <x:v>10.1016/j.comnet.2026.112250</x:v>
      </x:c>
      <x:c r="G17" s="28" t="str">
        <x:v>Not stated in abstract</x:v>
      </x:c>
      <x:c r="H17" s="28" t="str">
        <x:v>Emulation/Testbed; ML/DL; RL/Control/Optimization</x:v>
      </x:c>
      <x:c r="I17" s="28" t="str">
        <x:v>Abstract directly studies/designs/builds/evaluates a telecom NDT/DTN or one of its core mechanisms.</x:v>
      </x:c>
    </x:row>
    <x:row r="18">
      <x:c r="A18" s="28" t="n">
        <x:v>94</x:v>
      </x:c>
      <x:c r="B18" s="28" t="str">
        <x:v>Include – Core Evidence</x:v>
      </x:c>
      <x:c r="C18" s="28" t="str">
        <x:v>A</x:v>
      </x:c>
      <x:c r="D18" s="28" t="n">
        <x:v>2022</x:v>
      </x:c>
      <x:c r="E18" s="28" t="str">
        <x:v>5G Digital Twin: A Study of Enabling Technologies</x:v>
      </x:c>
      <x:c r="F18" s="28" t="str">
        <x:v>10.3390/app12157794</x:v>
      </x:c>
      <x:c r="G18" s="28" t="str">
        <x:v>IoT/IIoT/Private; E2E/Multi-domain</x:v>
      </x:c>
      <x:c r="H18" s="28" t="str">
        <x:v>Simulation</x:v>
      </x:c>
      <x:c r="I18" s="28" t="str">
        <x:v>Abstract implements a basic 5G digital twin and uses simulation/NFV technologies in a warehouse scenario.</x:v>
      </x:c>
    </x:row>
    <x:row r="19">
      <x:c r="A19" s="28" t="n">
        <x:v>96</x:v>
      </x:c>
      <x:c r="B19" s="28" t="str">
        <x:v>Include – Core Evidence</x:v>
      </x:c>
      <x:c r="C19" s="28" t="str">
        <x:v>A</x:v>
      </x:c>
      <x:c r="D19" s="28" t="n">
        <x:v>2026</x:v>
      </x:c>
      <x:c r="E19" s="28" t="str">
        <x:v>Study on Quality of AI Service Guarantee in Digital Twin Networks for XR Scenarios</x:v>
      </x:c>
      <x:c r="F19" s="28" t="str">
        <x:v>10.3390/electronics15020344</x:v>
      </x:c>
      <x:c r="G19" s="28" t="str">
        <x:v>Not stated in abstract</x:v>
      </x:c>
      <x:c r="H19" s="28" t="str">
        <x:v>Simulation; Emulation/Testbed; RL/Control/Optimization</x:v>
      </x:c>
      <x:c r="I19" s="28" t="str">
        <x:v>Abstract directly studies/designs/builds/evaluates a telecom NDT/DTN or one of its core mechanisms.</x:v>
      </x:c>
    </x:row>
    <x:row r="20">
      <x:c r="A20" s="28" t="n">
        <x:v>104</x:v>
      </x:c>
      <x:c r="B20" s="28" t="str">
        <x:v>Include – Core Evidence</x:v>
      </x:c>
      <x:c r="C20" s="28" t="str">
        <x:v>A</x:v>
      </x:c>
      <x:c r="D20" s="28" t="n">
        <x:v>2024</x:v>
      </x:c>
      <x:c r="E20" s="28" t="str">
        <x:v>TransNeural: An Enhanced-Transformer-Based Performance Pre-Validation Model for Split Learning Tasks</x:v>
      </x:c>
      <x:c r="F20" s="28" t="str">
        <x:v>10.3390/s24165148</x:v>
      </x:c>
      <x:c r="G20" s="28" t="str">
        <x:v>Not stated in abstract</x:v>
      </x:c>
      <x:c r="H20" s="28" t="str">
        <x:v>Simulation; ML/DL</x:v>
      </x:c>
      <x:c r="I20" s="28" t="str">
        <x:v>Proposes a Transformer/neural performance pre-validation model explicitly for a DTN environment.</x:v>
      </x:c>
    </x:row>
    <x:row r="21">
      <x:c r="A21" s="28" t="n">
        <x:v>107</x:v>
      </x:c>
      <x:c r="B21" s="28" t="str">
        <x:v>Exclude</x:v>
      </x:c>
      <x:c r="C21" s="28" t="str">
        <x:v>—</x:v>
      </x:c>
      <x:c r="D21" s="28" t="n">
        <x:v>2023</x:v>
      </x:c>
      <x:c r="E21" s="28" t="str">
        <x:v>From Cyber-Physical Convergence to Digital Twins: A Review on Edge Computing Use Case Designs</x:v>
      </x:c>
      <x:c r="F21" s="28" t="str">
        <x:v>10.3390/app132413262</x:v>
      </x:c>
      <x:c r="G21" s="28" t="str">
        <x:v>MEC/Edge/Cloud; Vehicular/IoV/V2X; IoT/IIoT/Private</x:v>
      </x:c>
      <x:c r="H21" s="28" t="str">
        <x:v>Not stated in abstract</x:v>
      </x:c>
      <x:c r="I21" s="28" t="str">
        <x:v>The abstract does not establish a Network Digital Twin / Digital Twin Network contribution.</x:v>
      </x:c>
    </x:row>
    <x:row r="22">
      <x:c r="A22" s="28" t="n">
        <x:v>112</x:v>
      </x:c>
      <x:c r="B22" s="28" t="str">
        <x:v>Include – Core Evidence</x:v>
      </x:c>
      <x:c r="C22" s="28" t="str">
        <x:v>A</x:v>
      </x:c>
      <x:c r="D22" s="28" t="n">
        <x:v>2023</x:v>
      </x:c>
      <x:c r="E22" s="28" t="str">
        <x:v>DTN-Assisted Dynamic Cooperative Slicing for Delay-Sensitive Service in MEC-Enabled IoT via Deep Deterministic Policy Gradient With Variable Action</x:v>
      </x:c>
      <x:c r="F22" s="28" t="str">
        <x:v>10.1109/JIOT.2023.3241925</x:v>
      </x:c>
      <x:c r="G22" s="28" t="str">
        <x:v>MEC/Edge/Cloud; Slicing; IoT/IIoT/Private</x:v>
      </x:c>
      <x:c r="H22" s="28" t="str">
        <x:v>Simulation; RL/Control/Optimization</x:v>
      </x:c>
      <x:c r="I22" s="28" t="str">
        <x:v>Abstract directly studies/designs/builds/evaluates a telecom NDT/DTN or one of its core mechanisms.</x:v>
      </x:c>
    </x:row>
    <x:row r="23">
      <x:c r="A23" s="28" t="n">
        <x:v>117</x:v>
      </x:c>
      <x:c r="B23" s="28" t="str">
        <x:v>Include – Core Evidence</x:v>
      </x:c>
      <x:c r="C23" s="28" t="str">
        <x:v>A</x:v>
      </x:c>
      <x:c r="D23" s="28" t="n">
        <x:v>2024</x:v>
      </x:c>
      <x:c r="E23" s="28" t="str">
        <x:v>Key technologies for wireless network digital twin towards smart railways</x:v>
      </x:c>
      <x:c r="F23" s="28" t="str">
        <x:v>10.1016/j.hspr.2024.01.004</x:v>
      </x:c>
      <x:c r="G23" s="28" t="str">
        <x:v>Not stated in abstract</x:v>
      </x:c>
      <x:c r="H23" s="28" t="str">
        <x:v>Physics/Ray Tracing; RL/Control/Optimization</x:v>
      </x:c>
      <x:c r="I23" s="28" t="str">
        <x:v>Abstract directly studies/designs/builds/evaluates a telecom NDT/DTN or one of its core mechanisms.</x:v>
      </x:c>
    </x:row>
    <x:row r="24">
      <x:c r="A24" s="28" t="n">
        <x:v>120</x:v>
      </x:c>
      <x:c r="B24" s="28" t="str">
        <x:v>Exclude</x:v>
      </x:c>
      <x:c r="C24" s="28" t="str">
        <x:v>—</x:v>
      </x:c>
      <x:c r="D24" s="28" t="n">
        <x:v>2024</x:v>
      </x:c>
      <x:c r="E24" s="28" t="str">
        <x:v>Navigating the Digital Twin Network landscape: A survey on architecture, applications, privacy and security</x:v>
      </x:c>
      <x:c r="F24" s="28" t="str">
        <x:v>10.1016/j.hcc.2024.100269</x:v>
      </x:c>
      <x:c r="G24" s="28" t="str">
        <x:v>Not stated in abstract</x:v>
      </x:c>
      <x:c r="H24" s="28" t="str">
        <x:v>Not stated in abstract</x:v>
      </x:c>
      <x:c r="I24" s="28" t="str">
        <x:v>Survey treats DTN primarily as networks of digital twins/physical assets rather than a digital twin of a telecom network; outside the core NDT definition.</x:v>
      </x:c>
    </x:row>
    <x:row r="25">
      <x:c r="A25" s="28" t="n">
        <x:v>122</x:v>
      </x:c>
      <x:c r="B25" s="28" t="str">
        <x:v>Include – Enabling</x:v>
      </x:c>
      <x:c r="C25" s="28" t="str">
        <x:v>B</x:v>
      </x:c>
      <x:c r="D25" s="28" t="n">
        <x:v>2026</x:v>
      </x:c>
      <x:c r="E25" s="28" t="str">
        <x:v>A Physics-Informed Neural Network for Graph-Based Network Traffic Prediction</x:v>
      </x:c>
      <x:c r="F25" s="28" t="str">
        <x:v>10.3390/electronics15153270</x:v>
      </x:c>
      <x:c r="G25" s="28" t="str">
        <x:v>Not stated in abstract</x:v>
      </x:c>
      <x:c r="H25" s="28" t="str">
        <x:v>GNN/Graph; GenAI; ML/DL; RL/Control/Optimization</x:v>
      </x:c>
      <x:c r="I25" s="28" t="str">
        <x:v>Physics-informed graph traffic-prediction model supports DTN applications but is not itself an operational NDT.</x:v>
      </x:c>
    </x:row>
  </x:sheetData>
  <x:pageMargins left="0.7" right="0.7" top="0.75" bottom="0.75" header="0.3" footer="0.3"/>
  <x:tableParts count="1">
    <x:tablePart xmlns:r="http://schemas.openxmlformats.org/officeDocument/2006/relationships" r:id="R4848ee7ee0be4b0e"/>
  </x:tableParts>
</x:worksheet>
</file>

<file path=xl/worksheets/sheet5.xml><?xml version="1.0" encoding="utf-8"?>
<x:worksheet xmlns:x="http://schemas.openxmlformats.org/spreadsheetml/2006/main">
  <x:sheetFormatPr defaultRowHeight="15"/>
  <x:cols>
    <x:col min="1" max="1" width="24" hidden="0" customWidth="1"/>
    <x:col min="2" max="2" width="48" hidden="0" customWidth="1"/>
    <x:col min="3" max="3" width="50" hidden="0" customWidth="1"/>
    <x:col min="4" max="4" width="48" hidden="0" customWidth="1"/>
  </x:cols>
  <x:sheetData>
    <x:row r="1">
      <x:c r="A1" s="21" t="str">
        <x:v>Code / Level</x:v>
      </x:c>
      <x:c r="B1" s="21" t="str">
        <x:v>Meaning</x:v>
      </x:c>
      <x:c r="C1" s="21" t="str">
        <x:v>Use in this survey</x:v>
      </x:c>
      <x:c r="D1" s="21" t="str">
        <x:v>Important limitation</x:v>
      </x:c>
    </x:row>
    <x:row r="2" ht="54" customHeight="1">
      <x:c r="A2" s="28" t="str">
        <x:v>A — Direct NDT</x:v>
      </x:c>
      <x:c r="B2" s="28" t="str">
        <x:v>Paper explicitly studies/designs/builds/uses a telecom Network Digital Twin / Digital Twin Network.</x:v>
      </x:c>
      <x:c r="C2" s="28" t="str">
        <x:v>Core evidence for conclusions and matrices.</x:v>
      </x:c>
      <x:c r="D2" s="28" t="str">
        <x:v>Abstract-only classification; final coding should be verified when full text is legally accessible.</x:v>
      </x:c>
    </x:row>
    <x:row r="3" ht="54" customHeight="1">
      <x:c r="A3" s="28" t="str">
        <x:v>B — Enabling NDT</x:v>
      </x:c>
      <x:c r="B3" s="28" t="str">
        <x:v>Network model/method explicitly useful for NDT, but not a complete operational NDT.</x:v>
      </x:c>
      <x:c r="C3" s="28" t="str">
        <x:v>Supports modeling families with limited direct NDT evidence.</x:v>
      </x:c>
      <x:c r="D3" s="28" t="str">
        <x:v>Do not describe as a deployed/direct NDT.</x:v>
      </x:c>
    </x:row>
    <x:row r="4" ht="54" customHeight="1">
      <x:c r="A4" s="28" t="str">
        <x:v>C — Prospective</x:v>
      </x:c>
      <x:c r="B4" s="28" t="str">
        <x:v>Method/integration is proposed or envisioned for NDT, without direct implementation established in the abstract.</x:v>
      </x:c>
      <x:c r="C4" s="28" t="str">
        <x:v>Future Directions / emerging evidence.</x:v>
      </x:c>
      <x:c r="D4" s="28" t="str">
        <x:v>Do not claim current operational use.</x:v>
      </x:c>
    </x:row>
    <x:row r="5" ht="54" customHeight="1">
      <x:c r="A5" s="28" t="str">
        <x:v>I1</x:v>
      </x:c>
      <x:c r="B5" s="28" t="str">
        <x:v>Include – Core Evidence</x:v>
      </x:c>
      <x:c r="C5" s="28" t="str">
        <x:v>Direct NDT/DTN with useful evidence on WHAT/HOW/SYNC/FIDELITY/CHOICE.</x:v>
      </x:c>
      <x:c r="D5" s="28" t="str">
        <x:v>Highest priority for final survey coding.</x:v>
      </x:c>
    </x:row>
    <x:row r="6" ht="54" customHeight="1">
      <x:c r="A6" s="28" t="str">
        <x:v>I2</x:v>
      </x:c>
      <x:c r="B6" s="28" t="str">
        <x:v>Include – Background/Survey</x:v>
      </x:c>
      <x:c r="C6" s="28" t="str">
        <x:v>Related NDT survey/review.</x:v>
      </x:c>
      <x:c r="D6" s="28" t="str">
        <x:v>Used for positioning and gap analysis, not counted as primary implementation evidence.</x:v>
      </x:c>
    </x:row>
    <x:row r="7" ht="54" customHeight="1">
      <x:c r="A7" s="28" t="str">
        <x:v>I3</x:v>
      </x:c>
      <x:c r="B7" s="28" t="str">
        <x:v>Include – Enabling</x:v>
      </x:c>
      <x:c r="C7" s="28" t="str">
        <x:v>NDT-enabling network model/method.</x:v>
      </x:c>
      <x:c r="D7" s="28" t="str">
        <x:v>Evidence B.</x:v>
      </x:c>
    </x:row>
    <x:row r="8" ht="54" customHeight="1">
      <x:c r="A8" s="28" t="str">
        <x:v>I4</x:v>
      </x:c>
      <x:c r="B8" s="28" t="str">
        <x:v>Keep – Prospective</x:v>
      </x:c>
      <x:c r="C8" s="28" t="str">
        <x:v>Prospective NDT direction.</x:v>
      </x:c>
      <x:c r="D8" s="28" t="str">
        <x:v>Evidence C.</x:v>
      </x:c>
    </x:row>
    <x:row r="9" ht="54" customHeight="1">
      <x:c r="A9" s="28" t="str">
        <x:v>I5</x:v>
      </x:c>
      <x:c r="B9" s="28" t="str">
        <x:v>Keep – Application/Context</x:v>
      </x:c>
      <x:c r="C9" s="28" t="str">
        <x:v>NDT is used directly, but twin construction is not the paper's central contribution.</x:v>
      </x:c>
      <x:c r="D9" s="28" t="str">
        <x:v>Useful for use cases, standards, security, orchestration context.</x:v>
      </x:c>
    </x:row>
    <x:row r="10" ht="54" customHeight="1">
      <x:c r="A10" s="28" t="str">
        <x:v>E1</x:v>
      </x:c>
      <x:c r="B10" s="28" t="str">
        <x:v>Exclude</x:v>
      </x:c>
      <x:c r="C10" s="28" t="str">
        <x:v>Twinned entity is not the communication network.</x:v>
      </x:c>
      <x:c r="D10" s="28" t="str">
        <x:v>Examples: patient/healthcare object twin, Internet of Digital Twins.</x:v>
      </x:c>
    </x:row>
    <x:row r="11" ht="54" customHeight="1">
      <x:c r="A11" s="28" t="str">
        <x:v>E2</x:v>
      </x:c>
      <x:c r="B11" s="28" t="str">
        <x:v>Exclude</x:v>
      </x:c>
      <x:c r="C11" s="28" t="str">
        <x:v>NDT/DTN is incidental or outside core survey questions.</x:v>
      </x:c>
      <x:c r="D11" s="28" t="str">
        <x:v>Not primary NDT evidence.</x:v>
      </x:c>
    </x:row>
    <x:row r="12" ht="54" customHeight="1">
      <x:c r="A12" s="28" t="str">
        <x:v>E3</x:v>
      </x:c>
      <x:c r="B12" s="28" t="str">
        <x:v>Exclude</x:v>
      </x:c>
      <x:c r="C12" s="28" t="str">
        <x:v>Security/privacy only without core modeling/sync/fidelity contribution.</x:v>
      </x:c>
      <x:c r="D12" s="28" t="str">
        <x:v>Security is peripheral to current survey scope.</x:v>
      </x:c>
    </x:row>
    <x:row r="13" ht="54" customHeight="1">
      <x:c r="A13" s="28" t="str">
        <x:v>E5</x:v>
      </x:c>
      <x:c r="B13" s="28" t="str">
        <x:v>Exclude</x:v>
      </x:c>
      <x:c r="C13" s="28" t="str">
        <x:v>Editorial/non-primary publication.</x:v>
      </x:c>
      <x:c r="D13" s="28" t="str">
        <x:v>Not research evidence.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6" hidden="0" customWidth="1"/>
    <x:col min="3" max="3" width="14" hidden="0" customWidth="1"/>
    <x:col min="4" max="4" width="75" hidden="0" customWidth="1"/>
    <x:col min="5" max="5" width="18" hidden="0" customWidth="1"/>
    <x:col min="6" max="6" width="18" hidden="0" customWidth="1"/>
    <x:col min="7" max="7" width="18" hidden="0" customWidth="1"/>
    <x:col min="8" max="8" width="30" hidden="0" customWidth="1"/>
    <x:col min="9" max="9" width="24" hidden="0" customWidth="1"/>
  </x:cols>
  <x:sheetData>
    <x:row r="1">
      <x:c r="A1" s="21" t="str">
        <x:v>Database</x:v>
      </x:c>
      <x:c r="B1" s="21" t="str">
        <x:v>Search ID</x:v>
      </x:c>
      <x:c r="C1" s="21" t="str">
        <x:v>Search field</x:v>
      </x:c>
      <x:c r="D1" s="21" t="str">
        <x:v>Exact query</x:v>
      </x:c>
      <x:c r="E1" s="21" t="str">
        <x:v>Date executed</x:v>
      </x:c>
      <x:c r="F1" s="21" t="str">
        <x:v>Requested years</x:v>
      </x:c>
      <x:c r="G1" s="21" t="str">
        <x:v>Records exported</x:v>
      </x:c>
      <x:c r="H1" s="21" t="str">
        <x:v>Export content</x:v>
      </x:c>
      <x:c r="I1" s="21" t="str">
        <x:v>Source file</x:v>
      </x:c>
    </x:row>
    <x:row r="2">
      <x:c r="A2" s="28" t="str">
        <x:v>Web of Science Core Collection</x:v>
      </x:c>
      <x:c r="B2" s="28" t="str">
        <x:v>WoS CORE-B</x:v>
      </x:c>
      <x:c r="C2" s="28" t="str">
        <x:v>Topic</x:v>
      </x:c>
      <x:c r="D2" s="28" t="str">
        <x:v>("network digital twin" OR "digital twin network") AND (5G OR 6G OR B5G OR "5G-Advanced" OR "5G Advanced" OR "beyond 5G")</x:v>
      </x:c>
      <x:c r="E2" s="28" t="str">
        <x:v>2026-09-09</x:v>
      </x:c>
      <x:c r="F2" s="28" t="str">
        <x:v>2018–2026</x:v>
      </x:c>
      <x:c r="G2" s="28" t="n">
        <x:v>122</x:v>
      </x:c>
      <x:c r="H2" s="28" t="str">
        <x:v>Full Record (tab-delimited)</x:v>
      </x:c>
      <x:c r="I2" s="28" t="str">
        <x:v>savedrecs.txt</x:v>
      </x:c>
    </x:row>
  </x:sheetData>
  <x:pageMargins left="0.7" right="0.7" top="0.75" bottom="0.75" header="0.3" footer="0.3"/>
</x:worksheet>
</file>