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 and literature" sheetId="1" r:id="rId4"/>
    <sheet state="visible" name="Mathematics and physics " sheetId="2" r:id="rId5"/>
    <sheet state="visible" name="Biology and Chemistry" sheetId="3" r:id="rId6"/>
    <sheet state="visible" name="Educational Mangements" sheetId="4" r:id="rId7"/>
  </sheets>
  <definedNames/>
  <calcPr/>
  <extLst>
    <ext uri="GoogleSheetsCustomDataVersion2">
      <go:sheetsCustomData xmlns:go="http://customooxmlschemas.google.com/" r:id="rId8" roundtripDataChecksum="o2NlpHZz9JQQfCgIf8lJXIt+LQcAqeZycyL6bXbUnqs="/>
    </ext>
  </extLst>
</workbook>
</file>

<file path=xl/sharedStrings.xml><?xml version="1.0" encoding="utf-8"?>
<sst xmlns="http://schemas.openxmlformats.org/spreadsheetml/2006/main" count="802" uniqueCount="363">
  <si>
    <t xml:space="preserve">                               Bachelor of Arts in Education ( English and Literature)</t>
  </si>
  <si>
    <t>No</t>
  </si>
  <si>
    <t>Course Code</t>
  </si>
  <si>
    <t>Course Title</t>
  </si>
  <si>
    <t>Credit Hours</t>
  </si>
  <si>
    <t>Contact  Hours</t>
  </si>
  <si>
    <t>Theory</t>
  </si>
  <si>
    <t>Practice</t>
  </si>
  <si>
    <t>EDU1101</t>
  </si>
  <si>
    <t>Study Skills</t>
  </si>
  <si>
    <t>IST1101</t>
  </si>
  <si>
    <t>Fundamentals of Computing</t>
  </si>
  <si>
    <t>SLM1101</t>
  </si>
  <si>
    <t xml:space="preserve"> Islamic Studies I</t>
  </si>
  <si>
    <t>EDU1201</t>
  </si>
  <si>
    <t xml:space="preserve">Somali Studies </t>
  </si>
  <si>
    <t>ELS1201</t>
  </si>
  <si>
    <t>Introduction to Literature</t>
  </si>
  <si>
    <t>ELS1102</t>
  </si>
  <si>
    <t>Introduction to Language and Linguistics</t>
  </si>
  <si>
    <t>Totall</t>
  </si>
  <si>
    <t>Semester two</t>
  </si>
  <si>
    <t>ELS2101</t>
  </si>
  <si>
    <t>History and Sociology of English</t>
  </si>
  <si>
    <t>ENG 245</t>
  </si>
  <si>
    <t>Oral Literature</t>
  </si>
  <si>
    <t>ARB 1101</t>
  </si>
  <si>
    <t>Arabic I</t>
  </si>
  <si>
    <t>EDU 1204</t>
  </si>
  <si>
    <t>Critical Thinking</t>
  </si>
  <si>
    <t>PSC 1129</t>
  </si>
  <si>
    <t>Conflict Resolution</t>
  </si>
  <si>
    <t xml:space="preserve">English Morphology </t>
  </si>
  <si>
    <t>IST1202</t>
  </si>
  <si>
    <t>Computer Applications and Technology</t>
  </si>
  <si>
    <t>MTH 1101</t>
  </si>
  <si>
    <t>General Mathematics</t>
  </si>
  <si>
    <t>Total</t>
  </si>
  <si>
    <t>ELS2201</t>
  </si>
  <si>
    <t>English Phonetics and Phonology</t>
  </si>
  <si>
    <t>ENG 103</t>
  </si>
  <si>
    <t>English grammar, reading and Writing</t>
  </si>
  <si>
    <t>ARB 2102</t>
  </si>
  <si>
    <t>Arabic Language II</t>
  </si>
  <si>
    <t>EDU 1202</t>
  </si>
  <si>
    <t>Introduction to Psychology</t>
  </si>
  <si>
    <t>EDU 1201</t>
  </si>
  <si>
    <t>Introduction to Education</t>
  </si>
  <si>
    <t>ELS2102</t>
  </si>
  <si>
    <t>Language acquisition and Language learning</t>
  </si>
  <si>
    <t>Semester four</t>
  </si>
  <si>
    <t>ELS</t>
  </si>
  <si>
    <t>English Syntax</t>
  </si>
  <si>
    <t>ELS2103</t>
  </si>
  <si>
    <t>Analysis and Teaching of the Novel</t>
  </si>
  <si>
    <t>EDU 2101</t>
  </si>
  <si>
    <t>Psychology of Human Learning and Instruction</t>
  </si>
  <si>
    <t>SLM 2202</t>
  </si>
  <si>
    <t>Islamic Studies II</t>
  </si>
  <si>
    <t>ELS2202</t>
  </si>
  <si>
    <t>Discourse Analysis</t>
  </si>
  <si>
    <t>ELS3202</t>
  </si>
  <si>
    <t>East African Literature</t>
  </si>
  <si>
    <t>Semester five</t>
  </si>
  <si>
    <t>ELS2203</t>
  </si>
  <si>
    <t>Sociolinguistics</t>
  </si>
  <si>
    <t>EDU 2102</t>
  </si>
  <si>
    <t>General Methods of Teaching</t>
  </si>
  <si>
    <t>ELS 2204</t>
  </si>
  <si>
    <t>Communication Skills</t>
  </si>
  <si>
    <t>ELS3103</t>
  </si>
  <si>
    <t>Translation I</t>
  </si>
  <si>
    <t>EDU3102</t>
  </si>
  <si>
    <t>Strategies and Practices in Teaching for Effective teaching</t>
  </si>
  <si>
    <t xml:space="preserve">Semester six
</t>
  </si>
  <si>
    <t>ELS3203</t>
  </si>
  <si>
    <t>Semantics</t>
  </si>
  <si>
    <t>Translation II</t>
  </si>
  <si>
    <t>EDU 2201</t>
  </si>
  <si>
    <t>Education Management and Administration</t>
  </si>
  <si>
    <t>EDU 3102</t>
  </si>
  <si>
    <t>Strategies and Practices in Teaching</t>
  </si>
  <si>
    <t>ELS3204</t>
  </si>
  <si>
    <t>Literary Theory and Criticism</t>
  </si>
  <si>
    <t>ENG 231</t>
  </si>
  <si>
    <t>Poetry</t>
  </si>
  <si>
    <t>ELS3201</t>
  </si>
  <si>
    <t>Stylistics</t>
  </si>
  <si>
    <t>Semester seven</t>
  </si>
  <si>
    <t>ELS4203</t>
  </si>
  <si>
    <t>Error Analysis</t>
  </si>
  <si>
    <t>ELS4104</t>
  </si>
  <si>
    <t>English and Literature Methods</t>
  </si>
  <si>
    <t>ENG 256</t>
  </si>
  <si>
    <t>Elements of Drama</t>
  </si>
  <si>
    <t>EDU 3101</t>
  </si>
  <si>
    <t>Educational Planning</t>
  </si>
  <si>
    <t>EDU 3201</t>
  </si>
  <si>
    <t>Instructional Technology</t>
  </si>
  <si>
    <t>PSC1129</t>
  </si>
  <si>
    <t>ELS4102</t>
  </si>
  <si>
    <t>Generative Grammar</t>
  </si>
  <si>
    <t>Semester eight</t>
  </si>
  <si>
    <t>ELS4201</t>
  </si>
  <si>
    <t>Psycholinguistics</t>
  </si>
  <si>
    <t>ELS4202</t>
  </si>
  <si>
    <t>Creative Writing</t>
  </si>
  <si>
    <t>RM</t>
  </si>
  <si>
    <t>Research Methods</t>
  </si>
  <si>
    <t>EDU</t>
  </si>
  <si>
    <t>School Practice I</t>
  </si>
  <si>
    <t>EDU 4101</t>
  </si>
  <si>
    <t>Guidance and Counseling</t>
  </si>
  <si>
    <t>Semester nine</t>
  </si>
  <si>
    <t>ELS4105</t>
  </si>
  <si>
    <t>Classical Literature</t>
  </si>
  <si>
    <t>Applied Linguistics</t>
  </si>
  <si>
    <t>EDU 4201</t>
  </si>
  <si>
    <t>Comparative Education</t>
  </si>
  <si>
    <t>EDU 4102</t>
  </si>
  <si>
    <t>Curriculum Studies</t>
  </si>
  <si>
    <t xml:space="preserve">Total </t>
  </si>
  <si>
    <t>ENG 342</t>
  </si>
  <si>
    <t>Pragmatics</t>
  </si>
  <si>
    <t>ELS4204</t>
  </si>
  <si>
    <t>Historical and Comparative Linguistics</t>
  </si>
  <si>
    <t>EDU 4202</t>
  </si>
  <si>
    <t>Evaluation of Teaching and Learning</t>
  </si>
  <si>
    <t>Graduation Project</t>
  </si>
  <si>
    <t>EDU 4218</t>
  </si>
  <si>
    <t>School Practice II</t>
  </si>
  <si>
    <r>
      <rPr>
        <rFont val="Calibri"/>
        <color theme="1"/>
      </rPr>
      <t xml:space="preserve">                            </t>
    </r>
    <r>
      <rPr>
        <rFont val="Calibri"/>
        <b/>
        <color theme="1"/>
        <sz val="18.0"/>
      </rPr>
      <t xml:space="preserve">   Bachelor of Science  in Education ( Mathematics and Physcs )</t>
    </r>
  </si>
  <si>
    <t>Semester one</t>
  </si>
  <si>
    <t>MTH1102</t>
  </si>
  <si>
    <t>Pre-Calculus</t>
  </si>
  <si>
    <t>ENG1101</t>
  </si>
  <si>
    <t>English Language I</t>
  </si>
  <si>
    <t>PHY3207</t>
  </si>
  <si>
    <t>Classical Mechanics</t>
  </si>
  <si>
    <t>CLC1201</t>
  </si>
  <si>
    <t>Calculus I</t>
  </si>
  <si>
    <t>ARB1101</t>
  </si>
  <si>
    <t>EDU1204</t>
  </si>
  <si>
    <t>Semester three</t>
  </si>
  <si>
    <t>PHY1203</t>
  </si>
  <si>
    <t>Properties of Matter</t>
  </si>
  <si>
    <t>EDU1203</t>
  </si>
  <si>
    <t>ENG1202</t>
  </si>
  <si>
    <t>English Language II</t>
  </si>
  <si>
    <t>EDU1202</t>
  </si>
  <si>
    <t>ARB2102</t>
  </si>
  <si>
    <t>MTH1201</t>
  </si>
  <si>
    <t xml:space="preserve">Analytic Geometry and Algebra   </t>
  </si>
  <si>
    <t>MTH2103</t>
  </si>
  <si>
    <t>Calculus II</t>
  </si>
  <si>
    <t>PHY2103</t>
  </si>
  <si>
    <t>Electricity and magnetism I</t>
  </si>
  <si>
    <t>ENG2103</t>
  </si>
  <si>
    <t>English Skills</t>
  </si>
  <si>
    <t>MTH 3101</t>
  </si>
  <si>
    <t>Multi-Variable Function</t>
  </si>
  <si>
    <t>EDU2101</t>
  </si>
  <si>
    <t>Psychology of Human Learning</t>
  </si>
  <si>
    <t>SLM2202</t>
  </si>
  <si>
    <t>EDU2102</t>
  </si>
  <si>
    <t>ENG2204</t>
  </si>
  <si>
    <t>MTH 2103</t>
  </si>
  <si>
    <t xml:space="preserve">Descriptive Statistics and Probability Theory1  </t>
  </si>
  <si>
    <t>MTH 2201</t>
  </si>
  <si>
    <t>Differential Equations</t>
  </si>
  <si>
    <t>PHY 2101</t>
  </si>
  <si>
    <t xml:space="preserve">Heat and Thermodynamics </t>
  </si>
  <si>
    <t>Set Theory and Logic</t>
  </si>
  <si>
    <t>PHY 3101</t>
  </si>
  <si>
    <t xml:space="preserve">Waves and Optics </t>
  </si>
  <si>
    <t>MTH 3103</t>
  </si>
  <si>
    <t>Inferential  Statistics and Probability distributions II</t>
  </si>
  <si>
    <t>MTH 3102</t>
  </si>
  <si>
    <t>Partial Differential Equations</t>
  </si>
  <si>
    <t>MTH 3201</t>
  </si>
  <si>
    <t>Vector analysis</t>
  </si>
  <si>
    <t>PHY 3201</t>
  </si>
  <si>
    <t>Solid State Physics</t>
  </si>
  <si>
    <t>MTH 4201</t>
  </si>
  <si>
    <t>Complex Functions</t>
  </si>
  <si>
    <t>MTH 3202</t>
  </si>
  <si>
    <t>Discrete Mathematics</t>
  </si>
  <si>
    <t>MTH 3203</t>
  </si>
  <si>
    <t>Number Theory</t>
  </si>
  <si>
    <t>MTH 4202</t>
  </si>
  <si>
    <t>Mathematical logic</t>
  </si>
  <si>
    <t>PHY 4101</t>
  </si>
  <si>
    <t>Nuclear Physics</t>
  </si>
  <si>
    <t>MTH 4101</t>
  </si>
  <si>
    <t>Numerical Analysis</t>
  </si>
  <si>
    <t xml:space="preserve"> RHM4108</t>
  </si>
  <si>
    <t xml:space="preserve"> Research Methods</t>
  </si>
  <si>
    <t>EDU4217</t>
  </si>
  <si>
    <t>EDU4102</t>
  </si>
  <si>
    <t xml:space="preserve"> Curriculum Studies</t>
  </si>
  <si>
    <t>PHY 4201</t>
  </si>
  <si>
    <t>Quantum Mechanics</t>
  </si>
  <si>
    <t>MTH 4102</t>
  </si>
  <si>
    <t>Real Analysis</t>
  </si>
  <si>
    <t>MTH 4103</t>
  </si>
  <si>
    <t>Mathematical Methods</t>
  </si>
  <si>
    <t>MTH 4203</t>
  </si>
  <si>
    <t xml:space="preserve"> Applied Mathematics  </t>
  </si>
  <si>
    <t xml:space="preserve"> Evaluation of Teaching and Learning</t>
  </si>
  <si>
    <t>EDU4218</t>
  </si>
  <si>
    <t>GRP4213</t>
  </si>
  <si>
    <t>School PracticeII</t>
  </si>
  <si>
    <r>
      <rPr>
        <rFont val="Calibri"/>
        <color theme="1"/>
      </rPr>
      <t xml:space="preserve">                           </t>
    </r>
    <r>
      <rPr>
        <rFont val="Calibri"/>
        <b/>
        <color theme="1"/>
        <sz val="19.0"/>
      </rPr>
      <t xml:space="preserve">    Bachelor of Science  in Education ( Mathematics and physcis)</t>
    </r>
  </si>
  <si>
    <t>BIO 1101</t>
  </si>
  <si>
    <t>Fundamentals of Biology</t>
  </si>
  <si>
    <t>ELS 1103</t>
  </si>
  <si>
    <t>English Language I </t>
  </si>
  <si>
    <t>EDU 1101</t>
  </si>
  <si>
    <t>IST 1101</t>
  </si>
  <si>
    <t>ISLM 1101</t>
  </si>
  <si>
    <t>Islamic Studies I</t>
  </si>
  <si>
    <t>Somali Studies</t>
  </si>
  <si>
    <t>CHM 1201</t>
  </si>
  <si>
    <t>General Chemistry</t>
  </si>
  <si>
    <t>IST 1202</t>
  </si>
  <si>
    <t>Computer Application and Technology</t>
  </si>
  <si>
    <t>CHM 2101</t>
  </si>
  <si>
    <t>Inorganic Chemistry</t>
  </si>
  <si>
    <t>BOT 1201</t>
  </si>
  <si>
    <t>Forms and Structure of Lower Plants</t>
  </si>
  <si>
    <t>English II</t>
  </si>
  <si>
    <t>Semester Four</t>
  </si>
  <si>
    <t>BOT 2101</t>
  </si>
  <si>
    <t>Basic Ecology</t>
  </si>
  <si>
    <t>BOT 1101</t>
  </si>
  <si>
    <t>Forms and Structure of Higher Plants</t>
  </si>
  <si>
    <t>CHM 2201</t>
  </si>
  <si>
    <t>Organic Chemistry I</t>
  </si>
  <si>
    <t>ZOO 1201</t>
  </si>
  <si>
    <t>Invertebrate Zoology</t>
  </si>
  <si>
    <t>ELS 2105</t>
  </si>
  <si>
    <t xml:space="preserve">English Skills </t>
  </si>
  <si>
    <t>Semester Five</t>
  </si>
  <si>
    <t>BOT 2102</t>
  </si>
  <si>
    <t>Vertebrate Zoology</t>
  </si>
  <si>
    <t>BOT 2201</t>
  </si>
  <si>
    <t>Introduction to Plant Anatomy</t>
  </si>
  <si>
    <t>ZOO 2201</t>
  </si>
  <si>
    <t>Cell Biology</t>
  </si>
  <si>
    <t>ZOO 2202</t>
  </si>
  <si>
    <t>Animal Physiology</t>
  </si>
  <si>
    <t>CHM 2202</t>
  </si>
  <si>
    <t>Organic Chemistry II</t>
  </si>
  <si>
    <t>Semester Six</t>
  </si>
  <si>
    <t>ZOO 3101</t>
  </si>
  <si>
    <t xml:space="preserve">Genetics </t>
  </si>
  <si>
    <t>ZOO 3102</t>
  </si>
  <si>
    <t>Animal Reproduction and Development</t>
  </si>
  <si>
    <t>BOT 3101</t>
  </si>
  <si>
    <t>Introduction to Plant Physiology</t>
  </si>
  <si>
    <t>BOT 3202</t>
  </si>
  <si>
    <t>Plant Taxonomy and Diversity</t>
  </si>
  <si>
    <t>EDU 3202</t>
  </si>
  <si>
    <t>Introduction to Biochemistry</t>
  </si>
  <si>
    <t xml:space="preserve">Education Management and Administration </t>
  </si>
  <si>
    <t>Semester Seven</t>
  </si>
  <si>
    <t>ZOO 3201</t>
  </si>
  <si>
    <t>Parasitology and Microbiology</t>
  </si>
  <si>
    <t>ZOO 3202</t>
  </si>
  <si>
    <t>Basic Entomology</t>
  </si>
  <si>
    <t>ZOO 4102</t>
  </si>
  <si>
    <t>Herpetology and Ichthyology</t>
  </si>
  <si>
    <t>CHM 3101</t>
  </si>
  <si>
    <t>Environmental Chemistry</t>
  </si>
  <si>
    <t>Semester Eight</t>
  </si>
  <si>
    <t>ZOO 4101</t>
  </si>
  <si>
    <t>Mammalogy and Ornithology</t>
  </si>
  <si>
    <t>BOT 3201</t>
  </si>
  <si>
    <t xml:space="preserve">Biostatistics </t>
  </si>
  <si>
    <t>BOT 4101</t>
  </si>
  <si>
    <t>Plant Pathology</t>
  </si>
  <si>
    <t>Semester Nine</t>
  </si>
  <si>
    <t>CHM 4101</t>
  </si>
  <si>
    <t>Physical Chemistry</t>
  </si>
  <si>
    <t>BOT 4102</t>
  </si>
  <si>
    <t>Crop Science</t>
  </si>
  <si>
    <t xml:space="preserve">Curriculum Studies </t>
  </si>
  <si>
    <t>ZOO 4201</t>
  </si>
  <si>
    <t>Comparative Vertebrate Anatomy</t>
  </si>
  <si>
    <t>ZOO 4202</t>
  </si>
  <si>
    <t>Animal Behaviour</t>
  </si>
  <si>
    <t xml:space="preserve">Comparative Education </t>
  </si>
  <si>
    <t>Semester Ten</t>
  </si>
  <si>
    <t>CHM 4201</t>
  </si>
  <si>
    <t>Analytical Chemistry</t>
  </si>
  <si>
    <t>EDU4203</t>
  </si>
  <si>
    <r>
      <rPr>
        <rFont val="Calibri"/>
        <color theme="1"/>
      </rPr>
      <t xml:space="preserve">                           </t>
    </r>
    <r>
      <rPr>
        <rFont val="Calibri"/>
        <b/>
        <color theme="1"/>
        <sz val="16.0"/>
      </rPr>
      <t xml:space="preserve">    Bachelor of Arts in Education ( Educational Management)</t>
    </r>
  </si>
  <si>
    <t>EDU 102</t>
  </si>
  <si>
    <t>Principles of Teaching &amp; Learning</t>
  </si>
  <si>
    <t>EDU 103</t>
  </si>
  <si>
    <t>History &amp; Philosophy of Education</t>
  </si>
  <si>
    <t>MGT 101</t>
  </si>
  <si>
    <t xml:space="preserve">Educational Management &amp; Administration </t>
  </si>
  <si>
    <t>EDU 106</t>
  </si>
  <si>
    <t>Sociology of Education</t>
  </si>
  <si>
    <t>MGT 102</t>
  </si>
  <si>
    <t>Human Resource Management in Education</t>
  </si>
  <si>
    <t>STA 101</t>
  </si>
  <si>
    <t>Educational Statistics</t>
  </si>
  <si>
    <t>ENG 102</t>
  </si>
  <si>
    <t>Academic Writing Skills</t>
  </si>
  <si>
    <t>Elective 1</t>
  </si>
  <si>
    <t>Policy Analysis in Education</t>
  </si>
  <si>
    <t>EDU204</t>
  </si>
  <si>
    <t xml:space="preserve">Educational Planning &amp;Policy Impelementation </t>
  </si>
  <si>
    <t>EDU 203</t>
  </si>
  <si>
    <t>Educational Law &amp; Policy</t>
  </si>
  <si>
    <t>Elective 2</t>
  </si>
  <si>
    <t>School Financing &amp; Resource Mobilization</t>
  </si>
  <si>
    <t>MGT 202</t>
  </si>
  <si>
    <t>Strategic Planning in Education</t>
  </si>
  <si>
    <t>EDU 201</t>
  </si>
  <si>
    <t>School Leadership &amp; Governance</t>
  </si>
  <si>
    <t>MGT 201</t>
  </si>
  <si>
    <t>Financial Management in Education</t>
  </si>
  <si>
    <t>EDU 204</t>
  </si>
  <si>
    <t>Classroom Management &amp; Discipline</t>
  </si>
  <si>
    <t>Elective 3</t>
  </si>
  <si>
    <t>E-Learning &amp; Digital Transformation</t>
  </si>
  <si>
    <t>EDU 303</t>
  </si>
  <si>
    <t>School-Community Relations</t>
  </si>
  <si>
    <t>MGT 301</t>
  </si>
  <si>
    <t>Entrepreneurship in Education</t>
  </si>
  <si>
    <t>EDU 206</t>
  </si>
  <si>
    <t>Educational Administration &amp; Planning</t>
  </si>
  <si>
    <t>EDU 301</t>
  </si>
  <si>
    <t>Quality Assurance in Education</t>
  </si>
  <si>
    <t>EDU 302</t>
  </si>
  <si>
    <t>Education Policy &amp; Development</t>
  </si>
  <si>
    <t>EDU 306</t>
  </si>
  <si>
    <t>Higher Education Management</t>
  </si>
  <si>
    <t>EDU 205</t>
  </si>
  <si>
    <t>Instructional Supervision &amp; Assessment</t>
  </si>
  <si>
    <t>EDU 307</t>
  </si>
  <si>
    <t>Leadership &amp; Decision Making in Education</t>
  </si>
  <si>
    <t>RES 202</t>
  </si>
  <si>
    <t>Data Analysis in Education</t>
  </si>
  <si>
    <t>Internship in Educational Management</t>
  </si>
  <si>
    <t>EDU 304</t>
  </si>
  <si>
    <t>School-Based Conflict Resolution and Mediation Strategies</t>
  </si>
  <si>
    <t>EDU 305</t>
  </si>
  <si>
    <t>ICT in Educational Management</t>
  </si>
  <si>
    <t>Elective 5</t>
  </si>
  <si>
    <t>Gender &amp; Education Leadership</t>
  </si>
  <si>
    <t>ED302</t>
  </si>
  <si>
    <t xml:space="preserve">Global trends in Education Management </t>
  </si>
  <si>
    <t>EDU 405</t>
  </si>
  <si>
    <t>Ethics &amp; Professionalism in Education</t>
  </si>
  <si>
    <t xml:space="preserve">Special Education Management </t>
  </si>
  <si>
    <t>EDU 404</t>
  </si>
  <si>
    <t>Project in Educational Management</t>
  </si>
  <si>
    <t>EDU 406</t>
  </si>
  <si>
    <t>Leadership for Sustainable Education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</si>
</sst>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7.0"/>
      <color theme="1"/>
      <name val="Times New Roman"/>
    </font>
    <font>
      <b/>
      <sz val="12.0"/>
      <color theme="1"/>
      <name val="Times New Roman"/>
    </font>
    <font/>
    <font>
      <sz val="12.0"/>
      <color rgb="FF212529"/>
      <name val="Times New Roman"/>
    </font>
    <font>
      <sz val="9.0"/>
      <color rgb="FF070707"/>
      <name val="Arial"/>
    </font>
    <font>
      <sz val="12.0"/>
      <color theme="1"/>
      <name val="Times New Roman"/>
    </font>
    <font>
      <sz val="12.0"/>
      <color rgb="FF000000"/>
      <name val="Times New Roman"/>
    </font>
    <font>
      <sz val="12.0"/>
      <color theme="1"/>
      <name val="&quot;Times New Roman&quot;"/>
    </font>
    <font>
      <sz val="11.0"/>
      <color theme="1"/>
      <name val="Arial"/>
    </font>
    <font>
      <b/>
      <sz val="9.0"/>
      <color rgb="FF070707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&quot;Times New Roman&quot;"/>
    </font>
    <font>
      <b/>
      <sz val="12.0"/>
      <color rgb="FF212529"/>
      <name val="Times New Roman"/>
    </font>
    <font>
      <b/>
      <sz val="12.0"/>
      <color rgb="FF000000"/>
      <name val="Times New Roman"/>
    </font>
    <font>
      <sz val="12.0"/>
      <color theme="1"/>
      <name val="Arial"/>
    </font>
    <font>
      <color theme="1"/>
      <name val="Calibri"/>
      <scheme val="minor"/>
    </font>
    <font>
      <sz val="36.0"/>
      <color theme="1"/>
      <name val="Calibri"/>
    </font>
    <font>
      <sz val="9.0"/>
      <color theme="1"/>
      <name val="Arial"/>
    </font>
    <font>
      <b/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C5D9F1"/>
        <bgColor rgb="FFC5D9F1"/>
      </patternFill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vertical="center"/>
    </xf>
    <xf borderId="0" fillId="2" fontId="2" numFmtId="0" xfId="0" applyAlignment="1" applyFont="1">
      <alignment shrinkToFit="0" vertical="center" wrapText="1"/>
    </xf>
    <xf borderId="0" fillId="2" fontId="2" numFmtId="0" xfId="0" applyAlignment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2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textRotation="90" vertical="center"/>
    </xf>
    <xf borderId="11" fillId="0" fontId="4" numFmtId="0" xfId="0" applyBorder="1" applyFont="1"/>
    <xf borderId="12" fillId="0" fontId="5" numFmtId="0" xfId="0" applyAlignment="1" applyBorder="1" applyFont="1">
      <alignment shrinkToFit="0" wrapText="1"/>
    </xf>
    <xf borderId="11" fillId="0" fontId="6" numFmtId="0" xfId="0" applyBorder="1" applyFont="1"/>
    <xf borderId="11" fillId="0" fontId="7" numFmtId="0" xfId="0" applyAlignment="1" applyBorder="1" applyFont="1">
      <alignment shrinkToFit="0" vertical="center" wrapText="1"/>
    </xf>
    <xf borderId="11" fillId="0" fontId="7" numFmtId="0" xfId="0" applyBorder="1" applyFont="1"/>
    <xf borderId="0" fillId="0" fontId="8" numFmtId="0" xfId="0" applyAlignment="1" applyFont="1">
      <alignment readingOrder="0" vertical="top"/>
    </xf>
    <xf borderId="11" fillId="0" fontId="9" numFmtId="0" xfId="0" applyAlignment="1" applyBorder="1" applyFont="1">
      <alignment horizontal="right" readingOrder="0" shrinkToFit="0" vertical="center" wrapText="1"/>
    </xf>
    <xf borderId="11" fillId="0" fontId="6" numFmtId="0" xfId="0" applyAlignment="1" applyBorder="1" applyFont="1">
      <alignment readingOrder="0"/>
    </xf>
    <xf borderId="0" fillId="0" fontId="5" numFmtId="0" xfId="0" applyAlignment="1" applyFont="1">
      <alignment shrinkToFit="0" wrapText="1"/>
    </xf>
    <xf borderId="11" fillId="0" fontId="6" numFmtId="0" xfId="0" applyAlignment="1" applyBorder="1" applyFont="1">
      <alignment shrinkToFit="0" vertical="center" wrapText="1"/>
    </xf>
    <xf borderId="11" fillId="0" fontId="9" numFmtId="0" xfId="0" applyAlignment="1" applyBorder="1" applyFont="1">
      <alignment horizontal="right" shrinkToFit="0" vertical="center" wrapText="1"/>
    </xf>
    <xf borderId="11" fillId="0" fontId="2" numFmtId="0" xfId="0" applyBorder="1" applyFont="1"/>
    <xf borderId="1" fillId="2" fontId="2" numFmtId="0" xfId="0" applyAlignment="1" applyBorder="1" applyFont="1">
      <alignment horizontal="center"/>
    </xf>
    <xf borderId="2" fillId="2" fontId="2" numFmtId="0" xfId="0" applyAlignment="1" applyBorder="1" applyFont="1">
      <alignment shrinkToFit="0" vertical="center" wrapText="1"/>
    </xf>
    <xf borderId="11" fillId="2" fontId="2" numFmtId="0" xfId="0" applyAlignment="1" applyBorder="1" applyFont="1">
      <alignment shrinkToFit="0" vertical="center" wrapText="1"/>
    </xf>
    <xf borderId="13" fillId="0" fontId="6" numFmtId="0" xfId="0" applyAlignment="1" applyBorder="1" applyFont="1">
      <alignment shrinkToFit="0" vertical="center" wrapText="1"/>
    </xf>
    <xf borderId="14" fillId="0" fontId="7" numFmtId="0" xfId="0" applyAlignment="1" applyBorder="1" applyFont="1">
      <alignment shrinkToFit="0" vertical="center" wrapText="1"/>
    </xf>
    <xf borderId="13" fillId="0" fontId="6" numFmtId="0" xfId="0" applyAlignment="1" applyBorder="1" applyFont="1">
      <alignment readingOrder="0" shrinkToFit="0" vertical="center" wrapText="1"/>
    </xf>
    <xf borderId="15" fillId="0" fontId="10" numFmtId="0" xfId="0" applyAlignment="1" applyBorder="1" applyFont="1">
      <alignment shrinkToFit="0" wrapText="1"/>
    </xf>
    <xf borderId="16" fillId="0" fontId="5" numFmtId="0" xfId="0" applyAlignment="1" applyBorder="1" applyFont="1">
      <alignment shrinkToFit="0" wrapText="1"/>
    </xf>
    <xf borderId="16" fillId="0" fontId="11" numFmtId="0" xfId="0" applyAlignment="1" applyBorder="1" applyFont="1">
      <alignment horizontal="right" shrinkToFit="0" wrapText="1"/>
    </xf>
    <xf borderId="17" fillId="0" fontId="12" numFmtId="0" xfId="0" applyAlignment="1" applyBorder="1" applyFont="1">
      <alignment shrinkToFit="0" wrapText="1"/>
    </xf>
    <xf borderId="12" fillId="0" fontId="11" numFmtId="0" xfId="0" applyAlignment="1" applyBorder="1" applyFont="1">
      <alignment horizontal="right" shrinkToFit="0" wrapText="1"/>
    </xf>
    <xf borderId="14" fillId="0" fontId="7" numFmtId="0" xfId="0" applyBorder="1" applyFont="1"/>
    <xf borderId="17" fillId="0" fontId="10" numFmtId="0" xfId="0" applyAlignment="1" applyBorder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6" numFmtId="0" xfId="0" applyAlignment="1" applyFont="1">
      <alignment horizontal="right" shrinkToFit="0" wrapText="1"/>
    </xf>
    <xf borderId="11" fillId="0" fontId="11" numFmtId="0" xfId="0" applyBorder="1" applyFont="1"/>
    <xf borderId="11" fillId="0" fontId="6" numFmtId="0" xfId="0" applyAlignment="1" applyBorder="1" applyFont="1">
      <alignment horizontal="right" vertical="bottom"/>
    </xf>
    <xf borderId="11" fillId="0" fontId="4" numFmtId="0" xfId="0" applyAlignment="1" applyBorder="1" applyFont="1">
      <alignment shrinkToFit="0" wrapText="1"/>
    </xf>
    <xf borderId="11" fillId="0" fontId="6" numFmtId="0" xfId="0" applyAlignment="1" applyBorder="1" applyFont="1">
      <alignment horizontal="right" shrinkToFit="0" wrapText="1"/>
    </xf>
    <xf borderId="0" fillId="0" fontId="13" numFmtId="0" xfId="0" applyAlignment="1" applyFont="1">
      <alignment horizontal="center" readingOrder="0"/>
    </xf>
    <xf borderId="11" fillId="0" fontId="2" numFmtId="0" xfId="0" applyAlignment="1" applyBorder="1" applyFont="1">
      <alignment vertical="center"/>
    </xf>
    <xf borderId="18" fillId="0" fontId="9" numFmtId="0" xfId="0" applyAlignment="1" applyBorder="1" applyFont="1">
      <alignment horizontal="right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textRotation="90" vertical="center"/>
    </xf>
    <xf borderId="16" fillId="0" fontId="11" numFmtId="0" xfId="0" applyAlignment="1" applyBorder="1" applyFont="1">
      <alignment horizontal="right" shrinkToFit="0" vertical="center" wrapText="1"/>
    </xf>
    <xf borderId="18" fillId="0" fontId="6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0" fillId="0" fontId="12" numFmtId="0" xfId="0" applyFont="1"/>
    <xf borderId="11" fillId="0" fontId="6" numFmtId="0" xfId="0" applyAlignment="1" applyBorder="1" applyFont="1">
      <alignment horizontal="left" shrinkToFit="0" vertical="center" wrapText="1"/>
    </xf>
    <xf borderId="11" fillId="0" fontId="5" numFmtId="0" xfId="0" applyAlignment="1" applyBorder="1" applyFont="1">
      <alignment shrinkToFit="0" wrapText="1"/>
    </xf>
    <xf borderId="11" fillId="0" fontId="10" numFmtId="0" xfId="0" applyAlignment="1" applyBorder="1" applyFont="1">
      <alignment shrinkToFit="0" wrapText="1"/>
    </xf>
    <xf borderId="11" fillId="0" fontId="11" numFmtId="0" xfId="0" applyAlignment="1" applyBorder="1" applyFont="1">
      <alignment horizontal="right" shrinkToFit="0" wrapText="1"/>
    </xf>
    <xf borderId="11" fillId="0" fontId="11" numFmtId="0" xfId="0" applyAlignment="1" applyBorder="1" applyFont="1">
      <alignment shrinkToFit="0" wrapText="1"/>
    </xf>
    <xf borderId="11" fillId="0" fontId="6" numFmtId="0" xfId="0" applyAlignment="1" applyBorder="1" applyFont="1">
      <alignment horizontal="center" shrinkToFit="0" vertical="center" wrapText="1"/>
    </xf>
    <xf borderId="11" fillId="2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left" shrinkToFit="0" vertical="center" wrapText="1"/>
    </xf>
    <xf borderId="15" fillId="0" fontId="10" numFmtId="0" xfId="0" applyAlignment="1" applyBorder="1" applyFont="1">
      <alignment horizontal="left" shrinkToFit="0" wrapText="1"/>
    </xf>
    <xf borderId="11" fillId="0" fontId="6" numFmtId="0" xfId="0" applyAlignment="1" applyBorder="1" applyFont="1">
      <alignment horizontal="right" shrinkToFit="0" vertical="center" wrapText="1"/>
    </xf>
    <xf borderId="17" fillId="0" fontId="10" numFmtId="0" xfId="0" applyAlignment="1" applyBorder="1" applyFont="1">
      <alignment horizontal="left" shrinkToFit="0" wrapText="1"/>
    </xf>
    <xf borderId="11" fillId="0" fontId="6" numFmtId="0" xfId="0" applyAlignment="1" applyBorder="1" applyFont="1">
      <alignment horizontal="right"/>
    </xf>
    <xf borderId="11" fillId="0" fontId="6" numFmtId="0" xfId="0" applyAlignment="1" applyBorder="1" applyFont="1">
      <alignment horizontal="left"/>
    </xf>
    <xf borderId="11" fillId="0" fontId="2" numFmtId="0" xfId="0" applyAlignment="1" applyBorder="1" applyFont="1">
      <alignment horizontal="left"/>
    </xf>
    <xf borderId="1" fillId="0" fontId="6" numFmtId="0" xfId="0" applyAlignment="1" applyBorder="1" applyFont="1">
      <alignment horizontal="center" shrinkToFit="0" textRotation="90" vertical="center" wrapText="1"/>
    </xf>
    <xf borderId="13" fillId="0" fontId="6" numFmtId="0" xfId="0" applyAlignment="1" applyBorder="1" applyFont="1">
      <alignment shrinkToFit="0" wrapText="1"/>
    </xf>
    <xf borderId="16" fillId="0" fontId="5" numFmtId="0" xfId="0" applyAlignment="1" applyBorder="1" applyFont="1">
      <alignment shrinkToFit="0" vertical="bottom" wrapText="1"/>
    </xf>
    <xf borderId="18" fillId="0" fontId="9" numFmtId="0" xfId="0" applyAlignment="1" applyBorder="1" applyFont="1">
      <alignment horizontal="right" shrinkToFit="0" wrapText="1"/>
    </xf>
    <xf borderId="11" fillId="0" fontId="11" numFmtId="0" xfId="0" applyAlignment="1" applyBorder="1" applyFont="1">
      <alignment vertical="bottom"/>
    </xf>
    <xf borderId="0" fillId="0" fontId="11" numFmtId="0" xfId="0" applyAlignment="1" applyFont="1">
      <alignment horizontal="right"/>
    </xf>
    <xf borderId="11" fillId="0" fontId="6" numFmtId="0" xfId="0" applyAlignment="1" applyBorder="1" applyFont="1">
      <alignment horizontal="left" readingOrder="0" shrinkToFit="0" vertical="center" wrapText="1"/>
    </xf>
    <xf borderId="16" fillId="0" fontId="11" numFmtId="0" xfId="0" applyAlignment="1" applyBorder="1" applyFont="1">
      <alignment shrinkToFit="0" wrapText="1"/>
    </xf>
    <xf borderId="11" fillId="0" fontId="4" numFmtId="0" xfId="0" applyAlignment="1" applyBorder="1" applyFont="1">
      <alignment readingOrder="0" shrinkToFit="0" wrapText="1"/>
    </xf>
    <xf borderId="14" fillId="0" fontId="4" numFmtId="0" xfId="0" applyAlignment="1" applyBorder="1" applyFont="1">
      <alignment readingOrder="0" shrinkToFit="0" wrapText="1"/>
    </xf>
    <xf borderId="14" fillId="0" fontId="6" numFmtId="0" xfId="0" applyAlignment="1" applyBorder="1" applyFont="1">
      <alignment horizontal="right" readingOrder="0" vertical="bottom"/>
    </xf>
    <xf borderId="4" fillId="0" fontId="2" numFmtId="0" xfId="0" applyAlignment="1" applyBorder="1" applyFont="1">
      <alignment horizontal="left" shrinkToFit="0" vertical="center" wrapText="1"/>
    </xf>
    <xf borderId="19" fillId="0" fontId="10" numFmtId="0" xfId="0" applyAlignment="1" applyBorder="1" applyFont="1">
      <alignment shrinkToFit="0" wrapText="1"/>
    </xf>
    <xf borderId="12" fillId="0" fontId="11" numFmtId="0" xfId="0" applyAlignment="1" applyBorder="1" applyFont="1">
      <alignment horizontal="right" shrinkToFit="0" vertical="center" wrapText="1"/>
    </xf>
    <xf borderId="20" fillId="3" fontId="15" numFmtId="0" xfId="0" applyAlignment="1" applyBorder="1" applyFill="1" applyFont="1">
      <alignment horizontal="center" shrinkToFit="0" vertical="center" wrapText="1"/>
    </xf>
    <xf borderId="13" fillId="0" fontId="16" numFmtId="0" xfId="0" applyAlignment="1" applyBorder="1" applyFont="1">
      <alignment shrinkToFit="0" vertical="center" wrapText="1"/>
    </xf>
    <xf borderId="11" fillId="0" fontId="7" numFmtId="0" xfId="0" applyAlignment="1" applyBorder="1" applyFont="1">
      <alignment horizontal="left" readingOrder="0" shrinkToFit="0" vertical="center" wrapText="1"/>
    </xf>
    <xf borderId="17" fillId="0" fontId="11" numFmtId="0" xfId="0" applyAlignment="1" applyBorder="1" applyFont="1">
      <alignment shrinkToFit="0" wrapText="1"/>
    </xf>
    <xf borderId="12" fillId="0" fontId="11" numFmtId="0" xfId="0" applyAlignment="1" applyBorder="1" applyFont="1">
      <alignment shrinkToFit="0" wrapText="1"/>
    </xf>
    <xf borderId="0" fillId="0" fontId="17" numFmtId="0" xfId="0" applyAlignment="1" applyFont="1">
      <alignment readingOrder="0"/>
    </xf>
    <xf borderId="0" fillId="0" fontId="11" numFmtId="0" xfId="0" applyAlignment="1" applyFont="1">
      <alignment vertical="bottom"/>
    </xf>
    <xf borderId="1" fillId="4" fontId="2" numFmtId="0" xfId="0" applyBorder="1" applyFill="1" applyFont="1"/>
    <xf borderId="1" fillId="4" fontId="2" numFmtId="0" xfId="0" applyAlignment="1" applyBorder="1" applyFont="1">
      <alignment shrinkToFit="0" wrapText="1"/>
    </xf>
    <xf borderId="2" fillId="4" fontId="2" numFmtId="0" xfId="0" applyAlignment="1" applyBorder="1" applyFont="1">
      <alignment horizontal="center" shrinkToFit="0" wrapText="1"/>
    </xf>
    <xf borderId="11" fillId="4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textRotation="90"/>
    </xf>
    <xf borderId="11" fillId="0" fontId="6" numFmtId="0" xfId="0" applyAlignment="1" applyBorder="1" applyFont="1">
      <alignment shrinkToFit="0" wrapText="1"/>
    </xf>
    <xf borderId="14" fillId="0" fontId="6" numFmtId="0" xfId="0" applyAlignment="1" applyBorder="1" applyFont="1">
      <alignment vertical="bottom"/>
    </xf>
    <xf borderId="14" fillId="0" fontId="6" numFmtId="0" xfId="0" applyAlignment="1" applyBorder="1" applyFont="1">
      <alignment horizontal="right" shrinkToFit="0" wrapText="1"/>
    </xf>
    <xf borderId="14" fillId="0" fontId="6" numFmtId="0" xfId="0" applyAlignment="1" applyBorder="1" applyFont="1">
      <alignment horizontal="right" vertical="bottom"/>
    </xf>
    <xf borderId="11" fillId="0" fontId="6" numFmtId="0" xfId="0" applyAlignment="1" applyBorder="1" applyFont="1">
      <alignment vertical="bottom"/>
    </xf>
    <xf borderId="11" fillId="0" fontId="6" numFmtId="0" xfId="0" applyAlignment="1" applyBorder="1" applyFont="1">
      <alignment horizontal="right" vertical="bottom"/>
    </xf>
    <xf borderId="11" fillId="0" fontId="4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1" fillId="0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horizontal="center" vertical="bottom"/>
    </xf>
    <xf borderId="2" fillId="4" fontId="2" numFmtId="0" xfId="0" applyAlignment="1" applyBorder="1" applyFont="1">
      <alignment shrinkToFit="0" wrapText="1"/>
    </xf>
    <xf borderId="11" fillId="4" fontId="2" numFmtId="0" xfId="0" applyAlignment="1" applyBorder="1" applyFont="1">
      <alignment shrinkToFit="0" wrapText="1"/>
    </xf>
    <xf borderId="14" fillId="0" fontId="6" numFmtId="0" xfId="0" applyAlignment="1" applyBorder="1" applyFont="1">
      <alignment shrinkToFit="0" wrapText="1"/>
    </xf>
    <xf borderId="11" fillId="0" fontId="4" numFmtId="0" xfId="0" applyAlignment="1" applyBorder="1" applyFont="1">
      <alignment shrinkToFit="0" wrapText="1"/>
    </xf>
    <xf borderId="11" fillId="0" fontId="6" numFmtId="0" xfId="0" applyAlignment="1" applyBorder="1" applyFont="1">
      <alignment horizontal="right" shrinkToFit="0" wrapText="1"/>
    </xf>
    <xf borderId="11" fillId="0" fontId="11" numFmtId="0" xfId="0" applyBorder="1" applyFont="1"/>
    <xf borderId="14" fillId="0" fontId="11" numFmtId="0" xfId="0" applyAlignment="1" applyBorder="1" applyFont="1">
      <alignment vertical="bottom"/>
    </xf>
    <xf borderId="14" fillId="0" fontId="4" numFmtId="0" xfId="0" applyAlignment="1" applyBorder="1" applyFont="1">
      <alignment shrinkToFit="0" wrapText="1"/>
    </xf>
    <xf borderId="4" fillId="0" fontId="14" numFmtId="0" xfId="0" applyAlignment="1" applyBorder="1" applyFont="1">
      <alignment shrinkToFit="0" wrapText="1"/>
    </xf>
    <xf borderId="0" fillId="0" fontId="12" numFmtId="0" xfId="0" applyAlignment="1" applyFont="1">
      <alignment horizontal="right" vertical="bottom"/>
    </xf>
    <xf borderId="11" fillId="0" fontId="6" numFmtId="0" xfId="0" applyAlignment="1" applyBorder="1" applyFont="1">
      <alignment horizontal="center" shrinkToFit="0" wrapText="1"/>
    </xf>
    <xf borderId="11" fillId="4" fontId="6" numFmtId="0" xfId="0" applyAlignment="1" applyBorder="1" applyFont="1">
      <alignment horizontal="center" shrinkToFit="0" wrapText="1"/>
    </xf>
    <xf borderId="1" fillId="0" fontId="11" numFmtId="0" xfId="0" applyBorder="1" applyFont="1"/>
    <xf borderId="0" fillId="0" fontId="12" numFmtId="0" xfId="0" applyAlignment="1" applyFont="1">
      <alignment vertical="bottom"/>
    </xf>
    <xf borderId="4" fillId="0" fontId="2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 textRotation="90"/>
    </xf>
    <xf borderId="20" fillId="3" fontId="2" numFmtId="0" xfId="0" applyAlignment="1" applyBorder="1" applyFont="1">
      <alignment horizontal="center" shrinkToFit="0" wrapText="1"/>
    </xf>
    <xf borderId="1" fillId="4" fontId="12" numFmtId="0" xfId="0" applyBorder="1" applyFont="1"/>
    <xf borderId="1" fillId="4" fontId="12" numFmtId="0" xfId="0" applyAlignment="1" applyBorder="1" applyFont="1">
      <alignment shrinkToFit="0" wrapText="1"/>
    </xf>
    <xf borderId="2" fillId="4" fontId="12" numFmtId="0" xfId="0" applyAlignment="1" applyBorder="1" applyFont="1">
      <alignment horizontal="center" shrinkToFit="0" wrapText="1"/>
    </xf>
    <xf borderId="11" fillId="4" fontId="12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textRotation="90"/>
    </xf>
    <xf borderId="0" fillId="0" fontId="10" numFmtId="0" xfId="0" applyAlignment="1" applyFont="1">
      <alignment vertical="bottom"/>
    </xf>
    <xf borderId="11" fillId="0" fontId="5" numFmtId="0" xfId="0" applyAlignment="1" applyBorder="1" applyFont="1">
      <alignment vertical="bottom"/>
    </xf>
    <xf borderId="11" fillId="0" fontId="11" numFmtId="0" xfId="0" applyAlignment="1" applyBorder="1" applyFont="1">
      <alignment horizontal="right" shrinkToFit="0" wrapText="1"/>
    </xf>
    <xf borderId="11" fillId="0" fontId="11" numFmtId="0" xfId="0" applyAlignment="1" applyBorder="1" applyFont="1">
      <alignment horizontal="right" vertical="bottom"/>
    </xf>
    <xf borderId="11" fillId="5" fontId="5" numFmtId="0" xfId="0" applyAlignment="1" applyBorder="1" applyFill="1" applyFont="1">
      <alignment vertical="bottom"/>
    </xf>
    <xf borderId="1" fillId="5" fontId="5" numFmtId="0" xfId="0" applyAlignment="1" applyBorder="1" applyFont="1">
      <alignment vertical="bottom"/>
    </xf>
    <xf borderId="1" fillId="0" fontId="11" numFmtId="0" xfId="0" applyAlignment="1" applyBorder="1" applyFont="1">
      <alignment horizontal="right" vertical="bottom"/>
    </xf>
    <xf borderId="11" fillId="0" fontId="12" numFmtId="0" xfId="0" applyAlignment="1" applyBorder="1" applyFont="1">
      <alignment vertical="bottom"/>
    </xf>
    <xf borderId="11" fillId="0" fontId="12" numFmtId="0" xfId="0" applyAlignment="1" applyBorder="1" applyFont="1">
      <alignment horizontal="right" vertical="bottom"/>
    </xf>
    <xf borderId="9" fillId="0" fontId="11" numFmtId="0" xfId="0" applyAlignment="1" applyBorder="1" applyFont="1">
      <alignment vertical="bottom"/>
    </xf>
    <xf borderId="1" fillId="4" fontId="12" numFmtId="0" xfId="0" applyAlignment="1" applyBorder="1" applyFont="1">
      <alignment horizontal="center" vertical="bottom"/>
    </xf>
    <xf borderId="2" fillId="4" fontId="12" numFmtId="0" xfId="0" applyAlignment="1" applyBorder="1" applyFont="1">
      <alignment shrinkToFit="0" wrapText="1"/>
    </xf>
    <xf borderId="11" fillId="4" fontId="12" numFmtId="0" xfId="0" applyAlignment="1" applyBorder="1" applyFont="1">
      <alignment shrinkToFit="0" wrapText="1"/>
    </xf>
    <xf borderId="11" fillId="0" fontId="10" numFmtId="0" xfId="0" applyAlignment="1" applyBorder="1" applyFont="1">
      <alignment vertical="bottom"/>
    </xf>
    <xf borderId="14" fillId="0" fontId="11" numFmtId="0" xfId="0" applyAlignment="1" applyBorder="1" applyFont="1">
      <alignment horizontal="right" vertical="bottom"/>
    </xf>
    <xf borderId="14" fillId="0" fontId="11" numFmtId="0" xfId="0" applyAlignment="1" applyBorder="1" applyFont="1">
      <alignment horizontal="right" shrinkToFit="0" wrapText="1"/>
    </xf>
    <xf borderId="14" fillId="0" fontId="12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11" fillId="0" fontId="19" numFmtId="0" xfId="0" applyAlignment="1" applyBorder="1" applyFont="1">
      <alignment vertical="bottom"/>
    </xf>
    <xf borderId="11" fillId="5" fontId="19" numFmtId="0" xfId="0" applyAlignment="1" applyBorder="1" applyFont="1">
      <alignment vertical="bottom"/>
    </xf>
    <xf borderId="0" fillId="5" fontId="2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0.43"/>
    <col customWidth="1" min="6" max="6" width="38.14"/>
    <col customWidth="1" min="7" max="7" width="14.86"/>
    <col customWidth="1" min="8" max="8" width="13.86"/>
    <col customWidth="1" min="9" max="9" width="13.57"/>
    <col customWidth="1" min="10" max="26" width="8.71"/>
  </cols>
  <sheetData>
    <row r="1" ht="14.25" customHeight="1">
      <c r="D1" s="1" t="s">
        <v>0</v>
      </c>
    </row>
    <row r="2" ht="14.25" customHeight="1"/>
    <row r="3" ht="14.25" customHeight="1">
      <c r="D3" s="2"/>
      <c r="E3" s="3"/>
      <c r="F3" s="3"/>
      <c r="G3" s="3"/>
      <c r="H3" s="4"/>
      <c r="I3" s="4"/>
    </row>
    <row r="4" ht="14.25" customHeight="1">
      <c r="D4" s="5" t="s">
        <v>1</v>
      </c>
      <c r="E4" s="6" t="s">
        <v>2</v>
      </c>
      <c r="F4" s="6" t="s">
        <v>3</v>
      </c>
      <c r="G4" s="6" t="s">
        <v>4</v>
      </c>
      <c r="H4" s="7" t="s">
        <v>5</v>
      </c>
      <c r="I4" s="8"/>
    </row>
    <row r="5" ht="14.25" customHeight="1">
      <c r="D5" s="9"/>
      <c r="E5" s="9"/>
      <c r="F5" s="9"/>
      <c r="G5" s="9"/>
      <c r="H5" s="10"/>
      <c r="I5" s="11"/>
    </row>
    <row r="6" ht="14.25" customHeight="1">
      <c r="D6" s="9"/>
      <c r="E6" s="9"/>
      <c r="F6" s="9"/>
      <c r="G6" s="9"/>
      <c r="H6" s="12"/>
      <c r="I6" s="13"/>
    </row>
    <row r="7" ht="14.25" customHeight="1">
      <c r="D7" s="14"/>
      <c r="E7" s="15"/>
      <c r="F7" s="15"/>
      <c r="G7" s="14"/>
      <c r="H7" s="16" t="s">
        <v>6</v>
      </c>
      <c r="I7" s="16" t="s">
        <v>7</v>
      </c>
    </row>
    <row r="8" ht="14.25" customHeight="1">
      <c r="D8" s="17"/>
      <c r="E8" s="18" t="s">
        <v>8</v>
      </c>
      <c r="F8" s="19" t="s">
        <v>9</v>
      </c>
      <c r="G8" s="20">
        <v>2.0</v>
      </c>
      <c r="H8" s="20"/>
      <c r="I8" s="20">
        <v>2.0</v>
      </c>
    </row>
    <row r="9" ht="14.25" customHeight="1">
      <c r="D9" s="9"/>
      <c r="E9" s="20" t="s">
        <v>10</v>
      </c>
      <c r="F9" s="19" t="s">
        <v>11</v>
      </c>
      <c r="G9" s="20">
        <v>2.0</v>
      </c>
      <c r="H9" s="20"/>
      <c r="I9" s="20">
        <v>2.0</v>
      </c>
    </row>
    <row r="10" ht="14.25" customHeight="1">
      <c r="D10" s="9"/>
      <c r="E10" s="18" t="s">
        <v>12</v>
      </c>
      <c r="F10" s="19" t="s">
        <v>13</v>
      </c>
      <c r="G10" s="20">
        <v>2.0</v>
      </c>
      <c r="H10" s="20">
        <v>2.0</v>
      </c>
      <c r="I10" s="20"/>
    </row>
    <row r="11" ht="14.25" customHeight="1">
      <c r="D11" s="9"/>
      <c r="E11" s="21" t="s">
        <v>14</v>
      </c>
      <c r="F11" s="19" t="s">
        <v>15</v>
      </c>
      <c r="G11" s="21">
        <v>2.0</v>
      </c>
      <c r="H11" s="21">
        <v>1.0</v>
      </c>
      <c r="I11" s="22">
        <v>1.0</v>
      </c>
    </row>
    <row r="12" ht="14.25" customHeight="1">
      <c r="D12" s="9"/>
      <c r="E12" s="23" t="s">
        <v>16</v>
      </c>
      <c r="F12" s="23" t="s">
        <v>17</v>
      </c>
      <c r="G12" s="24">
        <v>3.0</v>
      </c>
      <c r="H12" s="25">
        <v>2.0</v>
      </c>
      <c r="I12" s="25">
        <v>1.0</v>
      </c>
      <c r="O12" s="26"/>
    </row>
    <row r="13" ht="14.25" customHeight="1">
      <c r="D13" s="9"/>
      <c r="E13" s="27" t="s">
        <v>18</v>
      </c>
      <c r="F13" s="19" t="s">
        <v>19</v>
      </c>
      <c r="G13" s="28">
        <v>3.0</v>
      </c>
      <c r="H13" s="20"/>
      <c r="I13" s="20">
        <v>3.0</v>
      </c>
      <c r="O13" s="19"/>
    </row>
    <row r="14" ht="14.25" customHeight="1">
      <c r="D14" s="14"/>
      <c r="E14" s="20"/>
      <c r="F14" s="29" t="s">
        <v>20</v>
      </c>
      <c r="G14" s="29">
        <f>SUM(G8:G13)</f>
        <v>14</v>
      </c>
      <c r="H14" s="20"/>
      <c r="I14" s="20"/>
      <c r="O14" s="19"/>
    </row>
    <row r="15" ht="14.25" customHeight="1">
      <c r="D15" s="30" t="s">
        <v>1</v>
      </c>
      <c r="E15" s="6" t="s">
        <v>2</v>
      </c>
      <c r="F15" s="6" t="s">
        <v>3</v>
      </c>
      <c r="G15" s="6" t="s">
        <v>4</v>
      </c>
      <c r="H15" s="31" t="s">
        <v>5</v>
      </c>
      <c r="I15" s="8"/>
      <c r="O15" s="19"/>
    </row>
    <row r="16" ht="14.25" customHeight="1">
      <c r="D16" s="9"/>
      <c r="E16" s="9"/>
      <c r="F16" s="9"/>
      <c r="G16" s="9"/>
      <c r="H16" s="12"/>
      <c r="I16" s="13"/>
      <c r="O16" s="19"/>
    </row>
    <row r="17" ht="14.25" customHeight="1">
      <c r="D17" s="14"/>
      <c r="E17" s="14"/>
      <c r="F17" s="14"/>
      <c r="G17" s="14"/>
      <c r="H17" s="32" t="s">
        <v>6</v>
      </c>
      <c r="I17" s="32" t="s">
        <v>7</v>
      </c>
      <c r="O17" s="19"/>
    </row>
    <row r="18" ht="14.25" customHeight="1">
      <c r="D18" s="17" t="s">
        <v>21</v>
      </c>
      <c r="E18" s="33" t="s">
        <v>22</v>
      </c>
      <c r="F18" s="19" t="s">
        <v>23</v>
      </c>
      <c r="G18" s="34">
        <v>3.0</v>
      </c>
      <c r="H18" s="34">
        <v>1.0</v>
      </c>
      <c r="I18" s="34">
        <v>3.0</v>
      </c>
      <c r="O18" s="19"/>
    </row>
    <row r="19" ht="14.25" customHeight="1">
      <c r="D19" s="9"/>
      <c r="E19" s="35" t="s">
        <v>24</v>
      </c>
      <c r="F19" s="19" t="s">
        <v>25</v>
      </c>
      <c r="G19" s="20">
        <v>3.0</v>
      </c>
      <c r="H19" s="20">
        <v>1.0</v>
      </c>
      <c r="I19" s="20">
        <v>3.0</v>
      </c>
    </row>
    <row r="20" ht="14.25" customHeight="1">
      <c r="D20" s="9"/>
      <c r="E20" s="36" t="s">
        <v>26</v>
      </c>
      <c r="F20" s="37" t="s">
        <v>27</v>
      </c>
      <c r="G20" s="38">
        <v>2.0</v>
      </c>
      <c r="H20" s="27"/>
      <c r="I20" s="20">
        <v>2.0</v>
      </c>
    </row>
    <row r="21" ht="14.25" customHeight="1">
      <c r="D21" s="9"/>
      <c r="E21" s="39" t="s">
        <v>28</v>
      </c>
      <c r="F21" s="19" t="s">
        <v>29</v>
      </c>
      <c r="G21" s="40">
        <v>2.0</v>
      </c>
      <c r="H21" s="41">
        <v>1.0</v>
      </c>
      <c r="I21" s="41">
        <v>1.0</v>
      </c>
    </row>
    <row r="22" ht="14.25" customHeight="1">
      <c r="D22" s="9"/>
      <c r="E22" s="42" t="s">
        <v>30</v>
      </c>
      <c r="F22" s="19" t="s">
        <v>31</v>
      </c>
      <c r="G22" s="40">
        <v>2.0</v>
      </c>
      <c r="H22" s="20">
        <v>1.0</v>
      </c>
      <c r="I22" s="20">
        <v>1.0</v>
      </c>
    </row>
    <row r="23" ht="14.25" customHeight="1">
      <c r="D23" s="9"/>
      <c r="E23" s="43" t="s">
        <v>22</v>
      </c>
      <c r="F23" s="43" t="s">
        <v>32</v>
      </c>
      <c r="G23" s="44"/>
      <c r="H23" s="45"/>
      <c r="I23" s="46"/>
    </row>
    <row r="24" ht="14.25" customHeight="1">
      <c r="D24" s="9"/>
      <c r="E24" s="47" t="s">
        <v>33</v>
      </c>
      <c r="F24" s="47" t="s">
        <v>34</v>
      </c>
      <c r="G24" s="48">
        <v>3.0</v>
      </c>
      <c r="H24" s="45"/>
      <c r="I24" s="46">
        <v>3.0</v>
      </c>
    </row>
    <row r="25" ht="14.25" customHeight="1">
      <c r="D25" s="9"/>
      <c r="E25" s="36" t="s">
        <v>35</v>
      </c>
      <c r="F25" s="37" t="s">
        <v>36</v>
      </c>
      <c r="G25" s="38">
        <v>3.0</v>
      </c>
      <c r="H25" s="41">
        <v>2.0</v>
      </c>
      <c r="I25" s="41">
        <v>1.0</v>
      </c>
    </row>
    <row r="26" ht="14.25" customHeight="1">
      <c r="D26" s="9"/>
      <c r="E26" s="20"/>
      <c r="F26" s="29" t="s">
        <v>37</v>
      </c>
      <c r="G26" s="29">
        <f>SUM(G18:G25)</f>
        <v>18</v>
      </c>
      <c r="H26" s="20"/>
      <c r="I26" s="20"/>
    </row>
    <row r="27" ht="14.25" customHeight="1">
      <c r="D27" s="14"/>
      <c r="E27" s="20"/>
      <c r="F27" s="20"/>
      <c r="G27" s="20"/>
      <c r="H27" s="20"/>
      <c r="I27" s="20"/>
    </row>
    <row r="28" ht="14.25" customHeight="1">
      <c r="D28" s="5" t="s">
        <v>1</v>
      </c>
      <c r="E28" s="6" t="s">
        <v>2</v>
      </c>
      <c r="F28" s="6" t="s">
        <v>3</v>
      </c>
      <c r="G28" s="6" t="s">
        <v>4</v>
      </c>
      <c r="H28" s="7" t="s">
        <v>5</v>
      </c>
      <c r="I28" s="8"/>
    </row>
    <row r="29" ht="14.25" customHeight="1">
      <c r="D29" s="9"/>
      <c r="E29" s="9"/>
      <c r="F29" s="9"/>
      <c r="G29" s="9"/>
      <c r="H29" s="12"/>
      <c r="I29" s="13"/>
      <c r="O29" s="49"/>
    </row>
    <row r="30" ht="14.25" customHeight="1">
      <c r="D30" s="14"/>
      <c r="E30" s="14"/>
      <c r="F30" s="14"/>
      <c r="G30" s="14"/>
      <c r="H30" s="16" t="s">
        <v>6</v>
      </c>
      <c r="I30" s="16" t="s">
        <v>7</v>
      </c>
    </row>
    <row r="31" ht="14.25" customHeight="1">
      <c r="D31" s="50"/>
      <c r="E31" s="33" t="s">
        <v>38</v>
      </c>
      <c r="F31" s="37" t="s">
        <v>39</v>
      </c>
      <c r="G31" s="51">
        <v>3.0</v>
      </c>
      <c r="H31" s="52"/>
      <c r="I31" s="52"/>
    </row>
    <row r="32" ht="14.25" customHeight="1">
      <c r="D32" s="53"/>
      <c r="E32" s="35" t="s">
        <v>40</v>
      </c>
      <c r="F32" s="37" t="s">
        <v>41</v>
      </c>
      <c r="G32" s="51">
        <v>3.0</v>
      </c>
      <c r="H32" s="20"/>
      <c r="I32" s="20"/>
    </row>
    <row r="33" ht="14.25" customHeight="1">
      <c r="D33" s="9"/>
      <c r="E33" s="36" t="s">
        <v>42</v>
      </c>
      <c r="F33" s="37" t="s">
        <v>43</v>
      </c>
      <c r="G33" s="38">
        <v>3.0</v>
      </c>
      <c r="H33" s="20"/>
      <c r="I33" s="20"/>
    </row>
    <row r="34" ht="14.25" customHeight="1">
      <c r="D34" s="9"/>
      <c r="E34" s="36" t="s">
        <v>44</v>
      </c>
      <c r="F34" s="37" t="s">
        <v>45</v>
      </c>
      <c r="G34" s="54">
        <v>3.0</v>
      </c>
      <c r="H34" s="20"/>
      <c r="I34" s="20"/>
    </row>
    <row r="35" ht="14.25" customHeight="1">
      <c r="D35" s="9"/>
      <c r="E35" s="42" t="s">
        <v>46</v>
      </c>
      <c r="F35" s="19" t="s">
        <v>47</v>
      </c>
      <c r="G35" s="40">
        <v>3.0</v>
      </c>
      <c r="H35" s="20"/>
      <c r="I35" s="20"/>
    </row>
    <row r="36" ht="14.25" customHeight="1">
      <c r="D36" s="9"/>
      <c r="E36" s="33" t="s">
        <v>48</v>
      </c>
      <c r="F36" s="55" t="s">
        <v>49</v>
      </c>
      <c r="G36" s="51">
        <v>3.0</v>
      </c>
      <c r="H36" s="20"/>
      <c r="I36" s="20"/>
    </row>
    <row r="37" ht="14.25" customHeight="1">
      <c r="D37" s="14"/>
      <c r="F37" s="56" t="s">
        <v>37</v>
      </c>
      <c r="G37" s="57">
        <f>SUM(G32:G36)</f>
        <v>15</v>
      </c>
    </row>
    <row r="38" ht="14.25" customHeight="1">
      <c r="D38" s="30" t="s">
        <v>1</v>
      </c>
      <c r="E38" s="6" t="s">
        <v>2</v>
      </c>
      <c r="F38" s="6" t="s">
        <v>3</v>
      </c>
      <c r="G38" s="6" t="s">
        <v>4</v>
      </c>
      <c r="H38" s="31" t="s">
        <v>5</v>
      </c>
      <c r="I38" s="8"/>
    </row>
    <row r="39" ht="14.25" customHeight="1">
      <c r="D39" s="9"/>
      <c r="E39" s="9"/>
      <c r="F39" s="9"/>
      <c r="G39" s="9"/>
      <c r="H39" s="12"/>
      <c r="I39" s="13"/>
    </row>
    <row r="40" ht="14.25" customHeight="1">
      <c r="D40" s="14"/>
      <c r="E40" s="14"/>
      <c r="F40" s="14"/>
      <c r="G40" s="14"/>
      <c r="H40" s="32" t="s">
        <v>6</v>
      </c>
      <c r="I40" s="32" t="s">
        <v>7</v>
      </c>
    </row>
    <row r="41" ht="14.25" customHeight="1">
      <c r="D41" s="17" t="s">
        <v>50</v>
      </c>
      <c r="E41" s="58" t="s">
        <v>51</v>
      </c>
      <c r="F41" s="59" t="s">
        <v>52</v>
      </c>
      <c r="G41" s="28">
        <v>3.0</v>
      </c>
      <c r="H41" s="20"/>
      <c r="I41" s="27"/>
    </row>
    <row r="42" ht="14.25" customHeight="1">
      <c r="D42" s="9"/>
      <c r="E42" s="27" t="s">
        <v>53</v>
      </c>
      <c r="F42" s="59" t="s">
        <v>54</v>
      </c>
      <c r="G42" s="28">
        <v>3.0</v>
      </c>
      <c r="H42" s="20"/>
      <c r="I42" s="20"/>
    </row>
    <row r="43" ht="14.25" customHeight="1">
      <c r="D43" s="9"/>
      <c r="E43" s="60" t="s">
        <v>55</v>
      </c>
      <c r="F43" s="59" t="s">
        <v>56</v>
      </c>
      <c r="G43" s="61">
        <v>3.0</v>
      </c>
      <c r="H43" s="62"/>
      <c r="I43" s="20"/>
    </row>
    <row r="44" ht="14.25" customHeight="1">
      <c r="D44" s="9"/>
      <c r="E44" s="60" t="s">
        <v>57</v>
      </c>
      <c r="F44" s="59" t="s">
        <v>58</v>
      </c>
      <c r="G44" s="61">
        <v>3.0</v>
      </c>
      <c r="H44" s="62"/>
      <c r="I44" s="20"/>
    </row>
    <row r="45" ht="14.25" customHeight="1">
      <c r="D45" s="9"/>
      <c r="E45" s="27" t="s">
        <v>59</v>
      </c>
      <c r="F45" s="59" t="s">
        <v>60</v>
      </c>
      <c r="G45" s="20">
        <v>3.0</v>
      </c>
      <c r="H45" s="20"/>
      <c r="I45" s="20"/>
    </row>
    <row r="46" ht="14.25" customHeight="1">
      <c r="D46" s="9"/>
      <c r="E46" s="27" t="s">
        <v>61</v>
      </c>
      <c r="F46" s="59" t="s">
        <v>62</v>
      </c>
      <c r="G46" s="28">
        <v>3.0</v>
      </c>
      <c r="H46" s="63"/>
      <c r="I46" s="20"/>
    </row>
    <row r="47" ht="14.25" customHeight="1">
      <c r="D47" s="14"/>
      <c r="E47" s="20"/>
      <c r="F47" s="29" t="s">
        <v>37</v>
      </c>
      <c r="G47" s="29">
        <f>SUM(G36:G46)</f>
        <v>36</v>
      </c>
      <c r="H47" s="20"/>
      <c r="I47" s="20"/>
    </row>
    <row r="48" ht="14.25" customHeight="1">
      <c r="D48" s="5" t="s">
        <v>1</v>
      </c>
      <c r="E48" s="6" t="s">
        <v>2</v>
      </c>
      <c r="F48" s="6" t="s">
        <v>3</v>
      </c>
      <c r="G48" s="6" t="s">
        <v>4</v>
      </c>
      <c r="H48" s="7" t="s">
        <v>5</v>
      </c>
      <c r="I48" s="8"/>
    </row>
    <row r="49" ht="14.25" customHeight="1">
      <c r="D49" s="9"/>
      <c r="E49" s="9"/>
      <c r="F49" s="9"/>
      <c r="G49" s="9"/>
      <c r="H49" s="12"/>
      <c r="I49" s="13"/>
    </row>
    <row r="50" ht="14.25" customHeight="1">
      <c r="D50" s="14"/>
      <c r="E50" s="14"/>
      <c r="F50" s="14"/>
      <c r="G50" s="14"/>
      <c r="H50" s="64" t="s">
        <v>6</v>
      </c>
      <c r="I50" s="16" t="s">
        <v>7</v>
      </c>
    </row>
    <row r="51" ht="14.25" customHeight="1">
      <c r="D51" s="17" t="s">
        <v>63</v>
      </c>
      <c r="E51" s="65" t="s">
        <v>64</v>
      </c>
      <c r="F51" s="37" t="s">
        <v>65</v>
      </c>
      <c r="G51" s="51">
        <v>3.0</v>
      </c>
      <c r="H51" s="20"/>
      <c r="I51" s="20"/>
    </row>
    <row r="52" ht="14.25" customHeight="1">
      <c r="D52" s="9"/>
      <c r="E52" s="66" t="s">
        <v>66</v>
      </c>
      <c r="F52" s="37" t="s">
        <v>67</v>
      </c>
      <c r="G52" s="27">
        <v>3.0</v>
      </c>
      <c r="H52" s="67"/>
      <c r="I52" s="27"/>
    </row>
    <row r="53" ht="14.25" customHeight="1">
      <c r="D53" s="9"/>
      <c r="E53" s="68" t="s">
        <v>68</v>
      </c>
      <c r="F53" s="37" t="s">
        <v>69</v>
      </c>
      <c r="G53" s="20">
        <v>3.0</v>
      </c>
      <c r="H53" s="67"/>
      <c r="I53" s="20"/>
    </row>
    <row r="54" ht="14.25" customHeight="1">
      <c r="D54" s="9"/>
      <c r="E54" s="65" t="s">
        <v>70</v>
      </c>
      <c r="F54" s="37" t="s">
        <v>71</v>
      </c>
      <c r="G54" s="51">
        <v>3.0</v>
      </c>
      <c r="H54" s="69"/>
      <c r="I54" s="20"/>
    </row>
    <row r="55" ht="14.25" customHeight="1">
      <c r="D55" s="9"/>
      <c r="E55" s="33" t="s">
        <v>72</v>
      </c>
      <c r="F55" s="37" t="s">
        <v>73</v>
      </c>
      <c r="G55" s="51">
        <v>3.0</v>
      </c>
      <c r="H55" s="67"/>
      <c r="I55" s="20"/>
    </row>
    <row r="56" ht="14.25" customHeight="1">
      <c r="D56" s="14"/>
      <c r="E56" s="70"/>
      <c r="F56" s="71" t="s">
        <v>37</v>
      </c>
      <c r="G56" s="29">
        <f>SUM(G51:G54)</f>
        <v>12</v>
      </c>
      <c r="H56" s="69"/>
      <c r="I56" s="20"/>
    </row>
    <row r="57" ht="14.25" customHeight="1">
      <c r="D57" s="30" t="s">
        <v>1</v>
      </c>
      <c r="E57" s="6" t="s">
        <v>2</v>
      </c>
      <c r="F57" s="6" t="s">
        <v>3</v>
      </c>
      <c r="G57" s="6" t="s">
        <v>4</v>
      </c>
      <c r="H57" s="31" t="s">
        <v>5</v>
      </c>
      <c r="I57" s="8"/>
    </row>
    <row r="58" ht="14.25" customHeight="1">
      <c r="D58" s="9"/>
      <c r="E58" s="9"/>
      <c r="F58" s="9"/>
      <c r="G58" s="9"/>
      <c r="H58" s="12"/>
      <c r="I58" s="13"/>
    </row>
    <row r="59" ht="14.25" customHeight="1">
      <c r="D59" s="14"/>
      <c r="E59" s="14"/>
      <c r="F59" s="14"/>
      <c r="G59" s="14"/>
      <c r="H59" s="32" t="s">
        <v>6</v>
      </c>
      <c r="I59" s="32" t="s">
        <v>7</v>
      </c>
    </row>
    <row r="60" ht="14.25" customHeight="1">
      <c r="D60" s="72" t="s">
        <v>74</v>
      </c>
      <c r="E60" s="33" t="s">
        <v>75</v>
      </c>
      <c r="F60" s="37" t="s">
        <v>76</v>
      </c>
      <c r="G60" s="51">
        <v>3.0</v>
      </c>
      <c r="H60" s="67"/>
      <c r="I60" s="20"/>
    </row>
    <row r="61" ht="14.25" customHeight="1">
      <c r="D61" s="9"/>
      <c r="E61" s="33" t="s">
        <v>75</v>
      </c>
      <c r="F61" s="37" t="s">
        <v>77</v>
      </c>
      <c r="G61" s="51">
        <v>3.0</v>
      </c>
      <c r="H61" s="67"/>
      <c r="I61" s="27"/>
    </row>
    <row r="62" ht="14.25" customHeight="1">
      <c r="D62" s="9"/>
      <c r="E62" s="36" t="s">
        <v>78</v>
      </c>
      <c r="F62" s="37" t="s">
        <v>79</v>
      </c>
      <c r="G62" s="38">
        <v>3.0</v>
      </c>
      <c r="H62" s="67"/>
      <c r="I62" s="20"/>
    </row>
    <row r="63" ht="14.25" customHeight="1">
      <c r="D63" s="9"/>
      <c r="E63" s="36" t="s">
        <v>80</v>
      </c>
      <c r="F63" s="37" t="s">
        <v>81</v>
      </c>
      <c r="G63" s="38">
        <v>4.0</v>
      </c>
      <c r="H63" s="69"/>
      <c r="I63" s="27"/>
    </row>
    <row r="64" ht="14.25" customHeight="1">
      <c r="D64" s="9"/>
      <c r="E64" s="33" t="s">
        <v>82</v>
      </c>
      <c r="F64" s="37" t="s">
        <v>83</v>
      </c>
      <c r="G64" s="51">
        <v>3.0</v>
      </c>
      <c r="H64" s="69"/>
      <c r="I64" s="27"/>
    </row>
    <row r="65" ht="14.25" customHeight="1">
      <c r="D65" s="9"/>
      <c r="E65" s="73" t="s">
        <v>84</v>
      </c>
      <c r="F65" s="74" t="s">
        <v>85</v>
      </c>
      <c r="G65" s="75">
        <v>3.0</v>
      </c>
      <c r="H65" s="76"/>
      <c r="I65" s="76"/>
    </row>
    <row r="66" ht="14.25" customHeight="1">
      <c r="D66" s="9"/>
      <c r="E66" s="33" t="s">
        <v>86</v>
      </c>
      <c r="F66" s="37" t="s">
        <v>87</v>
      </c>
      <c r="G66" s="51">
        <v>3.0</v>
      </c>
      <c r="H66" s="67"/>
      <c r="I66" s="20"/>
    </row>
    <row r="67" ht="14.25" customHeight="1">
      <c r="D67" s="9"/>
      <c r="E67" s="58"/>
      <c r="F67" s="58"/>
      <c r="G67" s="20"/>
      <c r="H67" s="67"/>
      <c r="I67" s="20"/>
    </row>
    <row r="68" ht="14.25" customHeight="1">
      <c r="D68" s="14"/>
      <c r="F68" s="57" t="s">
        <v>37</v>
      </c>
      <c r="G68" s="57">
        <f>SUM(G55:G67)</f>
        <v>37</v>
      </c>
      <c r="H68" s="77"/>
    </row>
    <row r="69" ht="14.25" customHeight="1">
      <c r="D69" s="5" t="s">
        <v>1</v>
      </c>
      <c r="E69" s="6" t="s">
        <v>2</v>
      </c>
      <c r="F69" s="6" t="s">
        <v>3</v>
      </c>
      <c r="G69" s="6" t="s">
        <v>4</v>
      </c>
      <c r="H69" s="7" t="s">
        <v>5</v>
      </c>
      <c r="I69" s="8"/>
    </row>
    <row r="70" ht="14.25" customHeight="1">
      <c r="D70" s="9"/>
      <c r="E70" s="9"/>
      <c r="F70" s="9"/>
      <c r="G70" s="9"/>
      <c r="H70" s="12"/>
      <c r="I70" s="13"/>
    </row>
    <row r="71" ht="14.25" customHeight="1">
      <c r="D71" s="14"/>
      <c r="E71" s="14"/>
      <c r="F71" s="14"/>
      <c r="G71" s="14"/>
      <c r="H71" s="16" t="s">
        <v>6</v>
      </c>
      <c r="I71" s="16" t="s">
        <v>7</v>
      </c>
    </row>
    <row r="72" ht="14.25" customHeight="1">
      <c r="D72" s="17" t="s">
        <v>88</v>
      </c>
      <c r="E72" s="33" t="s">
        <v>89</v>
      </c>
      <c r="F72" s="37" t="s">
        <v>90</v>
      </c>
      <c r="G72" s="51">
        <v>3.0</v>
      </c>
      <c r="H72" s="20"/>
      <c r="I72" s="20"/>
    </row>
    <row r="73" ht="14.25" customHeight="1">
      <c r="D73" s="9"/>
      <c r="E73" s="33" t="s">
        <v>91</v>
      </c>
      <c r="F73" s="37" t="s">
        <v>92</v>
      </c>
      <c r="G73" s="51">
        <v>3.0</v>
      </c>
      <c r="H73" s="20"/>
      <c r="I73" s="20"/>
    </row>
    <row r="74" ht="14.25" customHeight="1">
      <c r="D74" s="9"/>
      <c r="E74" s="78" t="s">
        <v>93</v>
      </c>
      <c r="F74" s="37" t="s">
        <v>94</v>
      </c>
      <c r="G74" s="20"/>
      <c r="H74" s="20"/>
      <c r="I74" s="41"/>
    </row>
    <row r="75" ht="14.25" customHeight="1">
      <c r="D75" s="9"/>
      <c r="E75" s="36" t="s">
        <v>95</v>
      </c>
      <c r="F75" s="37" t="s">
        <v>96</v>
      </c>
      <c r="G75" s="38">
        <v>3.0</v>
      </c>
      <c r="H75" s="79"/>
      <c r="I75" s="20"/>
    </row>
    <row r="76" ht="14.25" customHeight="1">
      <c r="D76" s="9"/>
      <c r="E76" s="36" t="s">
        <v>97</v>
      </c>
      <c r="F76" s="37" t="s">
        <v>98</v>
      </c>
      <c r="G76" s="38">
        <v>3.0</v>
      </c>
      <c r="H76" s="67"/>
      <c r="I76" s="20"/>
    </row>
    <row r="77" ht="14.25" customHeight="1">
      <c r="D77" s="9"/>
      <c r="E77" s="80" t="s">
        <v>99</v>
      </c>
      <c r="F77" s="81" t="s">
        <v>31</v>
      </c>
      <c r="G77" s="82">
        <v>2.0</v>
      </c>
      <c r="H77" s="82">
        <v>1.0</v>
      </c>
      <c r="I77" s="82">
        <v>1.0</v>
      </c>
    </row>
    <row r="78" ht="14.25" customHeight="1">
      <c r="D78" s="9"/>
      <c r="E78" s="33" t="s">
        <v>100</v>
      </c>
      <c r="F78" s="37" t="s">
        <v>101</v>
      </c>
      <c r="G78" s="51">
        <v>3.0</v>
      </c>
      <c r="H78" s="67"/>
      <c r="I78" s="20"/>
    </row>
    <row r="79" ht="14.25" customHeight="1">
      <c r="D79" s="14"/>
      <c r="F79" s="83" t="s">
        <v>37</v>
      </c>
      <c r="G79" s="57">
        <f>SUM(G69:G78)</f>
        <v>17</v>
      </c>
    </row>
    <row r="80" ht="14.25" customHeight="1">
      <c r="D80" s="30" t="s">
        <v>1</v>
      </c>
      <c r="E80" s="6" t="s">
        <v>2</v>
      </c>
      <c r="F80" s="6" t="s">
        <v>3</v>
      </c>
      <c r="G80" s="6" t="s">
        <v>4</v>
      </c>
      <c r="H80" s="31" t="s">
        <v>5</v>
      </c>
      <c r="I80" s="8"/>
    </row>
    <row r="81" ht="14.25" customHeight="1">
      <c r="D81" s="9"/>
      <c r="E81" s="9"/>
      <c r="F81" s="9"/>
      <c r="G81" s="9"/>
      <c r="H81" s="12"/>
      <c r="I81" s="13"/>
    </row>
    <row r="82" ht="14.25" customHeight="1">
      <c r="D82" s="14"/>
      <c r="E82" s="14"/>
      <c r="F82" s="14"/>
      <c r="G82" s="14"/>
      <c r="H82" s="32" t="s">
        <v>6</v>
      </c>
      <c r="I82" s="32" t="s">
        <v>7</v>
      </c>
    </row>
    <row r="83" ht="14.25" customHeight="1">
      <c r="D83" s="53" t="s">
        <v>102</v>
      </c>
      <c r="E83" s="33" t="s">
        <v>103</v>
      </c>
      <c r="F83" s="37" t="s">
        <v>104</v>
      </c>
      <c r="G83" s="51">
        <v>3.0</v>
      </c>
      <c r="I83" s="20"/>
    </row>
    <row r="84" ht="14.25" customHeight="1">
      <c r="D84" s="9"/>
      <c r="E84" s="33" t="s">
        <v>105</v>
      </c>
      <c r="F84" s="37" t="s">
        <v>106</v>
      </c>
      <c r="G84" s="51">
        <v>3.0</v>
      </c>
      <c r="I84" s="20"/>
    </row>
    <row r="85" ht="14.25" customHeight="1">
      <c r="D85" s="9"/>
      <c r="E85" s="84" t="s">
        <v>107</v>
      </c>
      <c r="F85" s="37" t="s">
        <v>108</v>
      </c>
      <c r="G85" s="38">
        <v>3.0</v>
      </c>
      <c r="H85" s="20"/>
      <c r="I85" s="20"/>
    </row>
    <row r="86" ht="14.25" customHeight="1">
      <c r="D86" s="9"/>
      <c r="E86" s="42" t="s">
        <v>109</v>
      </c>
      <c r="F86" s="19" t="s">
        <v>110</v>
      </c>
      <c r="G86" s="85">
        <v>6.0</v>
      </c>
      <c r="H86" s="20"/>
      <c r="I86" s="20"/>
    </row>
    <row r="87" ht="14.25" customHeight="1">
      <c r="D87" s="9"/>
      <c r="E87" s="36" t="s">
        <v>111</v>
      </c>
      <c r="F87" s="37" t="s">
        <v>112</v>
      </c>
      <c r="G87" s="38">
        <v>3.0</v>
      </c>
      <c r="H87" s="27"/>
      <c r="I87" s="20"/>
    </row>
    <row r="88" ht="14.25" customHeight="1">
      <c r="D88" s="14"/>
      <c r="F88" s="83" t="s">
        <v>37</v>
      </c>
      <c r="G88" s="57">
        <f>SUM(G72:G87)</f>
        <v>52</v>
      </c>
    </row>
    <row r="89" ht="14.25" customHeight="1">
      <c r="D89" s="5" t="s">
        <v>1</v>
      </c>
      <c r="E89" s="6" t="s">
        <v>2</v>
      </c>
      <c r="F89" s="6" t="s">
        <v>3</v>
      </c>
      <c r="G89" s="6" t="s">
        <v>4</v>
      </c>
      <c r="H89" s="7" t="s">
        <v>5</v>
      </c>
      <c r="I89" s="8"/>
    </row>
    <row r="90" ht="14.25" customHeight="1">
      <c r="D90" s="9"/>
      <c r="E90" s="9"/>
      <c r="F90" s="9"/>
      <c r="G90" s="9"/>
      <c r="H90" s="12"/>
      <c r="I90" s="13"/>
    </row>
    <row r="91" ht="14.25" customHeight="1">
      <c r="D91" s="14"/>
      <c r="E91" s="14"/>
      <c r="F91" s="14"/>
      <c r="G91" s="14"/>
      <c r="H91" s="16" t="s">
        <v>6</v>
      </c>
      <c r="I91" s="16" t="s">
        <v>7</v>
      </c>
    </row>
    <row r="92" ht="14.25" customHeight="1">
      <c r="D92" s="17" t="s">
        <v>113</v>
      </c>
      <c r="H92" s="86"/>
      <c r="I92" s="41"/>
    </row>
    <row r="93" ht="14.25" customHeight="1">
      <c r="D93" s="9"/>
      <c r="E93" s="87" t="s">
        <v>114</v>
      </c>
      <c r="F93" s="37" t="s">
        <v>115</v>
      </c>
      <c r="G93" s="20"/>
      <c r="H93" s="20"/>
      <c r="I93" s="41"/>
    </row>
    <row r="94" ht="14.25" customHeight="1">
      <c r="D94" s="9"/>
      <c r="E94" s="33" t="s">
        <v>89</v>
      </c>
      <c r="F94" s="37" t="s">
        <v>116</v>
      </c>
      <c r="G94" s="51">
        <v>3.0</v>
      </c>
      <c r="H94" s="22"/>
      <c r="I94" s="20"/>
    </row>
    <row r="95" ht="14.25" customHeight="1">
      <c r="D95" s="9"/>
      <c r="E95" s="36" t="s">
        <v>117</v>
      </c>
      <c r="F95" s="37" t="s">
        <v>118</v>
      </c>
      <c r="G95" s="38">
        <v>3.0</v>
      </c>
      <c r="H95" s="20"/>
      <c r="I95" s="20"/>
    </row>
    <row r="96" ht="14.25" customHeight="1">
      <c r="D96" s="9"/>
      <c r="E96" s="36" t="s">
        <v>119</v>
      </c>
      <c r="F96" s="37" t="s">
        <v>120</v>
      </c>
      <c r="G96" s="38">
        <v>3.0</v>
      </c>
      <c r="H96" s="79"/>
      <c r="I96" s="20"/>
    </row>
    <row r="97" ht="14.25" customHeight="1">
      <c r="D97" s="14"/>
      <c r="E97" s="20"/>
      <c r="F97" s="29" t="s">
        <v>121</v>
      </c>
      <c r="G97" s="29">
        <f>SUM(G89:G96)</f>
        <v>9</v>
      </c>
      <c r="H97" s="20"/>
      <c r="I97" s="20"/>
    </row>
    <row r="98" ht="14.25" customHeight="1">
      <c r="D98" s="30" t="s">
        <v>1</v>
      </c>
      <c r="E98" s="6" t="s">
        <v>2</v>
      </c>
      <c r="F98" s="6" t="s">
        <v>3</v>
      </c>
      <c r="G98" s="6" t="s">
        <v>4</v>
      </c>
      <c r="H98" s="31" t="s">
        <v>5</v>
      </c>
      <c r="I98" s="8"/>
    </row>
    <row r="99" ht="14.25" customHeight="1">
      <c r="D99" s="9"/>
      <c r="E99" s="9"/>
      <c r="F99" s="9"/>
      <c r="G99" s="9"/>
      <c r="H99" s="12"/>
      <c r="I99" s="13"/>
    </row>
    <row r="100" ht="14.25" customHeight="1">
      <c r="D100" s="14"/>
      <c r="E100" s="14"/>
      <c r="F100" s="14"/>
      <c r="G100" s="14"/>
      <c r="H100" s="32" t="s">
        <v>6</v>
      </c>
      <c r="I100" s="32" t="s">
        <v>7</v>
      </c>
    </row>
    <row r="101" ht="14.25" customHeight="1">
      <c r="D101" s="53"/>
      <c r="E101" s="88" t="s">
        <v>122</v>
      </c>
      <c r="F101" s="37" t="s">
        <v>123</v>
      </c>
      <c r="G101" s="51">
        <v>3.0</v>
      </c>
      <c r="H101" s="41"/>
      <c r="I101" s="41"/>
    </row>
    <row r="102" ht="14.25" customHeight="1">
      <c r="D102" s="9"/>
      <c r="E102" s="87" t="s">
        <v>124</v>
      </c>
      <c r="F102" s="37" t="s">
        <v>125</v>
      </c>
      <c r="G102" s="51">
        <v>3.0</v>
      </c>
      <c r="H102" s="20"/>
      <c r="I102" s="20"/>
    </row>
    <row r="103" ht="14.25" customHeight="1">
      <c r="D103" s="9"/>
      <c r="E103" s="36" t="s">
        <v>126</v>
      </c>
      <c r="F103" s="37" t="s">
        <v>127</v>
      </c>
      <c r="G103" s="54">
        <v>3.0</v>
      </c>
      <c r="H103" s="79"/>
      <c r="I103" s="20"/>
    </row>
    <row r="104" ht="14.25" customHeight="1">
      <c r="D104" s="9"/>
      <c r="E104" s="89"/>
      <c r="F104" s="19" t="s">
        <v>128</v>
      </c>
      <c r="G104" s="40">
        <v>3.0</v>
      </c>
      <c r="H104" s="90"/>
      <c r="I104" s="20"/>
    </row>
    <row r="105" ht="14.25" customHeight="1">
      <c r="D105" s="9"/>
      <c r="E105" s="42" t="s">
        <v>129</v>
      </c>
      <c r="F105" s="19" t="s">
        <v>130</v>
      </c>
      <c r="G105" s="40">
        <v>6.0</v>
      </c>
      <c r="H105" s="90"/>
      <c r="I105" s="20"/>
    </row>
    <row r="106" ht="14.25" customHeight="1">
      <c r="D106" s="9"/>
      <c r="E106" s="20"/>
      <c r="F106" s="29" t="s">
        <v>37</v>
      </c>
      <c r="G106" s="29">
        <f>SUM(G93:G105)</f>
        <v>36</v>
      </c>
      <c r="H106" s="20"/>
      <c r="I106" s="20"/>
    </row>
    <row r="107" ht="14.25" customHeight="1">
      <c r="D107" s="9"/>
      <c r="E107" s="20"/>
      <c r="F107" s="20"/>
      <c r="G107" s="20"/>
      <c r="H107" s="20"/>
      <c r="I107" s="20"/>
    </row>
    <row r="108" ht="14.25" customHeight="1">
      <c r="D108" s="14"/>
      <c r="E108" s="20"/>
      <c r="F108" s="20"/>
      <c r="G108" s="20"/>
      <c r="H108" s="20"/>
      <c r="I108" s="20"/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61">
    <mergeCell ref="D57:D59"/>
    <mergeCell ref="E57:E59"/>
    <mergeCell ref="F57:F59"/>
    <mergeCell ref="G57:G59"/>
    <mergeCell ref="H57:I58"/>
    <mergeCell ref="D60:D68"/>
    <mergeCell ref="D69:D71"/>
    <mergeCell ref="E69:E71"/>
    <mergeCell ref="F69:F71"/>
    <mergeCell ref="D72:D79"/>
    <mergeCell ref="E80:E82"/>
    <mergeCell ref="F80:F82"/>
    <mergeCell ref="G80:G82"/>
    <mergeCell ref="H80:I81"/>
    <mergeCell ref="G15:G17"/>
    <mergeCell ref="H15:I16"/>
    <mergeCell ref="D8:D14"/>
    <mergeCell ref="D15:D17"/>
    <mergeCell ref="D4:D7"/>
    <mergeCell ref="E4:E7"/>
    <mergeCell ref="F4:F7"/>
    <mergeCell ref="G4:G7"/>
    <mergeCell ref="H4:I6"/>
    <mergeCell ref="D1:I2"/>
    <mergeCell ref="E15:E17"/>
    <mergeCell ref="F15:F17"/>
    <mergeCell ref="D18:D27"/>
    <mergeCell ref="E28:E30"/>
    <mergeCell ref="F28:F30"/>
    <mergeCell ref="G28:G30"/>
    <mergeCell ref="H28:I29"/>
    <mergeCell ref="D28:D30"/>
    <mergeCell ref="D32:D37"/>
    <mergeCell ref="D38:D40"/>
    <mergeCell ref="E38:E40"/>
    <mergeCell ref="F38:F40"/>
    <mergeCell ref="G38:G40"/>
    <mergeCell ref="H38:I39"/>
    <mergeCell ref="D41:D47"/>
    <mergeCell ref="D48:D50"/>
    <mergeCell ref="E48:E50"/>
    <mergeCell ref="F48:F50"/>
    <mergeCell ref="G48:G50"/>
    <mergeCell ref="H48:I49"/>
    <mergeCell ref="D51:D56"/>
    <mergeCell ref="G69:G71"/>
    <mergeCell ref="H69:I70"/>
    <mergeCell ref="D92:D97"/>
    <mergeCell ref="D98:D100"/>
    <mergeCell ref="E98:E100"/>
    <mergeCell ref="F98:F100"/>
    <mergeCell ref="G98:G100"/>
    <mergeCell ref="H98:I99"/>
    <mergeCell ref="D101:D108"/>
    <mergeCell ref="D80:D82"/>
    <mergeCell ref="D83:D88"/>
    <mergeCell ref="D89:D91"/>
    <mergeCell ref="E89:E91"/>
    <mergeCell ref="F89:F91"/>
    <mergeCell ref="G89:G91"/>
    <mergeCell ref="H89:I9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9.43"/>
    <col customWidth="1" min="6" max="6" width="19.29"/>
    <col customWidth="1" min="7" max="7" width="42.43"/>
    <col customWidth="1" min="10" max="10" width="22.43"/>
  </cols>
  <sheetData>
    <row r="2">
      <c r="E2" s="91" t="s">
        <v>131</v>
      </c>
    </row>
    <row r="3">
      <c r="D3" s="92"/>
    </row>
    <row r="4">
      <c r="D4" s="92"/>
    </row>
    <row r="5">
      <c r="D5" s="92"/>
      <c r="E5" s="93" t="s">
        <v>1</v>
      </c>
      <c r="F5" s="94" t="s">
        <v>2</v>
      </c>
      <c r="G5" s="94" t="s">
        <v>3</v>
      </c>
      <c r="H5" s="94" t="s">
        <v>4</v>
      </c>
      <c r="I5" s="95" t="s">
        <v>5</v>
      </c>
      <c r="J5" s="8"/>
    </row>
    <row r="6">
      <c r="D6" s="92"/>
      <c r="E6" s="9"/>
      <c r="F6" s="9"/>
      <c r="G6" s="9"/>
      <c r="H6" s="9"/>
      <c r="I6" s="12"/>
      <c r="J6" s="13"/>
    </row>
    <row r="7">
      <c r="D7" s="92"/>
      <c r="E7" s="14"/>
      <c r="F7" s="14"/>
      <c r="G7" s="14"/>
      <c r="H7" s="14"/>
      <c r="I7" s="96" t="s">
        <v>6</v>
      </c>
      <c r="J7" s="96" t="s">
        <v>7</v>
      </c>
    </row>
    <row r="8">
      <c r="D8" s="92"/>
      <c r="E8" s="97" t="s">
        <v>132</v>
      </c>
      <c r="F8" s="98" t="s">
        <v>14</v>
      </c>
      <c r="G8" s="99" t="s">
        <v>15</v>
      </c>
      <c r="H8" s="100">
        <v>2.0</v>
      </c>
      <c r="I8" s="100">
        <v>1.0</v>
      </c>
      <c r="J8" s="101">
        <v>1.0</v>
      </c>
    </row>
    <row r="9">
      <c r="D9" s="92"/>
      <c r="E9" s="9"/>
      <c r="F9" s="102" t="s">
        <v>133</v>
      </c>
      <c r="G9" s="98" t="s">
        <v>134</v>
      </c>
      <c r="H9" s="103">
        <v>3.0</v>
      </c>
      <c r="I9" s="103">
        <v>2.0</v>
      </c>
      <c r="J9" s="103">
        <v>1.0</v>
      </c>
    </row>
    <row r="10">
      <c r="D10" s="92"/>
      <c r="E10" s="9"/>
      <c r="F10" s="102" t="s">
        <v>135</v>
      </c>
      <c r="G10" s="98" t="s">
        <v>136</v>
      </c>
      <c r="H10" s="103">
        <v>3.0</v>
      </c>
      <c r="I10" s="103">
        <v>1.0</v>
      </c>
      <c r="J10" s="103">
        <v>2.0</v>
      </c>
    </row>
    <row r="11">
      <c r="D11" s="92"/>
      <c r="E11" s="9"/>
      <c r="F11" s="104" t="s">
        <v>8</v>
      </c>
      <c r="G11" s="98" t="s">
        <v>9</v>
      </c>
      <c r="H11" s="103">
        <v>2.0</v>
      </c>
      <c r="I11" s="105"/>
      <c r="J11" s="103">
        <v>2.0</v>
      </c>
    </row>
    <row r="12">
      <c r="D12" s="92"/>
      <c r="E12" s="9"/>
      <c r="F12" s="102" t="s">
        <v>10</v>
      </c>
      <c r="G12" s="98" t="s">
        <v>11</v>
      </c>
      <c r="H12" s="103">
        <v>2.0</v>
      </c>
      <c r="I12" s="105"/>
      <c r="J12" s="103">
        <v>2.0</v>
      </c>
    </row>
    <row r="13">
      <c r="D13" s="92"/>
      <c r="E13" s="9"/>
      <c r="F13" s="104" t="s">
        <v>12</v>
      </c>
      <c r="G13" s="98" t="s">
        <v>13</v>
      </c>
      <c r="H13" s="103">
        <v>2.0</v>
      </c>
      <c r="I13" s="103">
        <v>2.0</v>
      </c>
      <c r="J13" s="105"/>
    </row>
    <row r="14">
      <c r="D14" s="92"/>
      <c r="E14" s="14"/>
      <c r="F14" s="105"/>
      <c r="G14" s="106" t="s">
        <v>20</v>
      </c>
      <c r="H14" s="107">
        <f>SUM(H8:H13)</f>
        <v>14</v>
      </c>
      <c r="I14" s="105"/>
      <c r="J14" s="105"/>
    </row>
    <row r="15">
      <c r="D15" s="92"/>
      <c r="E15" s="108" t="s">
        <v>1</v>
      </c>
      <c r="F15" s="94" t="s">
        <v>2</v>
      </c>
      <c r="G15" s="94" t="s">
        <v>3</v>
      </c>
      <c r="H15" s="94" t="s">
        <v>4</v>
      </c>
      <c r="I15" s="109" t="s">
        <v>5</v>
      </c>
      <c r="J15" s="8"/>
    </row>
    <row r="16">
      <c r="D16" s="92"/>
      <c r="E16" s="9"/>
      <c r="F16" s="9"/>
      <c r="G16" s="9"/>
      <c r="H16" s="9"/>
      <c r="I16" s="12"/>
      <c r="J16" s="13"/>
    </row>
    <row r="17">
      <c r="D17" s="92"/>
      <c r="E17" s="14"/>
      <c r="F17" s="14"/>
      <c r="G17" s="14"/>
      <c r="H17" s="14"/>
      <c r="I17" s="110" t="s">
        <v>6</v>
      </c>
      <c r="J17" s="110" t="s">
        <v>7</v>
      </c>
    </row>
    <row r="18">
      <c r="D18" s="92"/>
      <c r="E18" s="97" t="s">
        <v>21</v>
      </c>
      <c r="F18" s="98" t="s">
        <v>137</v>
      </c>
      <c r="G18" s="111" t="s">
        <v>138</v>
      </c>
      <c r="H18" s="100">
        <v>3.0</v>
      </c>
      <c r="I18" s="100">
        <v>2.0</v>
      </c>
      <c r="J18" s="100">
        <v>1.0</v>
      </c>
    </row>
    <row r="19">
      <c r="D19" s="92"/>
      <c r="E19" s="9"/>
      <c r="F19" s="102" t="s">
        <v>139</v>
      </c>
      <c r="G19" s="98" t="s">
        <v>140</v>
      </c>
      <c r="H19" s="103">
        <v>3.0</v>
      </c>
      <c r="I19" s="103">
        <v>2.0</v>
      </c>
      <c r="J19" s="103">
        <v>1.0</v>
      </c>
    </row>
    <row r="20">
      <c r="D20" s="92"/>
      <c r="E20" s="9"/>
      <c r="F20" s="112" t="s">
        <v>33</v>
      </c>
      <c r="G20" s="112" t="s">
        <v>34</v>
      </c>
      <c r="H20" s="113">
        <v>3.0</v>
      </c>
      <c r="I20" s="114"/>
      <c r="J20" s="103">
        <v>3.0</v>
      </c>
    </row>
    <row r="21">
      <c r="D21" s="92"/>
      <c r="E21" s="9"/>
      <c r="F21" s="102" t="s">
        <v>141</v>
      </c>
      <c r="G21" s="111" t="s">
        <v>27</v>
      </c>
      <c r="H21" s="101">
        <v>2.0</v>
      </c>
      <c r="I21" s="115"/>
      <c r="J21" s="101">
        <v>3.0</v>
      </c>
    </row>
    <row r="22">
      <c r="D22" s="92"/>
      <c r="E22" s="9"/>
      <c r="F22" s="112" t="s">
        <v>142</v>
      </c>
      <c r="G22" s="112" t="s">
        <v>29</v>
      </c>
      <c r="H22" s="103">
        <v>2.0</v>
      </c>
      <c r="I22" s="103">
        <v>1.0</v>
      </c>
      <c r="J22" s="103">
        <v>1.0</v>
      </c>
    </row>
    <row r="23">
      <c r="D23" s="92"/>
      <c r="E23" s="9"/>
      <c r="F23" s="112" t="s">
        <v>99</v>
      </c>
      <c r="G23" s="116" t="s">
        <v>31</v>
      </c>
      <c r="H23" s="101">
        <v>2.0</v>
      </c>
      <c r="I23" s="101">
        <v>1.0</v>
      </c>
      <c r="J23" s="101">
        <v>1.0</v>
      </c>
    </row>
    <row r="24">
      <c r="D24" s="92"/>
      <c r="E24" s="9"/>
      <c r="F24" s="105"/>
      <c r="G24" s="106" t="s">
        <v>37</v>
      </c>
      <c r="H24" s="107">
        <f>SUM(H18:H23)</f>
        <v>15</v>
      </c>
      <c r="I24" s="105"/>
      <c r="J24" s="105"/>
    </row>
    <row r="25">
      <c r="D25" s="92"/>
      <c r="E25" s="14"/>
      <c r="F25" s="105"/>
      <c r="G25" s="105"/>
      <c r="H25" s="105"/>
      <c r="I25" s="105"/>
      <c r="J25" s="105"/>
    </row>
    <row r="26">
      <c r="D26" s="92"/>
      <c r="E26" s="93" t="s">
        <v>1</v>
      </c>
      <c r="F26" s="94" t="s">
        <v>2</v>
      </c>
      <c r="G26" s="94" t="s">
        <v>3</v>
      </c>
      <c r="H26" s="94" t="s">
        <v>4</v>
      </c>
      <c r="I26" s="95" t="s">
        <v>5</v>
      </c>
      <c r="J26" s="8"/>
    </row>
    <row r="27">
      <c r="D27" s="92"/>
      <c r="E27" s="9"/>
      <c r="F27" s="9"/>
      <c r="G27" s="9"/>
      <c r="H27" s="9"/>
      <c r="I27" s="12"/>
      <c r="J27" s="13"/>
    </row>
    <row r="28">
      <c r="D28" s="92"/>
      <c r="E28" s="14"/>
      <c r="F28" s="14"/>
      <c r="G28" s="14"/>
      <c r="H28" s="14"/>
      <c r="I28" s="96" t="s">
        <v>6</v>
      </c>
      <c r="J28" s="96" t="s">
        <v>7</v>
      </c>
    </row>
    <row r="29">
      <c r="D29" s="92"/>
      <c r="E29" s="97" t="s">
        <v>143</v>
      </c>
      <c r="F29" s="102" t="s">
        <v>144</v>
      </c>
      <c r="G29" s="98" t="s">
        <v>145</v>
      </c>
      <c r="H29" s="103">
        <v>3.0</v>
      </c>
      <c r="I29" s="103">
        <v>2.0</v>
      </c>
      <c r="J29" s="103">
        <v>1.0</v>
      </c>
    </row>
    <row r="30">
      <c r="D30" s="92"/>
      <c r="E30" s="9"/>
      <c r="F30" s="112" t="s">
        <v>146</v>
      </c>
      <c r="G30" s="112" t="s">
        <v>45</v>
      </c>
      <c r="H30" s="103">
        <v>3.0</v>
      </c>
      <c r="I30" s="103">
        <v>2.0</v>
      </c>
      <c r="J30" s="103">
        <v>1.0</v>
      </c>
    </row>
    <row r="31">
      <c r="D31" s="92"/>
      <c r="E31" s="9"/>
      <c r="F31" s="112" t="s">
        <v>147</v>
      </c>
      <c r="G31" s="112" t="s">
        <v>148</v>
      </c>
      <c r="H31" s="103">
        <v>3.0</v>
      </c>
      <c r="I31" s="103">
        <v>1.0</v>
      </c>
      <c r="J31" s="103">
        <v>2.0</v>
      </c>
    </row>
    <row r="32">
      <c r="D32" s="92"/>
      <c r="E32" s="9"/>
      <c r="F32" s="102" t="s">
        <v>149</v>
      </c>
      <c r="G32" s="98" t="s">
        <v>47</v>
      </c>
      <c r="H32" s="103">
        <v>3.0</v>
      </c>
      <c r="I32" s="103">
        <v>2.0</v>
      </c>
      <c r="J32" s="103">
        <v>1.0</v>
      </c>
    </row>
    <row r="33">
      <c r="D33" s="92"/>
      <c r="E33" s="9"/>
      <c r="F33" s="112" t="s">
        <v>150</v>
      </c>
      <c r="G33" s="112" t="s">
        <v>43</v>
      </c>
      <c r="H33" s="103">
        <v>3.0</v>
      </c>
      <c r="I33" s="103">
        <v>2.0</v>
      </c>
      <c r="J33" s="103">
        <v>1.0</v>
      </c>
    </row>
    <row r="34">
      <c r="D34" s="92"/>
      <c r="E34" s="9"/>
      <c r="F34" s="102" t="s">
        <v>151</v>
      </c>
      <c r="G34" s="98" t="s">
        <v>152</v>
      </c>
      <c r="H34" s="103">
        <v>3.0</v>
      </c>
      <c r="I34" s="103">
        <v>2.0</v>
      </c>
      <c r="J34" s="103">
        <v>1.0</v>
      </c>
    </row>
    <row r="35">
      <c r="D35" s="92"/>
      <c r="E35" s="14"/>
      <c r="F35" s="92"/>
      <c r="G35" s="117" t="s">
        <v>37</v>
      </c>
      <c r="H35" s="118">
        <f>SUM(H29:H34)</f>
        <v>18</v>
      </c>
      <c r="I35" s="92"/>
      <c r="J35" s="92"/>
    </row>
    <row r="36">
      <c r="D36" s="92"/>
      <c r="E36" s="108" t="s">
        <v>1</v>
      </c>
      <c r="F36" s="94" t="s">
        <v>2</v>
      </c>
      <c r="G36" s="94" t="s">
        <v>3</v>
      </c>
      <c r="H36" s="94" t="s">
        <v>4</v>
      </c>
      <c r="I36" s="109" t="s">
        <v>5</v>
      </c>
      <c r="J36" s="8"/>
    </row>
    <row r="37">
      <c r="D37" s="92"/>
      <c r="E37" s="9"/>
      <c r="F37" s="9"/>
      <c r="G37" s="9"/>
      <c r="H37" s="9"/>
      <c r="I37" s="12"/>
      <c r="J37" s="13"/>
    </row>
    <row r="38">
      <c r="D38" s="92"/>
      <c r="E38" s="14"/>
      <c r="F38" s="14"/>
      <c r="G38" s="14"/>
      <c r="H38" s="14"/>
      <c r="I38" s="110" t="s">
        <v>6</v>
      </c>
      <c r="J38" s="110" t="s">
        <v>7</v>
      </c>
    </row>
    <row r="39">
      <c r="D39" s="92"/>
      <c r="E39" s="97" t="s">
        <v>50</v>
      </c>
      <c r="F39" s="112" t="s">
        <v>153</v>
      </c>
      <c r="G39" s="112" t="s">
        <v>154</v>
      </c>
      <c r="H39" s="113">
        <v>3.0</v>
      </c>
      <c r="I39" s="103">
        <v>2.0</v>
      </c>
      <c r="J39" s="113">
        <v>1.0</v>
      </c>
    </row>
    <row r="40">
      <c r="D40" s="92"/>
      <c r="E40" s="9"/>
      <c r="F40" s="112" t="s">
        <v>155</v>
      </c>
      <c r="G40" s="112" t="s">
        <v>156</v>
      </c>
      <c r="H40" s="103">
        <v>3.0</v>
      </c>
      <c r="I40" s="103">
        <v>2.0</v>
      </c>
      <c r="J40" s="103">
        <v>1.0</v>
      </c>
    </row>
    <row r="41">
      <c r="D41" s="92"/>
      <c r="E41" s="9"/>
      <c r="F41" s="112" t="s">
        <v>157</v>
      </c>
      <c r="G41" s="112" t="s">
        <v>158</v>
      </c>
      <c r="H41" s="103">
        <v>3.0</v>
      </c>
      <c r="I41" s="103">
        <v>1.0</v>
      </c>
      <c r="J41" s="103">
        <v>2.0</v>
      </c>
    </row>
    <row r="42">
      <c r="D42" s="92"/>
      <c r="E42" s="9"/>
      <c r="F42" s="98" t="s">
        <v>159</v>
      </c>
      <c r="G42" s="98" t="s">
        <v>160</v>
      </c>
      <c r="H42" s="103">
        <v>3.0</v>
      </c>
      <c r="I42" s="119">
        <v>2.0</v>
      </c>
      <c r="J42" s="103">
        <v>1.0</v>
      </c>
    </row>
    <row r="43">
      <c r="D43" s="92"/>
      <c r="E43" s="9"/>
      <c r="F43" s="112" t="s">
        <v>161</v>
      </c>
      <c r="G43" s="112" t="s">
        <v>162</v>
      </c>
      <c r="H43" s="103">
        <v>3.0</v>
      </c>
      <c r="I43" s="103">
        <v>2.0</v>
      </c>
      <c r="J43" s="103">
        <v>1.0</v>
      </c>
    </row>
    <row r="44">
      <c r="D44" s="92"/>
      <c r="E44" s="9"/>
      <c r="F44" s="112" t="s">
        <v>163</v>
      </c>
      <c r="G44" s="112" t="s">
        <v>58</v>
      </c>
      <c r="H44" s="103">
        <v>3.0</v>
      </c>
      <c r="I44" s="119">
        <v>2.0</v>
      </c>
      <c r="J44" s="103">
        <v>1.0</v>
      </c>
    </row>
    <row r="45">
      <c r="D45" s="92"/>
      <c r="E45" s="14"/>
      <c r="F45" s="105"/>
      <c r="G45" s="106" t="s">
        <v>37</v>
      </c>
      <c r="H45" s="107">
        <f>SUM(H39:H44)</f>
        <v>18</v>
      </c>
      <c r="I45" s="105"/>
      <c r="J45" s="105"/>
    </row>
    <row r="46">
      <c r="D46" s="92"/>
      <c r="E46" s="93" t="s">
        <v>1</v>
      </c>
      <c r="F46" s="94" t="s">
        <v>2</v>
      </c>
      <c r="G46" s="94" t="s">
        <v>3</v>
      </c>
      <c r="H46" s="94" t="s">
        <v>4</v>
      </c>
      <c r="I46" s="95" t="s">
        <v>5</v>
      </c>
      <c r="J46" s="8"/>
    </row>
    <row r="47">
      <c r="D47" s="92"/>
      <c r="E47" s="9"/>
      <c r="F47" s="9"/>
      <c r="G47" s="9"/>
      <c r="H47" s="9"/>
      <c r="I47" s="12"/>
      <c r="J47" s="13"/>
    </row>
    <row r="48">
      <c r="D48" s="92"/>
      <c r="E48" s="14"/>
      <c r="F48" s="14"/>
      <c r="G48" s="14"/>
      <c r="H48" s="14"/>
      <c r="I48" s="120" t="s">
        <v>6</v>
      </c>
      <c r="J48" s="96" t="s">
        <v>7</v>
      </c>
    </row>
    <row r="49">
      <c r="D49" s="92"/>
      <c r="E49" s="121"/>
      <c r="F49" s="112" t="s">
        <v>164</v>
      </c>
      <c r="G49" s="112" t="s">
        <v>67</v>
      </c>
      <c r="H49" s="103">
        <v>3.0</v>
      </c>
      <c r="I49" s="103">
        <v>2.0</v>
      </c>
      <c r="J49" s="103">
        <v>1.0</v>
      </c>
    </row>
    <row r="50">
      <c r="D50" s="92"/>
      <c r="E50" s="9"/>
      <c r="F50" s="98" t="s">
        <v>165</v>
      </c>
      <c r="G50" s="98" t="s">
        <v>69</v>
      </c>
      <c r="H50" s="103">
        <v>3.0</v>
      </c>
      <c r="I50" s="105"/>
      <c r="J50" s="103">
        <v>3.0</v>
      </c>
    </row>
    <row r="51">
      <c r="D51" s="92"/>
      <c r="E51" s="9"/>
      <c r="F51" s="98" t="s">
        <v>166</v>
      </c>
      <c r="G51" s="98" t="s">
        <v>167</v>
      </c>
      <c r="H51" s="113">
        <v>3.0</v>
      </c>
      <c r="I51" s="113">
        <v>2.0</v>
      </c>
      <c r="J51" s="113">
        <v>1.0</v>
      </c>
    </row>
    <row r="52">
      <c r="D52" s="92"/>
      <c r="E52" s="9"/>
      <c r="F52" s="98" t="s">
        <v>168</v>
      </c>
      <c r="G52" s="98" t="s">
        <v>169</v>
      </c>
      <c r="H52" s="103">
        <v>3.0</v>
      </c>
      <c r="I52" s="113">
        <v>2.0</v>
      </c>
      <c r="J52" s="103">
        <v>1.0</v>
      </c>
    </row>
    <row r="53">
      <c r="D53" s="92"/>
      <c r="E53" s="9"/>
      <c r="F53" s="98" t="s">
        <v>170</v>
      </c>
      <c r="G53" s="98" t="s">
        <v>171</v>
      </c>
      <c r="H53" s="103">
        <v>3.0</v>
      </c>
      <c r="I53" s="105"/>
      <c r="J53" s="103">
        <v>3.0</v>
      </c>
    </row>
    <row r="54">
      <c r="D54" s="92"/>
      <c r="E54" s="9"/>
      <c r="F54" s="98" t="s">
        <v>168</v>
      </c>
      <c r="G54" s="98" t="s">
        <v>172</v>
      </c>
      <c r="H54" s="103">
        <v>3.0</v>
      </c>
      <c r="I54" s="113">
        <v>2.0</v>
      </c>
      <c r="J54" s="103">
        <v>1.0</v>
      </c>
    </row>
    <row r="55">
      <c r="D55" s="92"/>
      <c r="E55" s="14"/>
      <c r="F55" s="105"/>
      <c r="G55" s="106" t="s">
        <v>37</v>
      </c>
      <c r="H55" s="107">
        <f>SUM(H49:H54)</f>
        <v>18</v>
      </c>
      <c r="I55" s="105"/>
      <c r="J55" s="105"/>
    </row>
    <row r="56">
      <c r="D56" s="92"/>
      <c r="E56" s="108" t="s">
        <v>1</v>
      </c>
      <c r="F56" s="94" t="s">
        <v>2</v>
      </c>
      <c r="G56" s="94" t="s">
        <v>3</v>
      </c>
      <c r="H56" s="94" t="s">
        <v>4</v>
      </c>
      <c r="I56" s="109" t="s">
        <v>5</v>
      </c>
      <c r="J56" s="8"/>
    </row>
    <row r="57">
      <c r="D57" s="92"/>
      <c r="E57" s="9"/>
      <c r="F57" s="9"/>
      <c r="G57" s="9"/>
      <c r="H57" s="9"/>
      <c r="I57" s="12"/>
      <c r="J57" s="13"/>
    </row>
    <row r="58">
      <c r="D58" s="92"/>
      <c r="E58" s="14"/>
      <c r="F58" s="14"/>
      <c r="G58" s="14"/>
      <c r="H58" s="14"/>
      <c r="I58" s="110" t="s">
        <v>6</v>
      </c>
      <c r="J58" s="110" t="s">
        <v>7</v>
      </c>
    </row>
    <row r="59">
      <c r="D59" s="92"/>
      <c r="E59" s="121"/>
      <c r="F59" s="98" t="s">
        <v>173</v>
      </c>
      <c r="G59" s="98" t="s">
        <v>174</v>
      </c>
      <c r="H59" s="103">
        <v>3.0</v>
      </c>
      <c r="I59" s="113">
        <v>2.0</v>
      </c>
      <c r="J59" s="103">
        <v>1.0</v>
      </c>
    </row>
    <row r="60">
      <c r="D60" s="92"/>
      <c r="E60" s="9"/>
      <c r="F60" s="98" t="s">
        <v>175</v>
      </c>
      <c r="G60" s="98" t="s">
        <v>176</v>
      </c>
      <c r="H60" s="113">
        <v>3.0</v>
      </c>
      <c r="I60" s="113">
        <v>2.0</v>
      </c>
      <c r="J60" s="113">
        <v>1.0</v>
      </c>
    </row>
    <row r="61">
      <c r="D61" s="92"/>
      <c r="E61" s="9"/>
      <c r="F61" s="98" t="s">
        <v>177</v>
      </c>
      <c r="G61" s="98" t="s">
        <v>178</v>
      </c>
      <c r="H61" s="103">
        <v>3.0</v>
      </c>
      <c r="I61" s="113">
        <v>2.0</v>
      </c>
      <c r="J61" s="103">
        <v>1.0</v>
      </c>
    </row>
    <row r="62">
      <c r="D62" s="92"/>
      <c r="E62" s="9"/>
      <c r="F62" s="98" t="s">
        <v>95</v>
      </c>
      <c r="G62" s="98" t="s">
        <v>81</v>
      </c>
      <c r="H62" s="103">
        <v>4.0</v>
      </c>
      <c r="I62" s="105"/>
      <c r="J62" s="113">
        <v>3.0</v>
      </c>
    </row>
    <row r="63">
      <c r="D63" s="92"/>
      <c r="E63" s="9"/>
      <c r="F63" s="98" t="s">
        <v>179</v>
      </c>
      <c r="G63" s="98" t="s">
        <v>180</v>
      </c>
      <c r="H63" s="103">
        <v>3.0</v>
      </c>
      <c r="I63" s="113">
        <v>2.0</v>
      </c>
      <c r="J63" s="103">
        <v>1.0</v>
      </c>
    </row>
    <row r="64">
      <c r="D64" s="92"/>
      <c r="E64" s="9"/>
      <c r="F64" s="98" t="s">
        <v>78</v>
      </c>
      <c r="G64" s="98" t="s">
        <v>79</v>
      </c>
      <c r="H64" s="103">
        <v>3.0</v>
      </c>
      <c r="I64" s="113">
        <v>2.0</v>
      </c>
      <c r="J64" s="103">
        <v>1.0</v>
      </c>
    </row>
    <row r="65">
      <c r="D65" s="92"/>
      <c r="E65" s="14"/>
      <c r="F65" s="92"/>
      <c r="G65" s="122" t="s">
        <v>37</v>
      </c>
      <c r="H65" s="118">
        <f>SUM(H59:H64)</f>
        <v>19</v>
      </c>
      <c r="I65" s="92"/>
      <c r="J65" s="92"/>
    </row>
    <row r="66">
      <c r="D66" s="92"/>
      <c r="E66" s="93" t="s">
        <v>1</v>
      </c>
      <c r="F66" s="94" t="s">
        <v>2</v>
      </c>
      <c r="G66" s="94" t="s">
        <v>3</v>
      </c>
      <c r="H66" s="94" t="s">
        <v>4</v>
      </c>
      <c r="I66" s="95" t="s">
        <v>5</v>
      </c>
      <c r="J66" s="8"/>
    </row>
    <row r="67">
      <c r="D67" s="92"/>
      <c r="E67" s="9"/>
      <c r="F67" s="9"/>
      <c r="G67" s="9"/>
      <c r="H67" s="9"/>
      <c r="I67" s="12"/>
      <c r="J67" s="13"/>
    </row>
    <row r="68">
      <c r="D68" s="92"/>
      <c r="E68" s="14"/>
      <c r="F68" s="14"/>
      <c r="G68" s="14"/>
      <c r="H68" s="14"/>
      <c r="I68" s="96" t="s">
        <v>6</v>
      </c>
      <c r="J68" s="96" t="s">
        <v>7</v>
      </c>
    </row>
    <row r="69">
      <c r="D69" s="92"/>
      <c r="E69" s="97" t="s">
        <v>88</v>
      </c>
      <c r="F69" s="98" t="s">
        <v>181</v>
      </c>
      <c r="G69" s="98" t="s">
        <v>182</v>
      </c>
      <c r="H69" s="103">
        <v>3.0</v>
      </c>
      <c r="I69" s="113">
        <v>2.0</v>
      </c>
      <c r="J69" s="103">
        <v>1.0</v>
      </c>
    </row>
    <row r="70">
      <c r="D70" s="92"/>
      <c r="E70" s="9"/>
      <c r="F70" s="98" t="s">
        <v>80</v>
      </c>
      <c r="G70" s="98" t="s">
        <v>96</v>
      </c>
      <c r="H70" s="103">
        <v>3.0</v>
      </c>
      <c r="I70" s="113">
        <v>2.0</v>
      </c>
      <c r="J70" s="103">
        <v>1.0</v>
      </c>
    </row>
    <row r="71">
      <c r="D71" s="92"/>
      <c r="E71" s="9"/>
      <c r="F71" s="98" t="s">
        <v>97</v>
      </c>
      <c r="G71" s="111" t="s">
        <v>98</v>
      </c>
      <c r="H71" s="100">
        <v>3.0</v>
      </c>
      <c r="I71" s="100">
        <v>3.0</v>
      </c>
      <c r="J71" s="101">
        <v>3.0</v>
      </c>
    </row>
    <row r="72">
      <c r="D72" s="92"/>
      <c r="E72" s="9"/>
      <c r="F72" s="98" t="s">
        <v>183</v>
      </c>
      <c r="G72" s="98" t="s">
        <v>184</v>
      </c>
      <c r="H72" s="103">
        <v>3.0</v>
      </c>
      <c r="I72" s="103">
        <v>2.0</v>
      </c>
      <c r="J72" s="103">
        <v>1.0</v>
      </c>
    </row>
    <row r="73">
      <c r="D73" s="92"/>
      <c r="E73" s="9"/>
      <c r="F73" s="98" t="s">
        <v>185</v>
      </c>
      <c r="G73" s="98" t="s">
        <v>186</v>
      </c>
      <c r="H73" s="103">
        <v>3.0</v>
      </c>
      <c r="I73" s="113">
        <v>2.0</v>
      </c>
      <c r="J73" s="103">
        <v>1.0</v>
      </c>
    </row>
    <row r="74">
      <c r="D74" s="92"/>
      <c r="E74" s="9"/>
      <c r="F74" s="98" t="s">
        <v>187</v>
      </c>
      <c r="G74" s="98" t="s">
        <v>188</v>
      </c>
      <c r="H74" s="103">
        <v>3.0</v>
      </c>
      <c r="I74" s="113">
        <v>2.0</v>
      </c>
      <c r="J74" s="103">
        <v>1.0</v>
      </c>
    </row>
    <row r="75">
      <c r="D75" s="92"/>
      <c r="E75" s="14"/>
      <c r="F75" s="92"/>
      <c r="G75" s="123" t="s">
        <v>37</v>
      </c>
      <c r="H75" s="118">
        <f>SUM(H66:H74)</f>
        <v>18</v>
      </c>
      <c r="I75" s="92"/>
      <c r="J75" s="92"/>
    </row>
    <row r="76">
      <c r="D76" s="92"/>
      <c r="E76" s="108" t="s">
        <v>1</v>
      </c>
      <c r="F76" s="94" t="s">
        <v>2</v>
      </c>
      <c r="G76" s="94" t="s">
        <v>3</v>
      </c>
      <c r="H76" s="94" t="s">
        <v>4</v>
      </c>
      <c r="I76" s="109" t="s">
        <v>5</v>
      </c>
      <c r="J76" s="8"/>
    </row>
    <row r="77">
      <c r="D77" s="92"/>
      <c r="E77" s="9"/>
      <c r="F77" s="9"/>
      <c r="G77" s="9"/>
      <c r="H77" s="9"/>
      <c r="I77" s="12"/>
      <c r="J77" s="13"/>
    </row>
    <row r="78">
      <c r="D78" s="92"/>
      <c r="E78" s="14"/>
      <c r="F78" s="14"/>
      <c r="G78" s="14"/>
      <c r="H78" s="14"/>
      <c r="I78" s="110" t="s">
        <v>6</v>
      </c>
      <c r="J78" s="110" t="s">
        <v>7</v>
      </c>
    </row>
    <row r="79">
      <c r="D79" s="92"/>
      <c r="E79" s="124" t="s">
        <v>102</v>
      </c>
      <c r="F79" s="98" t="s">
        <v>111</v>
      </c>
      <c r="G79" s="98" t="s">
        <v>112</v>
      </c>
      <c r="H79" s="103">
        <v>3.0</v>
      </c>
      <c r="I79" s="103">
        <v>3.0</v>
      </c>
      <c r="J79" s="103">
        <v>3.0</v>
      </c>
    </row>
    <row r="80">
      <c r="D80" s="92"/>
      <c r="E80" s="9"/>
      <c r="F80" s="98" t="s">
        <v>189</v>
      </c>
      <c r="G80" s="98" t="s">
        <v>190</v>
      </c>
      <c r="H80" s="103">
        <v>3.0</v>
      </c>
      <c r="I80" s="105"/>
      <c r="J80" s="105"/>
    </row>
    <row r="81">
      <c r="D81" s="92"/>
      <c r="E81" s="9"/>
      <c r="F81" s="98" t="s">
        <v>191</v>
      </c>
      <c r="G81" s="98" t="s">
        <v>192</v>
      </c>
      <c r="H81" s="103">
        <v>3.0</v>
      </c>
      <c r="I81" s="103">
        <v>2.0</v>
      </c>
      <c r="J81" s="103">
        <v>1.0</v>
      </c>
    </row>
    <row r="82">
      <c r="D82" s="92"/>
      <c r="E82" s="9"/>
      <c r="F82" s="98" t="s">
        <v>193</v>
      </c>
      <c r="G82" s="98" t="s">
        <v>194</v>
      </c>
      <c r="H82" s="103">
        <v>3.0</v>
      </c>
      <c r="I82" s="103">
        <v>2.0</v>
      </c>
      <c r="J82" s="103">
        <v>1.0</v>
      </c>
    </row>
    <row r="83">
      <c r="D83" s="92"/>
      <c r="E83" s="9"/>
      <c r="F83" s="98" t="s">
        <v>195</v>
      </c>
      <c r="G83" s="98" t="s">
        <v>196</v>
      </c>
      <c r="H83" s="103">
        <v>6.0</v>
      </c>
      <c r="I83" s="105"/>
      <c r="J83" s="103">
        <v>6.0</v>
      </c>
    </row>
    <row r="84">
      <c r="D84" s="92"/>
      <c r="E84" s="9"/>
      <c r="F84" s="112" t="s">
        <v>197</v>
      </c>
      <c r="G84" s="112" t="s">
        <v>110</v>
      </c>
      <c r="H84" s="113">
        <v>6.0</v>
      </c>
      <c r="I84" s="114"/>
      <c r="J84" s="103">
        <v>6.0</v>
      </c>
    </row>
    <row r="85">
      <c r="D85" s="92"/>
      <c r="E85" s="14"/>
      <c r="F85" s="92"/>
      <c r="G85" s="123" t="s">
        <v>37</v>
      </c>
      <c r="H85" s="118">
        <f>SUM(H79:H84)</f>
        <v>24</v>
      </c>
      <c r="I85" s="92"/>
      <c r="J85" s="92"/>
    </row>
    <row r="86">
      <c r="D86" s="92"/>
      <c r="E86" s="93" t="s">
        <v>1</v>
      </c>
      <c r="F86" s="94" t="s">
        <v>2</v>
      </c>
      <c r="G86" s="94" t="s">
        <v>3</v>
      </c>
      <c r="H86" s="94" t="s">
        <v>4</v>
      </c>
      <c r="I86" s="95" t="s">
        <v>5</v>
      </c>
      <c r="J86" s="8"/>
    </row>
    <row r="87">
      <c r="D87" s="92"/>
      <c r="E87" s="9"/>
      <c r="F87" s="9"/>
      <c r="G87" s="9"/>
      <c r="H87" s="9"/>
      <c r="I87" s="12"/>
      <c r="J87" s="13"/>
    </row>
    <row r="88">
      <c r="D88" s="92"/>
      <c r="E88" s="14"/>
      <c r="F88" s="14"/>
      <c r="G88" s="14"/>
      <c r="H88" s="14"/>
      <c r="I88" s="96" t="s">
        <v>6</v>
      </c>
      <c r="J88" s="96" t="s">
        <v>7</v>
      </c>
    </row>
    <row r="89">
      <c r="D89" s="92"/>
      <c r="E89" s="97" t="s">
        <v>113</v>
      </c>
      <c r="F89" s="98" t="s">
        <v>198</v>
      </c>
      <c r="G89" s="111" t="s">
        <v>199</v>
      </c>
      <c r="H89" s="101">
        <v>3.0</v>
      </c>
      <c r="I89" s="125" t="s">
        <v>6</v>
      </c>
      <c r="J89" s="115"/>
    </row>
    <row r="90">
      <c r="D90" s="92"/>
      <c r="E90" s="9"/>
      <c r="F90" s="98" t="s">
        <v>117</v>
      </c>
      <c r="G90" s="111" t="s">
        <v>118</v>
      </c>
      <c r="H90" s="101">
        <v>3.0</v>
      </c>
      <c r="I90" s="101">
        <v>2.0</v>
      </c>
      <c r="J90" s="101">
        <v>1.0</v>
      </c>
    </row>
    <row r="91">
      <c r="D91" s="92"/>
      <c r="E91" s="9"/>
      <c r="F91" s="98" t="s">
        <v>200</v>
      </c>
      <c r="G91" s="98" t="s">
        <v>201</v>
      </c>
      <c r="H91" s="103">
        <v>3.0</v>
      </c>
      <c r="I91" s="103">
        <v>2.0</v>
      </c>
      <c r="J91" s="103">
        <v>1.0</v>
      </c>
    </row>
    <row r="92">
      <c r="D92" s="92"/>
      <c r="E92" s="9"/>
      <c r="F92" s="98" t="s">
        <v>202</v>
      </c>
      <c r="G92" s="98" t="s">
        <v>203</v>
      </c>
      <c r="H92" s="103">
        <v>3.0</v>
      </c>
      <c r="I92" s="103">
        <v>2.0</v>
      </c>
      <c r="J92" s="103">
        <v>1.0</v>
      </c>
    </row>
    <row r="93">
      <c r="D93" s="92"/>
      <c r="E93" s="9"/>
      <c r="F93" s="98" t="s">
        <v>204</v>
      </c>
      <c r="G93" s="98" t="s">
        <v>205</v>
      </c>
      <c r="H93" s="103">
        <v>3.0</v>
      </c>
      <c r="I93" s="103">
        <v>2.0</v>
      </c>
      <c r="J93" s="103">
        <v>1.0</v>
      </c>
    </row>
    <row r="94">
      <c r="D94" s="92"/>
      <c r="E94" s="14"/>
      <c r="F94" s="105"/>
      <c r="G94" s="106" t="s">
        <v>121</v>
      </c>
      <c r="H94" s="107">
        <f>SUM(H86:H93)</f>
        <v>15</v>
      </c>
      <c r="I94" s="105"/>
      <c r="J94" s="105"/>
    </row>
    <row r="95">
      <c r="D95" s="92"/>
      <c r="E95" s="108" t="s">
        <v>1</v>
      </c>
      <c r="F95" s="94" t="s">
        <v>2</v>
      </c>
      <c r="G95" s="94" t="s">
        <v>3</v>
      </c>
      <c r="H95" s="94" t="s">
        <v>4</v>
      </c>
      <c r="I95" s="109" t="s">
        <v>5</v>
      </c>
      <c r="J95" s="8"/>
    </row>
    <row r="96">
      <c r="D96" s="92"/>
      <c r="E96" s="9"/>
      <c r="F96" s="9"/>
      <c r="G96" s="9"/>
      <c r="H96" s="9"/>
      <c r="I96" s="12"/>
      <c r="J96" s="13"/>
    </row>
    <row r="97">
      <c r="D97" s="92"/>
      <c r="E97" s="14"/>
      <c r="F97" s="14"/>
      <c r="G97" s="14"/>
      <c r="H97" s="14"/>
      <c r="I97" s="110" t="s">
        <v>6</v>
      </c>
      <c r="J97" s="110" t="s">
        <v>7</v>
      </c>
    </row>
    <row r="98">
      <c r="D98" s="92"/>
      <c r="E98" s="121"/>
      <c r="F98" s="98" t="s">
        <v>206</v>
      </c>
      <c r="G98" s="98" t="s">
        <v>207</v>
      </c>
      <c r="H98" s="103">
        <v>3.0</v>
      </c>
      <c r="I98" s="103">
        <v>2.0</v>
      </c>
      <c r="J98" s="103">
        <v>1.0</v>
      </c>
    </row>
    <row r="99">
      <c r="D99" s="92"/>
      <c r="E99" s="9"/>
      <c r="F99" s="98" t="s">
        <v>126</v>
      </c>
      <c r="G99" s="111" t="s">
        <v>208</v>
      </c>
      <c r="H99" s="101">
        <v>3.0</v>
      </c>
      <c r="I99" s="115"/>
      <c r="J99" s="101">
        <v>3.0</v>
      </c>
    </row>
    <row r="100">
      <c r="D100" s="92"/>
      <c r="E100" s="9"/>
      <c r="F100" s="98" t="s">
        <v>209</v>
      </c>
      <c r="G100" s="98" t="s">
        <v>128</v>
      </c>
      <c r="H100" s="103">
        <v>3.0</v>
      </c>
      <c r="I100" s="105"/>
      <c r="J100" s="103">
        <v>3.0</v>
      </c>
    </row>
    <row r="101">
      <c r="D101" s="92"/>
      <c r="E101" s="9"/>
      <c r="F101" s="104" t="s">
        <v>210</v>
      </c>
      <c r="G101" s="98" t="s">
        <v>211</v>
      </c>
      <c r="H101" s="103">
        <v>3.0</v>
      </c>
      <c r="I101" s="105"/>
      <c r="J101" s="103">
        <v>3.0</v>
      </c>
    </row>
    <row r="102">
      <c r="D102" s="92"/>
      <c r="E102" s="9"/>
      <c r="F102" s="105"/>
      <c r="G102" s="106" t="s">
        <v>37</v>
      </c>
      <c r="H102" s="107">
        <f>SUM(H98:H101)</f>
        <v>12</v>
      </c>
      <c r="I102" s="105"/>
      <c r="J102" s="105"/>
    </row>
    <row r="103">
      <c r="D103" s="92"/>
      <c r="E103" s="9"/>
      <c r="F103" s="105"/>
      <c r="G103" s="105"/>
      <c r="H103" s="105"/>
      <c r="I103" s="105"/>
      <c r="J103" s="105"/>
    </row>
    <row r="104">
      <c r="D104" s="92"/>
      <c r="E104" s="14"/>
      <c r="F104" s="105"/>
      <c r="G104" s="105"/>
      <c r="H104" s="105"/>
      <c r="I104" s="105"/>
      <c r="J104" s="105"/>
    </row>
    <row r="105">
      <c r="D105" s="92"/>
      <c r="E105" s="92"/>
      <c r="F105" s="92"/>
      <c r="G105" s="92"/>
      <c r="H105" s="92"/>
      <c r="I105" s="92"/>
      <c r="J105" s="92"/>
    </row>
  </sheetData>
  <mergeCells count="61">
    <mergeCell ref="E56:E58"/>
    <mergeCell ref="F56:F58"/>
    <mergeCell ref="G56:G58"/>
    <mergeCell ref="H56:H58"/>
    <mergeCell ref="I56:J57"/>
    <mergeCell ref="E59:E65"/>
    <mergeCell ref="E66:E68"/>
    <mergeCell ref="F66:F68"/>
    <mergeCell ref="G66:G68"/>
    <mergeCell ref="E69:E75"/>
    <mergeCell ref="F76:F78"/>
    <mergeCell ref="G76:G78"/>
    <mergeCell ref="H76:H78"/>
    <mergeCell ref="I76:J77"/>
    <mergeCell ref="H15:H17"/>
    <mergeCell ref="I15:J16"/>
    <mergeCell ref="E5:E7"/>
    <mergeCell ref="F5:F7"/>
    <mergeCell ref="G5:G7"/>
    <mergeCell ref="H5:H7"/>
    <mergeCell ref="I5:J6"/>
    <mergeCell ref="E8:E14"/>
    <mergeCell ref="E15:E17"/>
    <mergeCell ref="E2:J4"/>
    <mergeCell ref="F15:F17"/>
    <mergeCell ref="G15:G17"/>
    <mergeCell ref="E18:E25"/>
    <mergeCell ref="F26:F28"/>
    <mergeCell ref="G26:G28"/>
    <mergeCell ref="H26:H28"/>
    <mergeCell ref="I26:J27"/>
    <mergeCell ref="E26:E28"/>
    <mergeCell ref="E29:E35"/>
    <mergeCell ref="E36:E38"/>
    <mergeCell ref="F36:F38"/>
    <mergeCell ref="G36:G38"/>
    <mergeCell ref="H36:H38"/>
    <mergeCell ref="I36:J37"/>
    <mergeCell ref="E39:E45"/>
    <mergeCell ref="E46:E48"/>
    <mergeCell ref="F46:F48"/>
    <mergeCell ref="G46:G48"/>
    <mergeCell ref="H46:H48"/>
    <mergeCell ref="I46:J47"/>
    <mergeCell ref="E49:E55"/>
    <mergeCell ref="H66:H68"/>
    <mergeCell ref="I66:J67"/>
    <mergeCell ref="E89:E94"/>
    <mergeCell ref="E95:E97"/>
    <mergeCell ref="F95:F97"/>
    <mergeCell ref="G95:G97"/>
    <mergeCell ref="H95:H97"/>
    <mergeCell ref="I95:J96"/>
    <mergeCell ref="E98:E104"/>
    <mergeCell ref="E76:E78"/>
    <mergeCell ref="E79:E85"/>
    <mergeCell ref="E86:E88"/>
    <mergeCell ref="F86:F88"/>
    <mergeCell ref="G86:G88"/>
    <mergeCell ref="H86:H88"/>
    <mergeCell ref="I86:J8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17.14"/>
    <col customWidth="1" min="7" max="7" width="38.43"/>
    <col customWidth="1" min="8" max="8" width="20.71"/>
    <col customWidth="1" min="10" max="10" width="23.86"/>
  </cols>
  <sheetData>
    <row r="3">
      <c r="E3" s="91" t="s">
        <v>212</v>
      </c>
    </row>
    <row r="5">
      <c r="D5" s="92"/>
      <c r="E5" s="126" t="s">
        <v>1</v>
      </c>
      <c r="F5" s="127" t="s">
        <v>2</v>
      </c>
      <c r="G5" s="127" t="s">
        <v>3</v>
      </c>
      <c r="H5" s="127" t="s">
        <v>4</v>
      </c>
      <c r="I5" s="128" t="s">
        <v>5</v>
      </c>
      <c r="J5" s="8"/>
    </row>
    <row r="6">
      <c r="D6" s="92"/>
      <c r="E6" s="9"/>
      <c r="F6" s="9"/>
      <c r="G6" s="9"/>
      <c r="H6" s="9"/>
      <c r="I6" s="12"/>
      <c r="J6" s="13"/>
    </row>
    <row r="7">
      <c r="D7" s="92"/>
      <c r="E7" s="14"/>
      <c r="F7" s="14"/>
      <c r="G7" s="14"/>
      <c r="H7" s="14"/>
      <c r="I7" s="129" t="s">
        <v>6</v>
      </c>
      <c r="J7" s="129" t="s">
        <v>7</v>
      </c>
    </row>
    <row r="8">
      <c r="D8" s="92"/>
      <c r="E8" s="130" t="s">
        <v>132</v>
      </c>
      <c r="F8" s="131" t="s">
        <v>213</v>
      </c>
      <c r="G8" s="132" t="s">
        <v>214</v>
      </c>
      <c r="H8" s="133">
        <v>3.0</v>
      </c>
      <c r="I8" s="133">
        <v>2.0</v>
      </c>
      <c r="J8" s="133">
        <v>1.0</v>
      </c>
    </row>
    <row r="9">
      <c r="D9" s="92"/>
      <c r="E9" s="9"/>
      <c r="F9" s="131" t="s">
        <v>215</v>
      </c>
      <c r="G9" s="132" t="s">
        <v>216</v>
      </c>
      <c r="H9" s="134">
        <v>3.0</v>
      </c>
      <c r="I9" s="105"/>
      <c r="J9" s="105"/>
    </row>
    <row r="10">
      <c r="D10" s="92"/>
      <c r="E10" s="9"/>
      <c r="F10" s="131" t="s">
        <v>217</v>
      </c>
      <c r="G10" s="135" t="s">
        <v>9</v>
      </c>
      <c r="H10" s="134">
        <v>2.0</v>
      </c>
      <c r="I10" s="105"/>
      <c r="J10" s="105"/>
    </row>
    <row r="11">
      <c r="D11" s="92"/>
      <c r="E11" s="9"/>
      <c r="F11" s="131" t="s">
        <v>218</v>
      </c>
      <c r="G11" s="135" t="s">
        <v>11</v>
      </c>
      <c r="H11" s="134">
        <v>2.0</v>
      </c>
      <c r="I11" s="105"/>
      <c r="J11" s="105"/>
    </row>
    <row r="12">
      <c r="D12" s="92"/>
      <c r="E12" s="9"/>
      <c r="F12" s="131" t="s">
        <v>219</v>
      </c>
      <c r="G12" s="135" t="s">
        <v>220</v>
      </c>
      <c r="H12" s="134">
        <v>2.0</v>
      </c>
      <c r="I12" s="105"/>
      <c r="J12" s="105"/>
    </row>
    <row r="13">
      <c r="D13" s="92"/>
      <c r="E13" s="9"/>
      <c r="F13" s="131" t="s">
        <v>46</v>
      </c>
      <c r="G13" s="136" t="s">
        <v>221</v>
      </c>
      <c r="H13" s="137">
        <v>2.0</v>
      </c>
      <c r="I13" s="105"/>
      <c r="J13" s="105"/>
    </row>
    <row r="14">
      <c r="D14" s="92"/>
      <c r="E14" s="9"/>
      <c r="F14" s="105"/>
      <c r="G14" s="138" t="s">
        <v>37</v>
      </c>
      <c r="H14" s="139">
        <f>SUM(H8:H13)</f>
        <v>14</v>
      </c>
      <c r="I14" s="105"/>
      <c r="J14" s="105"/>
    </row>
    <row r="15">
      <c r="D15" s="92"/>
      <c r="E15" s="9"/>
      <c r="F15" s="92"/>
      <c r="G15" s="92"/>
      <c r="H15" s="140"/>
      <c r="I15" s="105"/>
      <c r="J15" s="105"/>
    </row>
    <row r="16">
      <c r="D16" s="92"/>
      <c r="E16" s="9"/>
      <c r="F16" s="105"/>
      <c r="G16" s="105"/>
      <c r="H16" s="105"/>
      <c r="I16" s="105"/>
      <c r="J16" s="105"/>
    </row>
    <row r="17">
      <c r="D17" s="92"/>
      <c r="E17" s="9"/>
      <c r="F17" s="105"/>
      <c r="G17" s="105"/>
      <c r="H17" s="105"/>
      <c r="I17" s="105"/>
      <c r="J17" s="105"/>
    </row>
    <row r="18">
      <c r="D18" s="92"/>
      <c r="E18" s="9"/>
      <c r="F18" s="105"/>
      <c r="G18" s="105"/>
      <c r="H18" s="105"/>
      <c r="I18" s="105"/>
      <c r="J18" s="105"/>
    </row>
    <row r="19">
      <c r="D19" s="92"/>
      <c r="E19" s="9"/>
      <c r="F19" s="105"/>
      <c r="G19" s="105"/>
      <c r="H19" s="105"/>
      <c r="I19" s="105"/>
      <c r="J19" s="105"/>
    </row>
    <row r="20">
      <c r="D20" s="92"/>
      <c r="E20" s="9"/>
      <c r="F20" s="105"/>
      <c r="G20" s="105"/>
      <c r="H20" s="105"/>
      <c r="I20" s="105"/>
      <c r="J20" s="105"/>
    </row>
    <row r="21">
      <c r="D21" s="92"/>
      <c r="E21" s="9"/>
      <c r="F21" s="105"/>
      <c r="G21" s="105"/>
      <c r="H21" s="105"/>
      <c r="I21" s="105"/>
      <c r="J21" s="105"/>
    </row>
    <row r="22">
      <c r="D22" s="92"/>
      <c r="E22" s="9"/>
      <c r="F22" s="105"/>
      <c r="G22" s="105"/>
      <c r="H22" s="105"/>
      <c r="I22" s="105"/>
      <c r="J22" s="105"/>
    </row>
    <row r="23">
      <c r="D23" s="92"/>
      <c r="E23" s="141" t="s">
        <v>1</v>
      </c>
      <c r="F23" s="127" t="s">
        <v>2</v>
      </c>
      <c r="G23" s="127" t="s">
        <v>3</v>
      </c>
      <c r="H23" s="127" t="s">
        <v>4</v>
      </c>
      <c r="I23" s="142" t="s">
        <v>5</v>
      </c>
      <c r="J23" s="8"/>
    </row>
    <row r="24">
      <c r="D24" s="92"/>
      <c r="E24" s="9"/>
      <c r="F24" s="9"/>
      <c r="G24" s="9"/>
      <c r="H24" s="9"/>
      <c r="I24" s="12"/>
      <c r="J24" s="13"/>
    </row>
    <row r="25">
      <c r="D25" s="92"/>
      <c r="E25" s="14"/>
      <c r="F25" s="14"/>
      <c r="G25" s="14"/>
      <c r="H25" s="14"/>
      <c r="I25" s="143" t="s">
        <v>6</v>
      </c>
      <c r="J25" s="143" t="s">
        <v>7</v>
      </c>
    </row>
    <row r="26">
      <c r="D26" s="92"/>
      <c r="E26" s="130" t="s">
        <v>21</v>
      </c>
      <c r="F26" s="144" t="s">
        <v>35</v>
      </c>
      <c r="G26" s="132" t="s">
        <v>36</v>
      </c>
      <c r="H26" s="145">
        <v>3.0</v>
      </c>
      <c r="I26" s="114"/>
      <c r="J26" s="114"/>
    </row>
    <row r="27">
      <c r="D27" s="92"/>
      <c r="E27" s="9"/>
      <c r="F27" s="144" t="s">
        <v>222</v>
      </c>
      <c r="G27" s="132" t="s">
        <v>223</v>
      </c>
      <c r="H27" s="146">
        <v>3.0</v>
      </c>
      <c r="I27" s="105"/>
      <c r="J27" s="105"/>
    </row>
    <row r="28">
      <c r="D28" s="92"/>
      <c r="E28" s="9"/>
      <c r="F28" s="131" t="s">
        <v>26</v>
      </c>
      <c r="G28" s="132" t="s">
        <v>27</v>
      </c>
      <c r="H28" s="134">
        <v>2.0</v>
      </c>
      <c r="I28" s="105"/>
      <c r="J28" s="105"/>
    </row>
    <row r="29">
      <c r="D29" s="92"/>
      <c r="E29" s="9"/>
      <c r="F29" s="138" t="s">
        <v>28</v>
      </c>
      <c r="G29" s="132" t="s">
        <v>29</v>
      </c>
      <c r="H29" s="145">
        <v>2.0</v>
      </c>
      <c r="I29" s="105"/>
      <c r="J29" s="105"/>
    </row>
    <row r="30">
      <c r="D30" s="92"/>
      <c r="E30" s="9"/>
      <c r="F30" s="144" t="s">
        <v>30</v>
      </c>
      <c r="G30" s="132" t="s">
        <v>31</v>
      </c>
      <c r="H30" s="145">
        <v>2.0</v>
      </c>
      <c r="I30" s="105"/>
      <c r="J30" s="105"/>
    </row>
    <row r="31">
      <c r="D31" s="92"/>
      <c r="E31" s="9"/>
      <c r="F31" s="144" t="s">
        <v>224</v>
      </c>
      <c r="G31" s="132" t="s">
        <v>225</v>
      </c>
      <c r="H31" s="145">
        <v>2.0</v>
      </c>
      <c r="I31" s="105"/>
      <c r="J31" s="105"/>
    </row>
    <row r="32">
      <c r="D32" s="92"/>
      <c r="E32" s="9"/>
      <c r="F32" s="105"/>
      <c r="G32" s="138" t="s">
        <v>37</v>
      </c>
      <c r="H32" s="147">
        <f>SUM(H26:H31)</f>
        <v>14</v>
      </c>
      <c r="I32" s="105"/>
      <c r="J32" s="105"/>
    </row>
    <row r="33">
      <c r="D33" s="92"/>
      <c r="E33" s="9"/>
      <c r="F33" s="105"/>
      <c r="G33" s="105"/>
      <c r="H33" s="105"/>
      <c r="I33" s="105"/>
      <c r="J33" s="105"/>
    </row>
    <row r="34">
      <c r="D34" s="92"/>
      <c r="E34" s="9"/>
      <c r="F34" s="92"/>
      <c r="G34" s="92"/>
      <c r="H34" s="92"/>
      <c r="I34" s="105"/>
      <c r="J34" s="105"/>
    </row>
    <row r="35">
      <c r="D35" s="92"/>
      <c r="E35" s="9"/>
      <c r="F35" s="105"/>
      <c r="G35" s="105"/>
      <c r="H35" s="105"/>
      <c r="I35" s="105"/>
      <c r="J35" s="105"/>
    </row>
    <row r="36">
      <c r="D36" s="92"/>
      <c r="E36" s="9"/>
      <c r="F36" s="105"/>
      <c r="G36" s="105"/>
      <c r="H36" s="105"/>
      <c r="I36" s="105"/>
      <c r="J36" s="105"/>
    </row>
    <row r="37">
      <c r="D37" s="92"/>
      <c r="E37" s="9"/>
      <c r="F37" s="105"/>
      <c r="G37" s="105"/>
      <c r="H37" s="105"/>
      <c r="I37" s="105"/>
      <c r="J37" s="105"/>
    </row>
    <row r="38">
      <c r="D38" s="92"/>
      <c r="E38" s="9"/>
      <c r="F38" s="105"/>
      <c r="G38" s="105"/>
      <c r="H38" s="105"/>
      <c r="I38" s="105"/>
      <c r="J38" s="105"/>
    </row>
    <row r="39">
      <c r="D39" s="92"/>
      <c r="E39" s="9"/>
      <c r="F39" s="105"/>
      <c r="G39" s="105"/>
      <c r="H39" s="105"/>
      <c r="I39" s="105"/>
      <c r="J39" s="105"/>
    </row>
    <row r="40">
      <c r="D40" s="92"/>
      <c r="E40" s="9"/>
      <c r="F40" s="105"/>
      <c r="G40" s="105"/>
      <c r="H40" s="105"/>
      <c r="I40" s="105"/>
      <c r="J40" s="105"/>
    </row>
    <row r="41">
      <c r="D41" s="92"/>
      <c r="E41" s="92"/>
      <c r="F41" s="92"/>
      <c r="G41" s="92"/>
      <c r="H41" s="92"/>
      <c r="I41" s="92"/>
      <c r="J41" s="92"/>
    </row>
    <row r="42">
      <c r="D42" s="92"/>
      <c r="E42" s="141" t="s">
        <v>1</v>
      </c>
      <c r="F42" s="127" t="s">
        <v>2</v>
      </c>
      <c r="G42" s="127" t="s">
        <v>3</v>
      </c>
      <c r="H42" s="127" t="s">
        <v>4</v>
      </c>
      <c r="I42" s="142" t="s">
        <v>5</v>
      </c>
      <c r="J42" s="8"/>
    </row>
    <row r="43">
      <c r="D43" s="92"/>
      <c r="E43" s="9"/>
      <c r="F43" s="9"/>
      <c r="G43" s="9"/>
      <c r="H43" s="9"/>
      <c r="I43" s="12"/>
      <c r="J43" s="13"/>
    </row>
    <row r="44">
      <c r="D44" s="92"/>
      <c r="E44" s="14"/>
      <c r="F44" s="14"/>
      <c r="G44" s="14"/>
      <c r="H44" s="14"/>
      <c r="I44" s="143" t="s">
        <v>6</v>
      </c>
      <c r="J44" s="143" t="s">
        <v>7</v>
      </c>
    </row>
    <row r="45">
      <c r="D45" s="92"/>
      <c r="E45" s="130" t="s">
        <v>143</v>
      </c>
      <c r="F45" s="144" t="s">
        <v>226</v>
      </c>
      <c r="G45" s="132" t="s">
        <v>227</v>
      </c>
      <c r="H45" s="134">
        <v>3.0</v>
      </c>
      <c r="I45" s="114"/>
      <c r="J45" s="114"/>
    </row>
    <row r="46">
      <c r="D46" s="92"/>
      <c r="E46" s="9"/>
      <c r="F46" s="144" t="s">
        <v>44</v>
      </c>
      <c r="G46" s="132" t="s">
        <v>45</v>
      </c>
      <c r="H46" s="133">
        <v>3.0</v>
      </c>
      <c r="I46" s="105"/>
      <c r="J46" s="105"/>
    </row>
    <row r="47">
      <c r="D47" s="92"/>
      <c r="E47" s="9"/>
      <c r="F47" s="144" t="s">
        <v>46</v>
      </c>
      <c r="G47" s="132" t="s">
        <v>47</v>
      </c>
      <c r="H47" s="134">
        <v>3.0</v>
      </c>
      <c r="I47" s="105"/>
      <c r="J47" s="105"/>
    </row>
    <row r="48">
      <c r="D48" s="92"/>
      <c r="E48" s="9"/>
      <c r="F48" s="144" t="s">
        <v>228</v>
      </c>
      <c r="G48" s="132" t="s">
        <v>229</v>
      </c>
      <c r="H48" s="134">
        <v>3.0</v>
      </c>
      <c r="I48" s="105"/>
      <c r="J48" s="105"/>
    </row>
    <row r="49">
      <c r="D49" s="92"/>
      <c r="E49" s="9"/>
      <c r="F49" s="144" t="s">
        <v>42</v>
      </c>
      <c r="G49" s="132" t="s">
        <v>43</v>
      </c>
      <c r="H49" s="134">
        <v>3.0</v>
      </c>
      <c r="I49" s="105"/>
      <c r="J49" s="105"/>
    </row>
    <row r="50">
      <c r="D50" s="92"/>
      <c r="E50" s="9"/>
      <c r="F50" s="112" t="s">
        <v>147</v>
      </c>
      <c r="G50" s="148" t="s">
        <v>230</v>
      </c>
      <c r="H50" s="134">
        <v>3.0</v>
      </c>
      <c r="I50" s="105"/>
      <c r="J50" s="105"/>
    </row>
    <row r="51">
      <c r="D51" s="92"/>
      <c r="E51" s="9"/>
      <c r="F51" s="105"/>
      <c r="G51" s="144" t="s">
        <v>37</v>
      </c>
      <c r="H51" s="139">
        <f>SUM(H45:H50)</f>
        <v>18</v>
      </c>
      <c r="I51" s="105"/>
      <c r="J51" s="105"/>
    </row>
    <row r="52">
      <c r="D52" s="92"/>
      <c r="E52" s="9"/>
      <c r="F52" s="92"/>
      <c r="G52" s="92"/>
      <c r="H52" s="105"/>
      <c r="I52" s="105"/>
      <c r="J52" s="105"/>
    </row>
    <row r="53">
      <c r="D53" s="92"/>
      <c r="E53" s="9"/>
      <c r="F53" s="105"/>
      <c r="G53" s="105"/>
      <c r="H53" s="105"/>
      <c r="I53" s="105"/>
      <c r="J53" s="105"/>
    </row>
    <row r="54">
      <c r="D54" s="92"/>
      <c r="E54" s="9"/>
      <c r="F54" s="105"/>
      <c r="G54" s="105"/>
      <c r="H54" s="105"/>
      <c r="I54" s="105"/>
      <c r="J54" s="105"/>
    </row>
    <row r="55">
      <c r="D55" s="92"/>
      <c r="E55" s="9"/>
      <c r="F55" s="92"/>
      <c r="G55" s="92"/>
      <c r="H55" s="105"/>
      <c r="I55" s="105"/>
      <c r="J55" s="105"/>
    </row>
    <row r="56">
      <c r="D56" s="92"/>
      <c r="E56" s="9"/>
      <c r="F56" s="105"/>
      <c r="G56" s="105"/>
      <c r="H56" s="105"/>
      <c r="I56" s="105"/>
      <c r="J56" s="105"/>
    </row>
    <row r="57">
      <c r="D57" s="92"/>
      <c r="E57" s="9"/>
      <c r="F57" s="105"/>
      <c r="G57" s="105"/>
      <c r="H57" s="105"/>
      <c r="I57" s="105"/>
      <c r="J57" s="105"/>
    </row>
    <row r="58">
      <c r="D58" s="92"/>
      <c r="E58" s="9"/>
      <c r="F58" s="105"/>
      <c r="G58" s="105"/>
      <c r="H58" s="105"/>
      <c r="I58" s="105"/>
      <c r="J58" s="105"/>
    </row>
    <row r="59">
      <c r="D59" s="92"/>
      <c r="E59" s="9"/>
      <c r="F59" s="105"/>
      <c r="G59" s="105"/>
      <c r="H59" s="105"/>
      <c r="I59" s="105"/>
      <c r="J59" s="105"/>
    </row>
    <row r="60">
      <c r="D60" s="92"/>
      <c r="E60" s="9"/>
      <c r="F60" s="105"/>
      <c r="G60" s="105"/>
      <c r="H60" s="105"/>
      <c r="I60" s="105"/>
      <c r="J60" s="105"/>
    </row>
    <row r="61">
      <c r="D61" s="92"/>
      <c r="E61" s="9"/>
      <c r="F61" s="105"/>
      <c r="G61" s="105"/>
      <c r="H61" s="105"/>
      <c r="I61" s="105"/>
      <c r="J61" s="105"/>
    </row>
    <row r="62">
      <c r="D62" s="92"/>
      <c r="E62" s="92"/>
      <c r="F62" s="92"/>
      <c r="G62" s="92"/>
      <c r="H62" s="92"/>
      <c r="I62" s="92"/>
      <c r="J62" s="92"/>
    </row>
    <row r="63">
      <c r="D63" s="92"/>
      <c r="E63" s="141" t="s">
        <v>1</v>
      </c>
      <c r="F63" s="127" t="s">
        <v>2</v>
      </c>
      <c r="G63" s="127" t="s">
        <v>3</v>
      </c>
      <c r="H63" s="127" t="s">
        <v>4</v>
      </c>
      <c r="I63" s="142" t="s">
        <v>5</v>
      </c>
      <c r="J63" s="8"/>
    </row>
    <row r="64">
      <c r="D64" s="92"/>
      <c r="E64" s="9"/>
      <c r="F64" s="9"/>
      <c r="G64" s="9"/>
      <c r="H64" s="9"/>
      <c r="I64" s="12"/>
      <c r="J64" s="13"/>
    </row>
    <row r="65">
      <c r="D65" s="92"/>
      <c r="E65" s="14"/>
      <c r="F65" s="14"/>
      <c r="G65" s="14"/>
      <c r="H65" s="14"/>
      <c r="I65" s="143" t="s">
        <v>6</v>
      </c>
      <c r="J65" s="143" t="s">
        <v>7</v>
      </c>
    </row>
    <row r="66">
      <c r="D66" s="92"/>
      <c r="E66" s="130" t="s">
        <v>231</v>
      </c>
      <c r="F66" s="144" t="s">
        <v>232</v>
      </c>
      <c r="G66" s="132" t="s">
        <v>233</v>
      </c>
      <c r="H66" s="134">
        <v>3.0</v>
      </c>
      <c r="I66" s="114"/>
      <c r="J66" s="114"/>
    </row>
    <row r="67">
      <c r="D67" s="92"/>
      <c r="E67" s="9"/>
      <c r="F67" s="144" t="s">
        <v>234</v>
      </c>
      <c r="G67" s="132" t="s">
        <v>235</v>
      </c>
      <c r="H67" s="134">
        <v>3.0</v>
      </c>
      <c r="I67" s="105"/>
      <c r="J67" s="105"/>
    </row>
    <row r="68">
      <c r="D68" s="92"/>
      <c r="E68" s="9"/>
      <c r="F68" s="144" t="s">
        <v>236</v>
      </c>
      <c r="G68" s="132" t="s">
        <v>237</v>
      </c>
      <c r="H68" s="134">
        <v>3.0</v>
      </c>
      <c r="I68" s="105"/>
      <c r="J68" s="105"/>
    </row>
    <row r="69">
      <c r="D69" s="92"/>
      <c r="E69" s="9"/>
      <c r="F69" s="144" t="s">
        <v>55</v>
      </c>
      <c r="G69" s="132" t="s">
        <v>56</v>
      </c>
      <c r="H69" s="134">
        <v>3.0</v>
      </c>
      <c r="I69" s="105"/>
      <c r="J69" s="105"/>
    </row>
    <row r="70">
      <c r="D70" s="92"/>
      <c r="E70" s="9"/>
      <c r="F70" s="144" t="s">
        <v>57</v>
      </c>
      <c r="G70" s="132" t="s">
        <v>58</v>
      </c>
      <c r="H70" s="134">
        <v>3.0</v>
      </c>
      <c r="I70" s="105"/>
      <c r="J70" s="105"/>
    </row>
    <row r="71">
      <c r="D71" s="92"/>
      <c r="E71" s="9"/>
      <c r="F71" s="144" t="s">
        <v>238</v>
      </c>
      <c r="G71" s="132" t="s">
        <v>239</v>
      </c>
      <c r="H71" s="145">
        <v>3.0</v>
      </c>
      <c r="I71" s="105"/>
      <c r="J71" s="105"/>
    </row>
    <row r="72">
      <c r="D72" s="92"/>
      <c r="E72" s="9"/>
      <c r="F72" s="144" t="s">
        <v>240</v>
      </c>
      <c r="G72" s="132" t="s">
        <v>241</v>
      </c>
      <c r="H72" s="145">
        <v>3.0</v>
      </c>
      <c r="I72" s="105"/>
      <c r="J72" s="105"/>
    </row>
    <row r="73">
      <c r="D73" s="92"/>
      <c r="E73" s="9"/>
      <c r="F73" s="105"/>
      <c r="G73" s="144" t="s">
        <v>37</v>
      </c>
      <c r="H73" s="139">
        <f>SUM(H66:H72)</f>
        <v>21</v>
      </c>
      <c r="I73" s="105"/>
      <c r="J73" s="105"/>
    </row>
    <row r="74">
      <c r="D74" s="92"/>
      <c r="E74" s="9"/>
      <c r="F74" s="105"/>
      <c r="G74" s="105"/>
      <c r="H74" s="105"/>
      <c r="I74" s="105"/>
      <c r="J74" s="105"/>
    </row>
    <row r="75">
      <c r="D75" s="92"/>
      <c r="E75" s="9"/>
      <c r="F75" s="105"/>
      <c r="G75" s="105"/>
      <c r="H75" s="105"/>
      <c r="I75" s="105"/>
      <c r="J75" s="105"/>
    </row>
    <row r="76">
      <c r="D76" s="92"/>
      <c r="E76" s="9"/>
      <c r="F76" s="92"/>
      <c r="G76" s="92"/>
      <c r="H76" s="105"/>
      <c r="I76" s="105"/>
      <c r="J76" s="105"/>
    </row>
    <row r="77">
      <c r="D77" s="92"/>
      <c r="E77" s="9"/>
      <c r="F77" s="105"/>
      <c r="G77" s="105"/>
      <c r="H77" s="105"/>
      <c r="I77" s="105"/>
      <c r="J77" s="105"/>
    </row>
    <row r="78">
      <c r="D78" s="92"/>
      <c r="E78" s="9"/>
      <c r="F78" s="105"/>
      <c r="G78" s="105"/>
      <c r="H78" s="105"/>
      <c r="I78" s="105"/>
      <c r="J78" s="105"/>
    </row>
    <row r="79">
      <c r="D79" s="92"/>
      <c r="E79" s="9"/>
      <c r="F79" s="105"/>
      <c r="G79" s="105"/>
      <c r="H79" s="105"/>
      <c r="I79" s="105"/>
      <c r="J79" s="105"/>
    </row>
    <row r="80">
      <c r="D80" s="92"/>
      <c r="E80" s="9"/>
      <c r="F80" s="105"/>
      <c r="G80" s="105"/>
      <c r="H80" s="105"/>
      <c r="I80" s="105"/>
      <c r="J80" s="105"/>
    </row>
    <row r="81">
      <c r="D81" s="92"/>
      <c r="E81" s="9"/>
      <c r="F81" s="105"/>
      <c r="G81" s="105"/>
      <c r="H81" s="105"/>
      <c r="I81" s="105"/>
      <c r="J81" s="105"/>
    </row>
    <row r="82">
      <c r="D82" s="92"/>
      <c r="E82" s="9"/>
      <c r="F82" s="105"/>
      <c r="G82" s="105"/>
      <c r="H82" s="105"/>
      <c r="I82" s="105"/>
      <c r="J82" s="105"/>
    </row>
    <row r="83">
      <c r="D83" s="92"/>
      <c r="E83" s="141" t="s">
        <v>1</v>
      </c>
      <c r="F83" s="127" t="s">
        <v>2</v>
      </c>
      <c r="G83" s="127" t="s">
        <v>3</v>
      </c>
      <c r="H83" s="127" t="s">
        <v>4</v>
      </c>
      <c r="I83" s="142" t="s">
        <v>5</v>
      </c>
      <c r="J83" s="8"/>
    </row>
    <row r="84">
      <c r="D84" s="92"/>
      <c r="E84" s="9"/>
      <c r="F84" s="9"/>
      <c r="G84" s="9"/>
      <c r="H84" s="9"/>
      <c r="I84" s="12"/>
      <c r="J84" s="13"/>
    </row>
    <row r="85">
      <c r="D85" s="92"/>
      <c r="E85" s="14"/>
      <c r="F85" s="14"/>
      <c r="G85" s="14"/>
      <c r="H85" s="14"/>
      <c r="I85" s="143" t="s">
        <v>6</v>
      </c>
      <c r="J85" s="143" t="s">
        <v>7</v>
      </c>
    </row>
    <row r="86">
      <c r="D86" s="92"/>
      <c r="E86" s="130" t="s">
        <v>242</v>
      </c>
      <c r="F86" s="144" t="s">
        <v>243</v>
      </c>
      <c r="G86" s="132" t="s">
        <v>244</v>
      </c>
      <c r="H86" s="149">
        <v>3.0</v>
      </c>
      <c r="I86" s="114"/>
      <c r="J86" s="114"/>
    </row>
    <row r="87">
      <c r="D87" s="92"/>
      <c r="E87" s="9"/>
      <c r="F87" s="144" t="s">
        <v>245</v>
      </c>
      <c r="G87" s="132" t="s">
        <v>246</v>
      </c>
      <c r="H87" s="133">
        <v>3.0</v>
      </c>
      <c r="I87" s="105"/>
      <c r="J87" s="105"/>
    </row>
    <row r="88">
      <c r="D88" s="92"/>
      <c r="E88" s="9"/>
      <c r="F88" s="144" t="s">
        <v>247</v>
      </c>
      <c r="G88" s="132" t="s">
        <v>248</v>
      </c>
      <c r="H88" s="134">
        <v>3.0</v>
      </c>
      <c r="I88" s="105"/>
      <c r="J88" s="105"/>
    </row>
    <row r="89">
      <c r="D89" s="92"/>
      <c r="E89" s="9"/>
      <c r="F89" s="144" t="s">
        <v>249</v>
      </c>
      <c r="G89" s="132" t="s">
        <v>250</v>
      </c>
      <c r="H89" s="134">
        <v>3.0</v>
      </c>
      <c r="I89" s="105"/>
      <c r="J89" s="105"/>
    </row>
    <row r="90">
      <c r="D90" s="92"/>
      <c r="E90" s="9"/>
      <c r="F90" s="144" t="s">
        <v>251</v>
      </c>
      <c r="G90" s="132" t="s">
        <v>252</v>
      </c>
      <c r="H90" s="134">
        <v>3.0</v>
      </c>
      <c r="I90" s="105"/>
      <c r="J90" s="105"/>
    </row>
    <row r="91">
      <c r="D91" s="92"/>
      <c r="E91" s="9"/>
      <c r="F91" s="144" t="s">
        <v>66</v>
      </c>
      <c r="G91" s="132" t="s">
        <v>67</v>
      </c>
      <c r="H91" s="134">
        <v>3.0</v>
      </c>
      <c r="I91" s="105"/>
      <c r="J91" s="105"/>
    </row>
    <row r="92">
      <c r="D92" s="92"/>
      <c r="E92" s="9"/>
      <c r="F92" s="144" t="s">
        <v>68</v>
      </c>
      <c r="G92" s="132" t="s">
        <v>69</v>
      </c>
      <c r="H92" s="134">
        <v>3.0</v>
      </c>
      <c r="I92" s="105"/>
      <c r="J92" s="105"/>
    </row>
    <row r="93">
      <c r="D93" s="92"/>
      <c r="E93" s="9"/>
      <c r="F93" s="105"/>
      <c r="G93" s="144" t="s">
        <v>37</v>
      </c>
      <c r="H93" s="139">
        <f>SUM(H86:H92)</f>
        <v>21</v>
      </c>
      <c r="I93" s="105"/>
      <c r="J93" s="105"/>
    </row>
    <row r="94">
      <c r="D94" s="92"/>
      <c r="E94" s="9"/>
      <c r="F94" s="105"/>
      <c r="G94" s="105"/>
      <c r="H94" s="105"/>
      <c r="I94" s="105"/>
      <c r="J94" s="105"/>
    </row>
    <row r="95">
      <c r="D95" s="92"/>
      <c r="E95" s="9"/>
      <c r="F95" s="105"/>
      <c r="G95" s="105"/>
      <c r="H95" s="105"/>
      <c r="I95" s="105"/>
      <c r="J95" s="105"/>
    </row>
    <row r="96">
      <c r="D96" s="92"/>
      <c r="E96" s="9"/>
      <c r="F96" s="105"/>
      <c r="G96" s="105"/>
      <c r="H96" s="105"/>
      <c r="I96" s="105"/>
      <c r="J96" s="105"/>
    </row>
    <row r="97">
      <c r="D97" s="92"/>
      <c r="E97" s="9"/>
      <c r="F97" s="92"/>
      <c r="G97" s="92"/>
      <c r="H97" s="105"/>
      <c r="I97" s="105"/>
      <c r="J97" s="105"/>
    </row>
    <row r="98">
      <c r="D98" s="92"/>
      <c r="E98" s="9"/>
      <c r="F98" s="105"/>
      <c r="G98" s="105"/>
      <c r="H98" s="105"/>
      <c r="I98" s="105"/>
      <c r="J98" s="105"/>
    </row>
    <row r="99">
      <c r="D99" s="92"/>
      <c r="E99" s="9"/>
      <c r="F99" s="105"/>
      <c r="G99" s="105"/>
      <c r="H99" s="105"/>
      <c r="I99" s="105"/>
      <c r="J99" s="105"/>
    </row>
    <row r="100">
      <c r="D100" s="92"/>
      <c r="E100" s="9"/>
      <c r="F100" s="105"/>
      <c r="G100" s="105"/>
      <c r="H100" s="105"/>
      <c r="I100" s="105"/>
      <c r="J100" s="105"/>
    </row>
    <row r="101">
      <c r="D101" s="92"/>
      <c r="E101" s="9"/>
      <c r="F101" s="105"/>
      <c r="G101" s="105"/>
      <c r="H101" s="105"/>
      <c r="I101" s="105"/>
      <c r="J101" s="105"/>
    </row>
    <row r="102">
      <c r="D102" s="92"/>
      <c r="E102" s="9"/>
      <c r="F102" s="105"/>
      <c r="G102" s="105"/>
      <c r="H102" s="105"/>
      <c r="I102" s="105"/>
      <c r="J102" s="105"/>
    </row>
    <row r="103">
      <c r="D103" s="92"/>
      <c r="E103" s="9"/>
      <c r="F103" s="105"/>
      <c r="G103" s="105"/>
      <c r="H103" s="105"/>
      <c r="I103" s="105"/>
      <c r="J103" s="105"/>
    </row>
    <row r="104">
      <c r="D104" s="92"/>
      <c r="E104" s="141" t="s">
        <v>1</v>
      </c>
      <c r="F104" s="127" t="s">
        <v>2</v>
      </c>
      <c r="G104" s="127" t="s">
        <v>3</v>
      </c>
      <c r="H104" s="127" t="s">
        <v>4</v>
      </c>
      <c r="I104" s="142" t="s">
        <v>5</v>
      </c>
      <c r="J104" s="8"/>
    </row>
    <row r="105">
      <c r="D105" s="92"/>
      <c r="E105" s="9"/>
      <c r="F105" s="9"/>
      <c r="G105" s="9"/>
      <c r="H105" s="9"/>
      <c r="I105" s="12"/>
      <c r="J105" s="13"/>
    </row>
    <row r="106">
      <c r="D106" s="92"/>
      <c r="E106" s="14"/>
      <c r="F106" s="14"/>
      <c r="G106" s="14"/>
      <c r="H106" s="14"/>
      <c r="I106" s="143" t="s">
        <v>6</v>
      </c>
      <c r="J106" s="143" t="s">
        <v>7</v>
      </c>
    </row>
    <row r="107">
      <c r="D107" s="92"/>
      <c r="E107" s="130" t="s">
        <v>253</v>
      </c>
      <c r="F107" s="144" t="s">
        <v>254</v>
      </c>
      <c r="G107" s="132" t="s">
        <v>255</v>
      </c>
      <c r="H107" s="134">
        <v>3.0</v>
      </c>
      <c r="I107" s="114"/>
      <c r="J107" s="114"/>
    </row>
    <row r="108">
      <c r="D108" s="92"/>
      <c r="E108" s="9"/>
      <c r="F108" s="144" t="s">
        <v>256</v>
      </c>
      <c r="G108" s="132" t="s">
        <v>257</v>
      </c>
      <c r="H108" s="133">
        <v>3.0</v>
      </c>
      <c r="I108" s="105"/>
      <c r="J108" s="105"/>
    </row>
    <row r="109">
      <c r="D109" s="92"/>
      <c r="E109" s="9"/>
      <c r="F109" s="144" t="s">
        <v>258</v>
      </c>
      <c r="G109" s="132" t="s">
        <v>259</v>
      </c>
      <c r="H109" s="134">
        <v>3.0</v>
      </c>
      <c r="I109" s="105"/>
      <c r="J109" s="105"/>
    </row>
    <row r="110">
      <c r="D110" s="92"/>
      <c r="E110" s="9"/>
      <c r="F110" s="144" t="s">
        <v>260</v>
      </c>
      <c r="G110" s="132" t="s">
        <v>261</v>
      </c>
      <c r="H110" s="149">
        <v>3.0</v>
      </c>
      <c r="I110" s="105"/>
      <c r="J110" s="105"/>
    </row>
    <row r="111">
      <c r="D111" s="92"/>
      <c r="E111" s="9"/>
      <c r="F111" s="144" t="s">
        <v>80</v>
      </c>
      <c r="G111" s="132" t="s">
        <v>81</v>
      </c>
      <c r="H111" s="134">
        <v>4.0</v>
      </c>
      <c r="I111" s="105"/>
      <c r="J111" s="105"/>
    </row>
    <row r="112">
      <c r="D112" s="92"/>
      <c r="E112" s="9"/>
      <c r="F112" s="144" t="s">
        <v>262</v>
      </c>
      <c r="G112" s="132" t="s">
        <v>263</v>
      </c>
      <c r="H112" s="134">
        <v>3.0</v>
      </c>
      <c r="I112" s="105"/>
      <c r="J112" s="105"/>
    </row>
    <row r="113">
      <c r="D113" s="92"/>
      <c r="E113" s="9"/>
      <c r="F113" s="144" t="s">
        <v>78</v>
      </c>
      <c r="G113" s="132" t="s">
        <v>264</v>
      </c>
      <c r="H113" s="134">
        <v>3.0</v>
      </c>
      <c r="I113" s="105"/>
      <c r="J113" s="105"/>
    </row>
    <row r="114">
      <c r="D114" s="92"/>
      <c r="E114" s="9"/>
      <c r="F114" s="105"/>
      <c r="G114" s="144" t="s">
        <v>37</v>
      </c>
      <c r="H114" s="139">
        <f>SUM(H107:H113)</f>
        <v>22</v>
      </c>
      <c r="I114" s="105"/>
      <c r="J114" s="105"/>
    </row>
    <row r="115">
      <c r="D115" s="92"/>
      <c r="E115" s="9"/>
      <c r="F115" s="105"/>
      <c r="G115" s="105"/>
      <c r="H115" s="105"/>
      <c r="I115" s="105"/>
      <c r="J115" s="105"/>
    </row>
    <row r="116">
      <c r="D116" s="92"/>
      <c r="E116" s="9"/>
      <c r="F116" s="105"/>
      <c r="G116" s="105"/>
      <c r="H116" s="105"/>
      <c r="I116" s="105"/>
      <c r="J116" s="105"/>
    </row>
    <row r="117">
      <c r="D117" s="92"/>
      <c r="E117" s="9"/>
      <c r="F117" s="105"/>
      <c r="G117" s="105"/>
      <c r="H117" s="105"/>
      <c r="I117" s="105"/>
      <c r="J117" s="105"/>
    </row>
    <row r="118">
      <c r="D118" s="92"/>
      <c r="E118" s="9"/>
      <c r="F118" s="92"/>
      <c r="G118" s="92"/>
      <c r="H118" s="105"/>
      <c r="I118" s="105"/>
      <c r="J118" s="105"/>
    </row>
    <row r="119">
      <c r="D119" s="92"/>
      <c r="E119" s="9"/>
      <c r="F119" s="105"/>
      <c r="G119" s="105"/>
      <c r="H119" s="105"/>
      <c r="I119" s="105"/>
      <c r="J119" s="105"/>
    </row>
    <row r="120">
      <c r="D120" s="92"/>
      <c r="E120" s="9"/>
      <c r="F120" s="105"/>
      <c r="G120" s="105"/>
      <c r="H120" s="105"/>
      <c r="I120" s="105"/>
      <c r="J120" s="105"/>
    </row>
    <row r="121">
      <c r="D121" s="92"/>
      <c r="E121" s="9"/>
      <c r="F121" s="105"/>
      <c r="G121" s="105"/>
      <c r="H121" s="105"/>
      <c r="I121" s="105"/>
      <c r="J121" s="105"/>
    </row>
    <row r="122">
      <c r="D122" s="92"/>
      <c r="E122" s="9"/>
      <c r="F122" s="105"/>
      <c r="G122" s="105"/>
      <c r="H122" s="105"/>
      <c r="I122" s="105"/>
      <c r="J122" s="105"/>
    </row>
    <row r="123">
      <c r="D123" s="92"/>
      <c r="E123" s="141" t="s">
        <v>1</v>
      </c>
      <c r="F123" s="127" t="s">
        <v>2</v>
      </c>
      <c r="G123" s="127" t="s">
        <v>3</v>
      </c>
      <c r="H123" s="127" t="s">
        <v>4</v>
      </c>
      <c r="I123" s="142" t="s">
        <v>5</v>
      </c>
      <c r="J123" s="8"/>
    </row>
    <row r="124">
      <c r="D124" s="92"/>
      <c r="E124" s="9"/>
      <c r="F124" s="9"/>
      <c r="G124" s="9"/>
      <c r="H124" s="9"/>
      <c r="I124" s="12"/>
      <c r="J124" s="13"/>
    </row>
    <row r="125">
      <c r="D125" s="92"/>
      <c r="E125" s="14"/>
      <c r="F125" s="14"/>
      <c r="G125" s="14"/>
      <c r="H125" s="14"/>
      <c r="I125" s="143" t="s">
        <v>6</v>
      </c>
      <c r="J125" s="143" t="s">
        <v>7</v>
      </c>
    </row>
    <row r="126">
      <c r="D126" s="92"/>
      <c r="E126" s="130" t="s">
        <v>265</v>
      </c>
      <c r="F126" s="144" t="s">
        <v>266</v>
      </c>
      <c r="G126" s="132" t="s">
        <v>267</v>
      </c>
      <c r="H126" s="133">
        <v>3.0</v>
      </c>
      <c r="I126" s="114"/>
      <c r="J126" s="114"/>
    </row>
    <row r="127">
      <c r="D127" s="92"/>
      <c r="E127" s="9"/>
      <c r="F127" s="144" t="s">
        <v>268</v>
      </c>
      <c r="G127" s="132" t="s">
        <v>269</v>
      </c>
      <c r="H127" s="134">
        <v>3.0</v>
      </c>
      <c r="I127" s="105"/>
      <c r="J127" s="105"/>
    </row>
    <row r="128">
      <c r="D128" s="92"/>
      <c r="E128" s="9"/>
      <c r="F128" s="144" t="s">
        <v>270</v>
      </c>
      <c r="G128" s="132" t="s">
        <v>271</v>
      </c>
      <c r="H128" s="134">
        <v>4.0</v>
      </c>
      <c r="I128" s="105"/>
      <c r="J128" s="105"/>
    </row>
    <row r="129">
      <c r="D129" s="92"/>
      <c r="E129" s="9"/>
      <c r="F129" s="144" t="s">
        <v>97</v>
      </c>
      <c r="G129" s="132" t="s">
        <v>98</v>
      </c>
      <c r="H129" s="134">
        <v>3.0</v>
      </c>
      <c r="I129" s="105"/>
      <c r="J129" s="105"/>
    </row>
    <row r="130">
      <c r="D130" s="92"/>
      <c r="E130" s="9"/>
      <c r="F130" s="144" t="s">
        <v>272</v>
      </c>
      <c r="G130" s="132" t="s">
        <v>273</v>
      </c>
      <c r="H130" s="134">
        <v>3.0</v>
      </c>
      <c r="I130" s="105"/>
      <c r="J130" s="105"/>
    </row>
    <row r="131">
      <c r="D131" s="92"/>
      <c r="E131" s="9"/>
      <c r="F131" s="144" t="s">
        <v>95</v>
      </c>
      <c r="G131" s="132" t="s">
        <v>96</v>
      </c>
      <c r="H131" s="134">
        <v>3.0</v>
      </c>
      <c r="I131" s="105"/>
      <c r="J131" s="105"/>
    </row>
    <row r="132">
      <c r="D132" s="92"/>
      <c r="E132" s="9"/>
      <c r="F132" s="105"/>
      <c r="G132" s="144" t="s">
        <v>37</v>
      </c>
      <c r="H132" s="139">
        <f>SUM(H126:H130)</f>
        <v>16</v>
      </c>
      <c r="I132" s="105"/>
      <c r="J132" s="105"/>
    </row>
    <row r="133">
      <c r="D133" s="92"/>
      <c r="E133" s="9"/>
      <c r="F133" s="92"/>
      <c r="G133" s="92"/>
      <c r="H133" s="92"/>
      <c r="I133" s="105"/>
      <c r="J133" s="105"/>
    </row>
    <row r="134">
      <c r="D134" s="92"/>
      <c r="E134" s="9"/>
      <c r="F134" s="105"/>
      <c r="G134" s="105"/>
      <c r="H134" s="105"/>
      <c r="I134" s="105"/>
      <c r="J134" s="105"/>
    </row>
    <row r="135">
      <c r="D135" s="92"/>
      <c r="E135" s="9"/>
      <c r="F135" s="105"/>
      <c r="G135" s="105"/>
      <c r="H135" s="105"/>
      <c r="I135" s="105"/>
      <c r="J135" s="105"/>
    </row>
    <row r="136">
      <c r="D136" s="92"/>
      <c r="E136" s="9"/>
      <c r="F136" s="105"/>
      <c r="G136" s="105"/>
      <c r="H136" s="105"/>
      <c r="I136" s="105"/>
      <c r="J136" s="105"/>
    </row>
    <row r="137">
      <c r="D137" s="92"/>
      <c r="E137" s="9"/>
      <c r="F137" s="92"/>
      <c r="G137" s="92"/>
      <c r="H137" s="105"/>
      <c r="I137" s="105"/>
      <c r="J137" s="105"/>
    </row>
    <row r="138">
      <c r="D138" s="92"/>
      <c r="E138" s="9"/>
      <c r="F138" s="105"/>
      <c r="G138" s="105"/>
      <c r="H138" s="105"/>
      <c r="I138" s="105"/>
      <c r="J138" s="105"/>
    </row>
    <row r="139">
      <c r="D139" s="92"/>
      <c r="E139" s="9"/>
      <c r="F139" s="105"/>
      <c r="G139" s="105"/>
      <c r="H139" s="105"/>
      <c r="I139" s="105"/>
      <c r="J139" s="105"/>
    </row>
    <row r="140">
      <c r="D140" s="92"/>
      <c r="E140" s="9"/>
      <c r="F140" s="105"/>
      <c r="G140" s="105"/>
      <c r="H140" s="105"/>
      <c r="I140" s="105"/>
      <c r="J140" s="105"/>
    </row>
    <row r="141">
      <c r="D141" s="92"/>
      <c r="E141" s="9"/>
      <c r="F141" s="105"/>
      <c r="G141" s="105"/>
      <c r="H141" s="105"/>
      <c r="I141" s="105"/>
      <c r="J141" s="105"/>
    </row>
    <row r="142">
      <c r="D142" s="92"/>
      <c r="E142" s="9"/>
      <c r="F142" s="105"/>
      <c r="G142" s="105"/>
      <c r="H142" s="105"/>
      <c r="I142" s="105"/>
      <c r="J142" s="105"/>
    </row>
    <row r="143">
      <c r="D143" s="92"/>
      <c r="E143" s="9"/>
      <c r="F143" s="105"/>
      <c r="G143" s="105"/>
      <c r="H143" s="105"/>
      <c r="I143" s="105"/>
      <c r="J143" s="105"/>
    </row>
    <row r="144">
      <c r="D144" s="92"/>
      <c r="E144" s="141" t="s">
        <v>1</v>
      </c>
      <c r="F144" s="127" t="s">
        <v>2</v>
      </c>
      <c r="G144" s="127" t="s">
        <v>3</v>
      </c>
      <c r="H144" s="127" t="s">
        <v>4</v>
      </c>
      <c r="I144" s="142" t="s">
        <v>5</v>
      </c>
      <c r="J144" s="8"/>
    </row>
    <row r="145">
      <c r="D145" s="92"/>
      <c r="E145" s="9"/>
      <c r="F145" s="9"/>
      <c r="G145" s="9"/>
      <c r="H145" s="9"/>
      <c r="I145" s="12"/>
      <c r="J145" s="13"/>
    </row>
    <row r="146">
      <c r="D146" s="92"/>
      <c r="E146" s="14"/>
      <c r="F146" s="14"/>
      <c r="G146" s="14"/>
      <c r="H146" s="14"/>
      <c r="I146" s="143" t="s">
        <v>6</v>
      </c>
      <c r="J146" s="143" t="s">
        <v>7</v>
      </c>
    </row>
    <row r="147">
      <c r="D147" s="92"/>
      <c r="E147" s="130" t="s">
        <v>274</v>
      </c>
      <c r="F147" s="131" t="s">
        <v>107</v>
      </c>
      <c r="G147" s="132" t="s">
        <v>108</v>
      </c>
      <c r="H147" s="134">
        <v>3.0</v>
      </c>
      <c r="I147" s="114"/>
      <c r="J147" s="114"/>
    </row>
    <row r="148">
      <c r="D148" s="92"/>
      <c r="E148" s="9"/>
      <c r="F148" s="131" t="s">
        <v>109</v>
      </c>
      <c r="G148" s="132" t="s">
        <v>110</v>
      </c>
      <c r="H148" s="133">
        <v>6.0</v>
      </c>
      <c r="I148" s="105"/>
      <c r="J148" s="105"/>
    </row>
    <row r="149">
      <c r="D149" s="92"/>
      <c r="E149" s="9"/>
      <c r="F149" s="144" t="s">
        <v>275</v>
      </c>
      <c r="G149" s="132" t="s">
        <v>276</v>
      </c>
      <c r="H149" s="134">
        <v>4.0</v>
      </c>
      <c r="I149" s="105"/>
      <c r="J149" s="105"/>
    </row>
    <row r="150">
      <c r="D150" s="92"/>
      <c r="E150" s="9"/>
      <c r="F150" s="144" t="s">
        <v>277</v>
      </c>
      <c r="G150" s="132" t="s">
        <v>278</v>
      </c>
      <c r="H150" s="134">
        <v>3.0</v>
      </c>
      <c r="I150" s="105"/>
      <c r="J150" s="105"/>
    </row>
    <row r="151">
      <c r="D151" s="92"/>
      <c r="E151" s="9"/>
      <c r="F151" s="144" t="s">
        <v>111</v>
      </c>
      <c r="G151" s="132" t="s">
        <v>112</v>
      </c>
      <c r="H151" s="134">
        <v>3.0</v>
      </c>
      <c r="I151" s="105"/>
      <c r="J151" s="105"/>
    </row>
    <row r="152">
      <c r="D152" s="92"/>
      <c r="E152" s="9"/>
      <c r="F152" s="144" t="s">
        <v>279</v>
      </c>
      <c r="G152" s="132" t="s">
        <v>280</v>
      </c>
      <c r="H152" s="134">
        <v>3.0</v>
      </c>
      <c r="I152" s="105"/>
      <c r="J152" s="105"/>
    </row>
    <row r="153">
      <c r="D153" s="92"/>
      <c r="E153" s="9"/>
      <c r="F153" s="105"/>
      <c r="G153" s="144" t="s">
        <v>37</v>
      </c>
      <c r="H153" s="139">
        <f>SUM(H147:H152)</f>
        <v>22</v>
      </c>
      <c r="I153" s="105"/>
      <c r="J153" s="105"/>
    </row>
    <row r="154">
      <c r="D154" s="92"/>
      <c r="E154" s="9"/>
      <c r="F154" s="105"/>
      <c r="G154" s="105"/>
      <c r="H154" s="105"/>
      <c r="I154" s="105"/>
      <c r="J154" s="105"/>
    </row>
    <row r="155">
      <c r="D155" s="92"/>
      <c r="E155" s="9"/>
      <c r="F155" s="105"/>
      <c r="G155" s="105"/>
      <c r="H155" s="105"/>
      <c r="I155" s="105"/>
      <c r="J155" s="105"/>
    </row>
    <row r="156">
      <c r="D156" s="92"/>
      <c r="E156" s="9"/>
      <c r="F156" s="105"/>
      <c r="G156" s="105"/>
      <c r="H156" s="105"/>
      <c r="I156" s="105"/>
      <c r="J156" s="105"/>
    </row>
    <row r="157">
      <c r="D157" s="92"/>
      <c r="E157" s="9"/>
      <c r="F157" s="92"/>
      <c r="G157" s="92"/>
      <c r="H157" s="105"/>
      <c r="I157" s="105"/>
      <c r="J157" s="105"/>
    </row>
    <row r="158">
      <c r="D158" s="92"/>
      <c r="E158" s="9"/>
      <c r="F158" s="105"/>
      <c r="G158" s="105"/>
      <c r="H158" s="105"/>
      <c r="I158" s="105"/>
      <c r="J158" s="105"/>
    </row>
    <row r="159">
      <c r="D159" s="92"/>
      <c r="E159" s="9"/>
      <c r="F159" s="105"/>
      <c r="G159" s="105"/>
      <c r="H159" s="105"/>
      <c r="I159" s="105"/>
      <c r="J159" s="105"/>
    </row>
    <row r="160">
      <c r="D160" s="92"/>
      <c r="E160" s="9"/>
      <c r="F160" s="105"/>
      <c r="G160" s="105"/>
      <c r="H160" s="105"/>
      <c r="I160" s="105"/>
      <c r="J160" s="105"/>
    </row>
    <row r="161">
      <c r="D161" s="92"/>
      <c r="E161" s="9"/>
      <c r="F161" s="105"/>
      <c r="G161" s="105"/>
      <c r="H161" s="105"/>
      <c r="I161" s="105"/>
      <c r="J161" s="105"/>
    </row>
    <row r="162">
      <c r="D162" s="92"/>
      <c r="E162" s="9"/>
      <c r="F162" s="105"/>
      <c r="G162" s="105"/>
      <c r="H162" s="105"/>
      <c r="I162" s="105"/>
      <c r="J162" s="105"/>
    </row>
    <row r="163">
      <c r="D163" s="92"/>
      <c r="E163" s="9"/>
      <c r="F163" s="105"/>
      <c r="G163" s="105"/>
      <c r="H163" s="105"/>
      <c r="I163" s="105"/>
      <c r="J163" s="105"/>
    </row>
    <row r="164">
      <c r="D164" s="92"/>
      <c r="E164" s="141" t="s">
        <v>1</v>
      </c>
      <c r="F164" s="127" t="s">
        <v>2</v>
      </c>
      <c r="G164" s="127" t="s">
        <v>3</v>
      </c>
      <c r="H164" s="127" t="s">
        <v>4</v>
      </c>
      <c r="I164" s="142" t="s">
        <v>5</v>
      </c>
      <c r="J164" s="8"/>
    </row>
    <row r="165">
      <c r="D165" s="92"/>
      <c r="E165" s="9"/>
      <c r="F165" s="9"/>
      <c r="G165" s="9"/>
      <c r="H165" s="9"/>
      <c r="I165" s="12"/>
      <c r="J165" s="13"/>
    </row>
    <row r="166">
      <c r="D166" s="92"/>
      <c r="E166" s="14"/>
      <c r="F166" s="14"/>
      <c r="G166" s="14"/>
      <c r="H166" s="14"/>
      <c r="I166" s="143" t="s">
        <v>6</v>
      </c>
      <c r="J166" s="143" t="s">
        <v>7</v>
      </c>
    </row>
    <row r="167">
      <c r="D167" s="92"/>
      <c r="E167" s="130" t="s">
        <v>281</v>
      </c>
      <c r="F167" s="144" t="s">
        <v>282</v>
      </c>
      <c r="G167" s="132" t="s">
        <v>283</v>
      </c>
      <c r="H167" s="134">
        <v>3.0</v>
      </c>
      <c r="I167" s="114"/>
      <c r="J167" s="114"/>
    </row>
    <row r="168">
      <c r="D168" s="92"/>
      <c r="E168" s="9"/>
      <c r="F168" s="144" t="s">
        <v>284</v>
      </c>
      <c r="G168" s="132" t="s">
        <v>285</v>
      </c>
      <c r="H168" s="133">
        <v>3.0</v>
      </c>
      <c r="I168" s="105"/>
      <c r="J168" s="105"/>
    </row>
    <row r="169">
      <c r="D169" s="92"/>
      <c r="E169" s="9"/>
      <c r="F169" s="144" t="s">
        <v>119</v>
      </c>
      <c r="G169" s="132" t="s">
        <v>286</v>
      </c>
      <c r="H169" s="134">
        <v>3.0</v>
      </c>
      <c r="I169" s="105"/>
      <c r="J169" s="105"/>
    </row>
    <row r="170">
      <c r="D170" s="92"/>
      <c r="E170" s="9"/>
      <c r="F170" s="131" t="s">
        <v>287</v>
      </c>
      <c r="G170" s="148" t="s">
        <v>288</v>
      </c>
      <c r="H170" s="134">
        <v>3.0</v>
      </c>
      <c r="I170" s="105"/>
      <c r="J170" s="105"/>
    </row>
    <row r="171">
      <c r="D171" s="92"/>
      <c r="E171" s="9"/>
      <c r="F171" s="131" t="s">
        <v>289</v>
      </c>
      <c r="G171" s="132" t="s">
        <v>290</v>
      </c>
      <c r="H171" s="134">
        <v>3.0</v>
      </c>
      <c r="I171" s="105"/>
      <c r="J171" s="105"/>
    </row>
    <row r="172">
      <c r="D172" s="92"/>
      <c r="E172" s="9"/>
      <c r="F172" s="144" t="s">
        <v>117</v>
      </c>
      <c r="G172" s="132" t="s">
        <v>291</v>
      </c>
      <c r="H172" s="134">
        <v>3.0</v>
      </c>
      <c r="I172" s="105"/>
      <c r="J172" s="105"/>
    </row>
    <row r="173">
      <c r="D173" s="92"/>
      <c r="E173" s="9"/>
      <c r="F173" s="105"/>
      <c r="G173" s="144" t="s">
        <v>37</v>
      </c>
      <c r="H173" s="139">
        <f>SUM(H167:H172)</f>
        <v>18</v>
      </c>
      <c r="I173" s="105"/>
      <c r="J173" s="105"/>
    </row>
    <row r="174">
      <c r="D174" s="92"/>
      <c r="E174" s="9"/>
      <c r="F174" s="105"/>
      <c r="G174" s="105"/>
      <c r="H174" s="105"/>
      <c r="I174" s="105"/>
      <c r="J174" s="105"/>
    </row>
    <row r="175">
      <c r="D175" s="92"/>
      <c r="E175" s="9"/>
      <c r="F175" s="105"/>
      <c r="G175" s="105"/>
      <c r="H175" s="105"/>
      <c r="I175" s="105"/>
      <c r="J175" s="105"/>
    </row>
    <row r="176">
      <c r="D176" s="92"/>
      <c r="E176" s="9"/>
      <c r="F176" s="105"/>
      <c r="G176" s="105"/>
      <c r="H176" s="105"/>
      <c r="I176" s="105"/>
      <c r="J176" s="105"/>
    </row>
    <row r="177">
      <c r="D177" s="92"/>
      <c r="E177" s="9"/>
      <c r="F177" s="92"/>
      <c r="G177" s="92"/>
      <c r="H177" s="105"/>
      <c r="I177" s="105"/>
      <c r="J177" s="105"/>
    </row>
    <row r="178">
      <c r="D178" s="92"/>
      <c r="E178" s="9"/>
      <c r="F178" s="105"/>
      <c r="G178" s="105"/>
      <c r="H178" s="105"/>
      <c r="I178" s="105"/>
      <c r="J178" s="105"/>
    </row>
    <row r="179">
      <c r="D179" s="92"/>
      <c r="E179" s="9"/>
      <c r="F179" s="105"/>
      <c r="G179" s="105"/>
      <c r="H179" s="105"/>
      <c r="I179" s="105"/>
      <c r="J179" s="105"/>
    </row>
    <row r="180">
      <c r="D180" s="92"/>
      <c r="E180" s="9"/>
      <c r="F180" s="105"/>
      <c r="G180" s="105"/>
      <c r="H180" s="105"/>
      <c r="I180" s="105"/>
      <c r="J180" s="105"/>
    </row>
    <row r="181">
      <c r="D181" s="92"/>
      <c r="E181" s="9"/>
      <c r="F181" s="105"/>
      <c r="G181" s="105"/>
      <c r="H181" s="105"/>
      <c r="I181" s="105"/>
      <c r="J181" s="105"/>
    </row>
    <row r="182">
      <c r="D182" s="92"/>
      <c r="E182" s="9"/>
      <c r="F182" s="105"/>
      <c r="G182" s="105"/>
      <c r="H182" s="105"/>
      <c r="I182" s="105"/>
      <c r="J182" s="105"/>
    </row>
    <row r="183">
      <c r="D183" s="92"/>
      <c r="E183" s="9"/>
      <c r="F183" s="105"/>
      <c r="G183" s="105"/>
      <c r="H183" s="105"/>
      <c r="I183" s="105"/>
      <c r="J183" s="105"/>
    </row>
    <row r="184">
      <c r="D184" s="92"/>
      <c r="E184" s="141" t="s">
        <v>1</v>
      </c>
      <c r="F184" s="127" t="s">
        <v>2</v>
      </c>
      <c r="G184" s="127" t="s">
        <v>3</v>
      </c>
      <c r="H184" s="127" t="s">
        <v>4</v>
      </c>
      <c r="I184" s="142" t="s">
        <v>5</v>
      </c>
      <c r="J184" s="8"/>
    </row>
    <row r="185">
      <c r="D185" s="92"/>
      <c r="E185" s="9"/>
      <c r="F185" s="9"/>
      <c r="G185" s="9"/>
      <c r="H185" s="9"/>
      <c r="I185" s="12"/>
      <c r="J185" s="13"/>
    </row>
    <row r="186">
      <c r="D186" s="92"/>
      <c r="E186" s="14"/>
      <c r="F186" s="14"/>
      <c r="G186" s="14"/>
      <c r="H186" s="14"/>
      <c r="I186" s="143" t="s">
        <v>6</v>
      </c>
      <c r="J186" s="143" t="s">
        <v>7</v>
      </c>
    </row>
    <row r="187">
      <c r="D187" s="92"/>
      <c r="E187" s="130" t="s">
        <v>292</v>
      </c>
      <c r="F187" s="131" t="s">
        <v>293</v>
      </c>
      <c r="G187" s="132" t="s">
        <v>294</v>
      </c>
      <c r="H187" s="134">
        <v>3.0</v>
      </c>
      <c r="I187" s="114"/>
      <c r="J187" s="114"/>
    </row>
    <row r="188">
      <c r="D188" s="92"/>
      <c r="E188" s="9"/>
      <c r="F188" s="144" t="s">
        <v>126</v>
      </c>
      <c r="G188" s="132" t="s">
        <v>127</v>
      </c>
      <c r="H188" s="133">
        <v>3.0</v>
      </c>
      <c r="I188" s="105"/>
      <c r="J188" s="105"/>
    </row>
    <row r="189">
      <c r="D189" s="92"/>
      <c r="E189" s="9"/>
      <c r="F189" s="144" t="s">
        <v>295</v>
      </c>
      <c r="G189" s="148" t="s">
        <v>128</v>
      </c>
      <c r="H189" s="134">
        <v>3.0</v>
      </c>
      <c r="I189" s="105"/>
      <c r="J189" s="105"/>
    </row>
    <row r="190">
      <c r="D190" s="92"/>
      <c r="E190" s="9"/>
      <c r="F190" s="131" t="s">
        <v>129</v>
      </c>
      <c r="G190" s="132" t="s">
        <v>130</v>
      </c>
      <c r="H190" s="134">
        <v>6.0</v>
      </c>
      <c r="I190" s="105"/>
      <c r="J190" s="105"/>
    </row>
    <row r="191">
      <c r="D191" s="92"/>
      <c r="E191" s="9"/>
      <c r="F191" s="105"/>
      <c r="G191" s="144" t="s">
        <v>37</v>
      </c>
      <c r="H191" s="139">
        <f>SUM(H187:H190)</f>
        <v>15</v>
      </c>
      <c r="I191" s="105"/>
      <c r="J191" s="105"/>
    </row>
    <row r="192">
      <c r="D192" s="92"/>
      <c r="E192" s="9"/>
      <c r="F192" s="105"/>
      <c r="G192" s="105"/>
      <c r="H192" s="105"/>
      <c r="I192" s="105"/>
      <c r="J192" s="105"/>
    </row>
    <row r="193">
      <c r="D193" s="92"/>
      <c r="E193" s="9"/>
      <c r="F193" s="105"/>
      <c r="G193" s="105"/>
      <c r="H193" s="105"/>
      <c r="I193" s="105"/>
      <c r="J193" s="105"/>
    </row>
    <row r="194">
      <c r="D194" s="92"/>
      <c r="E194" s="9"/>
      <c r="F194" s="105"/>
      <c r="G194" s="105"/>
      <c r="H194" s="105"/>
      <c r="I194" s="105"/>
      <c r="J194" s="105"/>
    </row>
    <row r="195">
      <c r="D195" s="92"/>
      <c r="E195" s="9"/>
      <c r="F195" s="105"/>
      <c r="G195" s="105"/>
      <c r="H195" s="105"/>
      <c r="I195" s="105"/>
      <c r="J195" s="105"/>
    </row>
    <row r="196">
      <c r="D196" s="92"/>
      <c r="E196" s="9"/>
      <c r="F196" s="105"/>
      <c r="G196" s="105"/>
      <c r="H196" s="105"/>
      <c r="I196" s="105"/>
      <c r="J196" s="105"/>
    </row>
    <row r="197">
      <c r="D197" s="92"/>
      <c r="E197" s="9"/>
      <c r="F197" s="92"/>
      <c r="G197" s="92"/>
      <c r="H197" s="105"/>
      <c r="I197" s="105"/>
      <c r="J197" s="105"/>
    </row>
    <row r="198">
      <c r="D198" s="92"/>
      <c r="E198" s="9"/>
      <c r="F198" s="105"/>
      <c r="G198" s="105"/>
      <c r="H198" s="105"/>
      <c r="I198" s="105"/>
      <c r="J198" s="105"/>
    </row>
    <row r="199">
      <c r="D199" s="92"/>
      <c r="E199" s="9"/>
      <c r="F199" s="105"/>
      <c r="G199" s="105"/>
      <c r="H199" s="105"/>
      <c r="I199" s="105"/>
      <c r="J199" s="105"/>
    </row>
    <row r="200">
      <c r="D200" s="92"/>
      <c r="E200" s="9"/>
      <c r="F200" s="105"/>
      <c r="G200" s="105"/>
      <c r="H200" s="105"/>
      <c r="I200" s="105"/>
      <c r="J200" s="105"/>
    </row>
    <row r="201">
      <c r="D201" s="92"/>
      <c r="E201" s="9"/>
      <c r="F201" s="105"/>
      <c r="G201" s="105"/>
      <c r="H201" s="105"/>
      <c r="I201" s="105"/>
      <c r="J201" s="105"/>
    </row>
    <row r="202">
      <c r="D202" s="92"/>
      <c r="E202" s="9"/>
      <c r="F202" s="105"/>
      <c r="G202" s="105"/>
      <c r="H202" s="105"/>
      <c r="I202" s="105"/>
      <c r="J202" s="105"/>
    </row>
    <row r="203">
      <c r="D203" s="92"/>
      <c r="E203" s="9"/>
      <c r="F203" s="105"/>
      <c r="G203" s="105"/>
      <c r="H203" s="105"/>
      <c r="I203" s="105"/>
      <c r="J203" s="105"/>
    </row>
  </sheetData>
  <mergeCells count="61">
    <mergeCell ref="E104:E106"/>
    <mergeCell ref="F104:F106"/>
    <mergeCell ref="G104:G106"/>
    <mergeCell ref="H104:H106"/>
    <mergeCell ref="I104:J105"/>
    <mergeCell ref="E107:E122"/>
    <mergeCell ref="E123:E125"/>
    <mergeCell ref="F123:F125"/>
    <mergeCell ref="G123:G125"/>
    <mergeCell ref="E126:E143"/>
    <mergeCell ref="F144:F146"/>
    <mergeCell ref="G144:G146"/>
    <mergeCell ref="H144:H146"/>
    <mergeCell ref="I144:J145"/>
    <mergeCell ref="H23:H25"/>
    <mergeCell ref="I23:J24"/>
    <mergeCell ref="E5:E7"/>
    <mergeCell ref="F5:F7"/>
    <mergeCell ref="G5:G7"/>
    <mergeCell ref="H5:H7"/>
    <mergeCell ref="I5:J6"/>
    <mergeCell ref="E8:E22"/>
    <mergeCell ref="E23:E25"/>
    <mergeCell ref="E3:J4"/>
    <mergeCell ref="F23:F25"/>
    <mergeCell ref="G23:G25"/>
    <mergeCell ref="E26:E40"/>
    <mergeCell ref="F42:F44"/>
    <mergeCell ref="G42:G44"/>
    <mergeCell ref="H42:H44"/>
    <mergeCell ref="I42:J43"/>
    <mergeCell ref="E42:E44"/>
    <mergeCell ref="E45:E61"/>
    <mergeCell ref="E63:E65"/>
    <mergeCell ref="F63:F65"/>
    <mergeCell ref="G63:G65"/>
    <mergeCell ref="H63:H65"/>
    <mergeCell ref="I63:J64"/>
    <mergeCell ref="E66:E82"/>
    <mergeCell ref="E83:E85"/>
    <mergeCell ref="F83:F85"/>
    <mergeCell ref="G83:G85"/>
    <mergeCell ref="H83:H85"/>
    <mergeCell ref="I83:J84"/>
    <mergeCell ref="E86:E103"/>
    <mergeCell ref="H123:H125"/>
    <mergeCell ref="I123:J124"/>
    <mergeCell ref="E167:E183"/>
    <mergeCell ref="E184:E186"/>
    <mergeCell ref="F184:F186"/>
    <mergeCell ref="G184:G186"/>
    <mergeCell ref="H184:H186"/>
    <mergeCell ref="I184:J185"/>
    <mergeCell ref="E187:E203"/>
    <mergeCell ref="E144:E146"/>
    <mergeCell ref="E147:E163"/>
    <mergeCell ref="E164:E166"/>
    <mergeCell ref="F164:F166"/>
    <mergeCell ref="G164:G166"/>
    <mergeCell ref="H164:H166"/>
    <mergeCell ref="I164:J16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37.29"/>
    <col customWidth="1" min="6" max="6" width="19.86"/>
  </cols>
  <sheetData>
    <row r="2">
      <c r="D2" s="91" t="s">
        <v>296</v>
      </c>
    </row>
    <row r="4">
      <c r="D4" s="127" t="s">
        <v>2</v>
      </c>
      <c r="E4" s="127" t="s">
        <v>3</v>
      </c>
      <c r="F4" s="127" t="s">
        <v>4</v>
      </c>
      <c r="G4" s="128" t="s">
        <v>5</v>
      </c>
      <c r="H4" s="8"/>
    </row>
    <row r="5">
      <c r="D5" s="9"/>
      <c r="E5" s="9"/>
      <c r="F5" s="9"/>
      <c r="G5" s="12"/>
      <c r="H5" s="13"/>
    </row>
    <row r="6">
      <c r="D6" s="14"/>
      <c r="E6" s="14"/>
      <c r="F6" s="14"/>
      <c r="G6" s="129" t="s">
        <v>6</v>
      </c>
      <c r="H6" s="129" t="s">
        <v>7</v>
      </c>
    </row>
    <row r="7">
      <c r="D7" s="144" t="s">
        <v>297</v>
      </c>
      <c r="E7" s="132" t="s">
        <v>298</v>
      </c>
      <c r="F7" s="133">
        <v>3.0</v>
      </c>
      <c r="G7" s="114"/>
      <c r="H7" s="114"/>
    </row>
    <row r="8">
      <c r="D8" s="144" t="s">
        <v>215</v>
      </c>
      <c r="E8" s="132" t="s">
        <v>216</v>
      </c>
      <c r="F8" s="134">
        <v>3.0</v>
      </c>
      <c r="G8" s="105"/>
      <c r="H8" s="105"/>
    </row>
    <row r="9">
      <c r="D9" s="144" t="s">
        <v>217</v>
      </c>
      <c r="E9" s="135" t="s">
        <v>9</v>
      </c>
      <c r="F9" s="134">
        <v>2.0</v>
      </c>
      <c r="G9" s="105"/>
      <c r="H9" s="105"/>
    </row>
    <row r="10">
      <c r="D10" s="144" t="s">
        <v>218</v>
      </c>
      <c r="E10" s="135" t="s">
        <v>11</v>
      </c>
      <c r="F10" s="134">
        <v>2.0</v>
      </c>
      <c r="G10" s="105"/>
      <c r="H10" s="105"/>
    </row>
    <row r="11">
      <c r="D11" s="144" t="s">
        <v>219</v>
      </c>
      <c r="E11" s="135" t="s">
        <v>220</v>
      </c>
      <c r="F11" s="134">
        <v>2.0</v>
      </c>
      <c r="G11" s="105"/>
      <c r="H11" s="105"/>
    </row>
    <row r="12">
      <c r="D12" s="144" t="s">
        <v>46</v>
      </c>
      <c r="E12" s="136" t="s">
        <v>221</v>
      </c>
      <c r="F12" s="137">
        <v>2.0</v>
      </c>
      <c r="G12" s="105"/>
      <c r="H12" s="105"/>
    </row>
    <row r="13">
      <c r="D13" s="105"/>
      <c r="E13" s="138" t="s">
        <v>37</v>
      </c>
      <c r="F13" s="139">
        <f>SUM(F7:F12)</f>
        <v>14</v>
      </c>
      <c r="G13" s="105"/>
      <c r="H13" s="105"/>
    </row>
    <row r="14">
      <c r="D14" s="105"/>
      <c r="E14" s="92"/>
      <c r="F14" s="140"/>
      <c r="G14" s="105"/>
      <c r="H14" s="105"/>
    </row>
    <row r="15">
      <c r="D15" s="105"/>
      <c r="E15" s="105"/>
      <c r="F15" s="105"/>
      <c r="G15" s="105"/>
      <c r="H15" s="105"/>
    </row>
    <row r="16">
      <c r="D16" s="105"/>
      <c r="E16" s="105"/>
      <c r="F16" s="105"/>
      <c r="G16" s="105"/>
      <c r="H16" s="105"/>
    </row>
    <row r="17">
      <c r="D17" s="105"/>
      <c r="E17" s="105"/>
      <c r="F17" s="105"/>
      <c r="G17" s="105"/>
      <c r="H17" s="105"/>
    </row>
    <row r="18">
      <c r="D18" s="127" t="s">
        <v>2</v>
      </c>
      <c r="E18" s="127" t="s">
        <v>3</v>
      </c>
      <c r="F18" s="127" t="s">
        <v>4</v>
      </c>
      <c r="G18" s="142" t="s">
        <v>5</v>
      </c>
      <c r="H18" s="8"/>
    </row>
    <row r="19">
      <c r="D19" s="9"/>
      <c r="E19" s="9"/>
      <c r="F19" s="9"/>
      <c r="G19" s="12"/>
      <c r="H19" s="13"/>
    </row>
    <row r="20">
      <c r="D20" s="14"/>
      <c r="E20" s="14"/>
      <c r="F20" s="14"/>
      <c r="G20" s="143" t="s">
        <v>6</v>
      </c>
      <c r="H20" s="143" t="s">
        <v>7</v>
      </c>
    </row>
    <row r="21">
      <c r="D21" s="144" t="s">
        <v>35</v>
      </c>
      <c r="E21" s="132" t="s">
        <v>36</v>
      </c>
      <c r="F21" s="145">
        <v>3.0</v>
      </c>
      <c r="G21" s="114"/>
      <c r="H21" s="114"/>
    </row>
    <row r="22">
      <c r="D22" s="144" t="s">
        <v>299</v>
      </c>
      <c r="E22" s="132" t="s">
        <v>300</v>
      </c>
      <c r="F22" s="146">
        <v>3.0</v>
      </c>
      <c r="G22" s="105"/>
      <c r="H22" s="105"/>
    </row>
    <row r="23">
      <c r="D23" s="131" t="s">
        <v>26</v>
      </c>
      <c r="E23" s="132" t="s">
        <v>27</v>
      </c>
      <c r="F23" s="134">
        <v>2.0</v>
      </c>
      <c r="G23" s="105"/>
      <c r="H23" s="105"/>
    </row>
    <row r="24">
      <c r="D24" s="138" t="s">
        <v>28</v>
      </c>
      <c r="E24" s="132" t="s">
        <v>29</v>
      </c>
      <c r="F24" s="145">
        <v>2.0</v>
      </c>
      <c r="G24" s="105"/>
      <c r="H24" s="105"/>
    </row>
    <row r="25">
      <c r="D25" s="144" t="s">
        <v>30</v>
      </c>
      <c r="E25" s="132" t="s">
        <v>31</v>
      </c>
      <c r="F25" s="145">
        <v>2.0</v>
      </c>
      <c r="G25" s="105"/>
      <c r="H25" s="105"/>
    </row>
    <row r="26">
      <c r="D26" s="144" t="s">
        <v>224</v>
      </c>
      <c r="E26" s="132" t="s">
        <v>225</v>
      </c>
      <c r="F26" s="145">
        <v>2.0</v>
      </c>
      <c r="G26" s="105"/>
      <c r="H26" s="105"/>
    </row>
    <row r="27">
      <c r="D27" s="105"/>
      <c r="E27" s="138" t="s">
        <v>37</v>
      </c>
      <c r="F27" s="147">
        <f>SUM(F21:F26)</f>
        <v>14</v>
      </c>
      <c r="G27" s="105"/>
      <c r="H27" s="105"/>
    </row>
    <row r="28">
      <c r="D28" s="105"/>
      <c r="E28" s="105"/>
      <c r="F28" s="105"/>
      <c r="G28" s="105"/>
      <c r="H28" s="105"/>
    </row>
    <row r="29">
      <c r="D29" s="105"/>
      <c r="E29" s="105"/>
      <c r="F29" s="105"/>
      <c r="G29" s="105"/>
      <c r="H29" s="105"/>
    </row>
    <row r="30">
      <c r="D30" s="105"/>
      <c r="E30" s="105"/>
      <c r="F30" s="105"/>
      <c r="G30" s="105"/>
      <c r="H30" s="105"/>
    </row>
    <row r="31">
      <c r="D31" s="105"/>
      <c r="E31" s="105"/>
      <c r="F31" s="105"/>
      <c r="G31" s="105"/>
      <c r="H31" s="105"/>
    </row>
    <row r="32">
      <c r="D32" s="127" t="s">
        <v>2</v>
      </c>
      <c r="E32" s="127" t="s">
        <v>3</v>
      </c>
      <c r="F32" s="127" t="s">
        <v>4</v>
      </c>
      <c r="G32" s="142" t="s">
        <v>5</v>
      </c>
      <c r="H32" s="8"/>
    </row>
    <row r="33">
      <c r="D33" s="9"/>
      <c r="E33" s="9"/>
      <c r="F33" s="9"/>
      <c r="G33" s="12"/>
      <c r="H33" s="13"/>
    </row>
    <row r="34">
      <c r="D34" s="14"/>
      <c r="E34" s="14"/>
      <c r="F34" s="14"/>
      <c r="G34" s="143" t="s">
        <v>6</v>
      </c>
      <c r="H34" s="143" t="s">
        <v>7</v>
      </c>
    </row>
    <row r="35">
      <c r="D35" s="144" t="s">
        <v>301</v>
      </c>
      <c r="E35" s="132" t="s">
        <v>302</v>
      </c>
      <c r="F35" s="134">
        <v>3.0</v>
      </c>
      <c r="G35" s="114"/>
      <c r="H35" s="114"/>
    </row>
    <row r="36">
      <c r="D36" s="144" t="s">
        <v>44</v>
      </c>
      <c r="E36" s="132" t="s">
        <v>45</v>
      </c>
      <c r="F36" s="133">
        <v>3.0</v>
      </c>
      <c r="G36" s="105"/>
      <c r="H36" s="105"/>
    </row>
    <row r="37">
      <c r="D37" s="144" t="s">
        <v>46</v>
      </c>
      <c r="E37" s="132" t="s">
        <v>47</v>
      </c>
      <c r="F37" s="134">
        <v>3.0</v>
      </c>
      <c r="G37" s="105"/>
      <c r="H37" s="105"/>
    </row>
    <row r="38">
      <c r="D38" s="144" t="s">
        <v>303</v>
      </c>
      <c r="E38" s="132" t="s">
        <v>304</v>
      </c>
      <c r="F38" s="134">
        <v>3.0</v>
      </c>
      <c r="G38" s="105"/>
      <c r="H38" s="105"/>
    </row>
    <row r="39">
      <c r="D39" s="144" t="s">
        <v>42</v>
      </c>
      <c r="E39" s="132" t="s">
        <v>43</v>
      </c>
      <c r="F39" s="134">
        <v>3.0</v>
      </c>
      <c r="G39" s="105"/>
      <c r="H39" s="105"/>
    </row>
    <row r="40">
      <c r="D40" s="112" t="s">
        <v>147</v>
      </c>
      <c r="E40" s="148" t="s">
        <v>230</v>
      </c>
      <c r="F40" s="134">
        <v>3.0</v>
      </c>
      <c r="G40" s="105"/>
      <c r="H40" s="105"/>
    </row>
    <row r="41">
      <c r="D41" s="105"/>
      <c r="E41" s="144" t="s">
        <v>37</v>
      </c>
      <c r="F41" s="139">
        <f>SUM(F35:F40)</f>
        <v>18</v>
      </c>
      <c r="G41" s="105"/>
      <c r="H41" s="105"/>
    </row>
    <row r="42">
      <c r="D42" s="105"/>
      <c r="E42" s="105"/>
      <c r="F42" s="105"/>
      <c r="G42" s="105"/>
      <c r="H42" s="105"/>
    </row>
    <row r="43">
      <c r="D43" s="105"/>
      <c r="E43" s="105"/>
      <c r="F43" s="105"/>
      <c r="G43" s="105"/>
      <c r="H43" s="105"/>
    </row>
    <row r="44">
      <c r="D44" s="105"/>
      <c r="E44" s="105"/>
      <c r="F44" s="105"/>
      <c r="G44" s="105"/>
      <c r="H44" s="105"/>
    </row>
    <row r="45">
      <c r="D45" s="105"/>
      <c r="E45" s="105"/>
      <c r="F45" s="105"/>
      <c r="G45" s="105"/>
      <c r="H45" s="105"/>
    </row>
    <row r="46">
      <c r="D46" s="105"/>
      <c r="E46" s="105"/>
      <c r="F46" s="105"/>
      <c r="G46" s="105"/>
      <c r="H46" s="105"/>
    </row>
    <row r="47">
      <c r="D47" s="127" t="s">
        <v>2</v>
      </c>
      <c r="E47" s="127" t="s">
        <v>3</v>
      </c>
      <c r="F47" s="127" t="s">
        <v>4</v>
      </c>
      <c r="G47" s="142" t="s">
        <v>5</v>
      </c>
      <c r="H47" s="8"/>
    </row>
    <row r="48">
      <c r="D48" s="9"/>
      <c r="E48" s="9"/>
      <c r="F48" s="9"/>
      <c r="G48" s="12"/>
      <c r="H48" s="13"/>
    </row>
    <row r="49">
      <c r="D49" s="14"/>
      <c r="E49" s="14"/>
      <c r="F49" s="14"/>
      <c r="G49" s="143" t="s">
        <v>6</v>
      </c>
      <c r="H49" s="143" t="s">
        <v>7</v>
      </c>
    </row>
    <row r="50">
      <c r="D50" s="144" t="s">
        <v>305</v>
      </c>
      <c r="E50" s="132" t="s">
        <v>306</v>
      </c>
      <c r="F50" s="134">
        <v>3.0</v>
      </c>
      <c r="G50" s="114"/>
      <c r="H50" s="114"/>
    </row>
    <row r="51">
      <c r="D51" s="144" t="s">
        <v>307</v>
      </c>
      <c r="E51" s="132" t="s">
        <v>308</v>
      </c>
      <c r="F51" s="134">
        <v>3.0</v>
      </c>
      <c r="G51" s="105"/>
      <c r="H51" s="105"/>
    </row>
    <row r="52">
      <c r="D52" s="144" t="s">
        <v>309</v>
      </c>
      <c r="E52" s="132" t="s">
        <v>310</v>
      </c>
      <c r="F52" s="134">
        <v>3.0</v>
      </c>
      <c r="G52" s="105"/>
      <c r="H52" s="105"/>
    </row>
    <row r="53">
      <c r="D53" s="144" t="s">
        <v>57</v>
      </c>
      <c r="E53" s="132" t="s">
        <v>58</v>
      </c>
      <c r="F53" s="134">
        <v>3.0</v>
      </c>
      <c r="G53" s="105"/>
      <c r="H53" s="105"/>
    </row>
    <row r="54">
      <c r="D54" s="144" t="s">
        <v>311</v>
      </c>
      <c r="E54" s="132" t="s">
        <v>312</v>
      </c>
      <c r="F54" s="145">
        <v>3.0</v>
      </c>
      <c r="G54" s="105"/>
      <c r="H54" s="105"/>
    </row>
    <row r="55">
      <c r="D55" s="144" t="s">
        <v>240</v>
      </c>
      <c r="E55" s="132" t="s">
        <v>241</v>
      </c>
      <c r="F55" s="145">
        <v>3.0</v>
      </c>
      <c r="G55" s="105"/>
      <c r="H55" s="105"/>
    </row>
    <row r="56">
      <c r="D56" s="105"/>
      <c r="E56" s="144" t="s">
        <v>37</v>
      </c>
      <c r="F56" s="139">
        <f>SUM(F50:F55)</f>
        <v>18</v>
      </c>
      <c r="G56" s="105"/>
      <c r="H56" s="105"/>
    </row>
    <row r="57">
      <c r="D57" s="105"/>
      <c r="E57" s="105"/>
      <c r="F57" s="105"/>
      <c r="G57" s="105"/>
      <c r="H57" s="105"/>
    </row>
    <row r="58">
      <c r="D58" s="105"/>
      <c r="E58" s="105"/>
      <c r="F58" s="105"/>
      <c r="G58" s="105"/>
      <c r="H58" s="105"/>
    </row>
    <row r="59">
      <c r="D59" s="105"/>
      <c r="E59" s="105"/>
      <c r="F59" s="105"/>
      <c r="G59" s="105"/>
      <c r="H59" s="105"/>
    </row>
    <row r="60">
      <c r="D60" s="105"/>
      <c r="E60" s="105"/>
      <c r="F60" s="105"/>
      <c r="G60" s="105"/>
      <c r="H60" s="105"/>
    </row>
    <row r="61">
      <c r="D61" s="127" t="s">
        <v>2</v>
      </c>
      <c r="E61" s="127" t="s">
        <v>3</v>
      </c>
      <c r="F61" s="127" t="s">
        <v>4</v>
      </c>
      <c r="G61" s="142" t="s">
        <v>5</v>
      </c>
      <c r="H61" s="8"/>
    </row>
    <row r="62">
      <c r="D62" s="9"/>
      <c r="E62" s="9"/>
      <c r="F62" s="9"/>
      <c r="G62" s="12"/>
      <c r="H62" s="13"/>
    </row>
    <row r="63">
      <c r="D63" s="14"/>
      <c r="E63" s="14"/>
      <c r="F63" s="14"/>
      <c r="G63" s="143" t="s">
        <v>6</v>
      </c>
      <c r="H63" s="143" t="s">
        <v>7</v>
      </c>
    </row>
    <row r="64">
      <c r="D64" s="144" t="s">
        <v>313</v>
      </c>
      <c r="E64" s="132" t="s">
        <v>314</v>
      </c>
      <c r="F64" s="149">
        <v>3.0</v>
      </c>
      <c r="G64" s="114"/>
      <c r="H64" s="114"/>
    </row>
    <row r="65">
      <c r="D65" s="144" t="s">
        <v>315</v>
      </c>
      <c r="E65" s="132" t="s">
        <v>316</v>
      </c>
      <c r="F65" s="133">
        <v>3.0</v>
      </c>
      <c r="G65" s="105"/>
      <c r="H65" s="105"/>
    </row>
    <row r="66">
      <c r="D66" s="144" t="s">
        <v>317</v>
      </c>
      <c r="E66" s="132" t="s">
        <v>318</v>
      </c>
      <c r="F66" s="134">
        <v>3.0</v>
      </c>
      <c r="G66" s="105"/>
      <c r="H66" s="105"/>
    </row>
    <row r="67">
      <c r="D67" s="144" t="s">
        <v>319</v>
      </c>
      <c r="E67" s="132" t="s">
        <v>320</v>
      </c>
      <c r="F67" s="134">
        <v>3.0</v>
      </c>
      <c r="G67" s="105"/>
      <c r="H67" s="105"/>
    </row>
    <row r="68">
      <c r="D68" s="144" t="s">
        <v>321</v>
      </c>
      <c r="E68" s="132" t="s">
        <v>322</v>
      </c>
      <c r="F68" s="134">
        <v>3.0</v>
      </c>
      <c r="G68" s="105"/>
      <c r="H68" s="105"/>
    </row>
    <row r="69">
      <c r="D69" s="144" t="s">
        <v>68</v>
      </c>
      <c r="E69" s="132" t="s">
        <v>69</v>
      </c>
      <c r="F69" s="134">
        <v>3.0</v>
      </c>
      <c r="G69" s="105"/>
      <c r="H69" s="105"/>
    </row>
    <row r="70">
      <c r="D70" s="105"/>
      <c r="E70" s="144" t="s">
        <v>37</v>
      </c>
      <c r="F70" s="139">
        <f>SUM(F64:F69)</f>
        <v>18</v>
      </c>
      <c r="G70" s="105"/>
      <c r="H70" s="105"/>
    </row>
    <row r="71">
      <c r="D71" s="105"/>
      <c r="E71" s="105"/>
      <c r="F71" s="105"/>
      <c r="G71" s="105"/>
      <c r="H71" s="105"/>
    </row>
    <row r="72">
      <c r="D72" s="105"/>
      <c r="E72" s="105"/>
      <c r="F72" s="105"/>
      <c r="G72" s="105"/>
      <c r="H72" s="105"/>
    </row>
    <row r="73">
      <c r="D73" s="105"/>
      <c r="E73" s="105"/>
      <c r="F73" s="105"/>
      <c r="G73" s="105"/>
      <c r="H73" s="105"/>
    </row>
    <row r="74">
      <c r="D74" s="105"/>
      <c r="E74" s="105"/>
      <c r="F74" s="105"/>
      <c r="G74" s="105"/>
      <c r="H74" s="105"/>
    </row>
    <row r="75">
      <c r="D75" s="127" t="s">
        <v>2</v>
      </c>
      <c r="E75" s="127" t="s">
        <v>3</v>
      </c>
      <c r="F75" s="127" t="s">
        <v>4</v>
      </c>
      <c r="G75" s="142" t="s">
        <v>5</v>
      </c>
      <c r="H75" s="8"/>
    </row>
    <row r="76">
      <c r="D76" s="9"/>
      <c r="E76" s="9"/>
      <c r="F76" s="9"/>
      <c r="G76" s="12"/>
      <c r="H76" s="13"/>
    </row>
    <row r="77">
      <c r="D77" s="14"/>
      <c r="E77" s="14"/>
      <c r="F77" s="14"/>
      <c r="G77" s="143" t="s">
        <v>6</v>
      </c>
      <c r="H77" s="143" t="s">
        <v>7</v>
      </c>
    </row>
    <row r="78">
      <c r="D78" s="144" t="s">
        <v>323</v>
      </c>
      <c r="E78" s="132" t="s">
        <v>324</v>
      </c>
      <c r="F78" s="134">
        <v>3.0</v>
      </c>
      <c r="G78" s="114"/>
      <c r="H78" s="114"/>
    </row>
    <row r="79">
      <c r="D79" s="144" t="s">
        <v>325</v>
      </c>
      <c r="E79" s="132" t="s">
        <v>326</v>
      </c>
      <c r="F79" s="133">
        <v>3.0</v>
      </c>
      <c r="G79" s="105"/>
      <c r="H79" s="105"/>
    </row>
    <row r="80">
      <c r="D80" s="144" t="s">
        <v>327</v>
      </c>
      <c r="E80" s="132" t="s">
        <v>328</v>
      </c>
      <c r="F80" s="134">
        <v>3.0</v>
      </c>
      <c r="G80" s="105"/>
      <c r="H80" s="105"/>
    </row>
    <row r="81">
      <c r="D81" s="144" t="s">
        <v>329</v>
      </c>
      <c r="E81" s="132" t="s">
        <v>330</v>
      </c>
      <c r="F81" s="149">
        <v>3.0</v>
      </c>
      <c r="G81" s="105"/>
      <c r="H81" s="105"/>
    </row>
    <row r="82">
      <c r="D82" s="144" t="s">
        <v>331</v>
      </c>
      <c r="E82" s="132" t="s">
        <v>332</v>
      </c>
      <c r="F82" s="134">
        <v>3.0</v>
      </c>
      <c r="G82" s="105"/>
      <c r="H82" s="105"/>
    </row>
    <row r="83">
      <c r="D83" s="144" t="s">
        <v>333</v>
      </c>
      <c r="E83" s="132" t="s">
        <v>334</v>
      </c>
      <c r="F83" s="134">
        <v>3.0</v>
      </c>
      <c r="G83" s="105"/>
      <c r="H83" s="105"/>
    </row>
    <row r="84">
      <c r="D84" s="105"/>
      <c r="E84" s="144" t="s">
        <v>37</v>
      </c>
      <c r="F84" s="139">
        <f>SUM(F78:F83)</f>
        <v>18</v>
      </c>
      <c r="G84" s="105"/>
      <c r="H84" s="105"/>
    </row>
    <row r="85">
      <c r="D85" s="105"/>
      <c r="E85" s="105"/>
      <c r="F85" s="105"/>
      <c r="G85" s="105"/>
      <c r="H85" s="105"/>
    </row>
    <row r="86">
      <c r="D86" s="105"/>
      <c r="E86" s="105"/>
      <c r="F86" s="105"/>
      <c r="G86" s="105"/>
      <c r="H86" s="105"/>
    </row>
    <row r="87">
      <c r="D87" s="105"/>
      <c r="E87" s="105"/>
      <c r="F87" s="105"/>
      <c r="G87" s="105"/>
      <c r="H87" s="105"/>
    </row>
    <row r="88">
      <c r="D88" s="105"/>
      <c r="E88" s="105"/>
      <c r="F88" s="105"/>
      <c r="G88" s="105"/>
      <c r="H88" s="105"/>
    </row>
    <row r="89">
      <c r="D89" s="127" t="s">
        <v>2</v>
      </c>
      <c r="E89" s="127" t="s">
        <v>3</v>
      </c>
      <c r="F89" s="127" t="s">
        <v>4</v>
      </c>
      <c r="G89" s="142" t="s">
        <v>5</v>
      </c>
      <c r="H89" s="8"/>
    </row>
    <row r="90">
      <c r="D90" s="9"/>
      <c r="E90" s="9"/>
      <c r="F90" s="9"/>
      <c r="G90" s="12"/>
      <c r="H90" s="13"/>
    </row>
    <row r="91">
      <c r="D91" s="14"/>
      <c r="E91" s="14"/>
      <c r="F91" s="14"/>
      <c r="G91" s="143" t="s">
        <v>6</v>
      </c>
      <c r="H91" s="143" t="s">
        <v>7</v>
      </c>
    </row>
    <row r="92">
      <c r="D92" s="144" t="s">
        <v>335</v>
      </c>
      <c r="E92" s="132" t="s">
        <v>336</v>
      </c>
      <c r="F92" s="133">
        <v>3.0</v>
      </c>
      <c r="G92" s="114"/>
      <c r="H92" s="114"/>
    </row>
    <row r="93">
      <c r="D93" s="144" t="s">
        <v>337</v>
      </c>
      <c r="E93" s="132" t="s">
        <v>338</v>
      </c>
      <c r="F93" s="134">
        <v>3.0</v>
      </c>
      <c r="G93" s="105"/>
      <c r="H93" s="105"/>
    </row>
    <row r="94">
      <c r="D94" s="144" t="s">
        <v>339</v>
      </c>
      <c r="E94" s="132" t="s">
        <v>340</v>
      </c>
      <c r="F94" s="134">
        <v>4.0</v>
      </c>
      <c r="G94" s="105"/>
      <c r="H94" s="105"/>
    </row>
    <row r="95">
      <c r="D95" s="144" t="s">
        <v>341</v>
      </c>
      <c r="E95" s="132" t="s">
        <v>342</v>
      </c>
      <c r="F95" s="134">
        <v>3.0</v>
      </c>
      <c r="G95" s="105"/>
      <c r="H95" s="105"/>
    </row>
    <row r="96">
      <c r="D96" s="144" t="s">
        <v>343</v>
      </c>
      <c r="E96" s="132" t="s">
        <v>344</v>
      </c>
      <c r="F96" s="134">
        <v>3.0</v>
      </c>
      <c r="G96" s="105"/>
      <c r="H96" s="105"/>
    </row>
    <row r="97">
      <c r="D97" s="144" t="s">
        <v>345</v>
      </c>
      <c r="E97" s="132" t="s">
        <v>346</v>
      </c>
      <c r="F97" s="134">
        <v>3.0</v>
      </c>
      <c r="G97" s="105"/>
      <c r="H97" s="105"/>
    </row>
    <row r="98">
      <c r="D98" s="105"/>
      <c r="E98" s="144" t="s">
        <v>37</v>
      </c>
      <c r="F98" s="139">
        <f>SUM(F92:F96)</f>
        <v>16</v>
      </c>
      <c r="G98" s="105"/>
      <c r="H98" s="105"/>
    </row>
    <row r="99">
      <c r="D99" s="105"/>
      <c r="E99" s="105"/>
      <c r="F99" s="105"/>
      <c r="G99" s="105"/>
      <c r="H99" s="105"/>
    </row>
    <row r="100">
      <c r="D100" s="105"/>
      <c r="E100" s="105"/>
      <c r="F100" s="105"/>
      <c r="G100" s="105"/>
      <c r="H100" s="105"/>
    </row>
    <row r="101">
      <c r="D101" s="105"/>
      <c r="E101" s="105"/>
      <c r="F101" s="105"/>
      <c r="G101" s="105"/>
      <c r="H101" s="105"/>
    </row>
    <row r="102">
      <c r="D102" s="105"/>
      <c r="E102" s="92"/>
      <c r="F102" s="105"/>
      <c r="G102" s="105"/>
      <c r="H102" s="105"/>
    </row>
    <row r="103">
      <c r="D103" s="105"/>
      <c r="E103" s="105"/>
      <c r="F103" s="105"/>
      <c r="G103" s="105"/>
      <c r="H103" s="105"/>
    </row>
    <row r="104">
      <c r="D104" s="105"/>
      <c r="E104" s="105"/>
      <c r="F104" s="105"/>
      <c r="G104" s="105"/>
      <c r="H104" s="105"/>
    </row>
    <row r="105">
      <c r="D105" s="105"/>
      <c r="E105" s="105"/>
      <c r="F105" s="105"/>
      <c r="G105" s="105"/>
      <c r="H105" s="105"/>
    </row>
    <row r="106">
      <c r="D106" s="127" t="s">
        <v>2</v>
      </c>
      <c r="E106" s="127" t="s">
        <v>3</v>
      </c>
      <c r="F106" s="127" t="s">
        <v>4</v>
      </c>
      <c r="G106" s="142" t="s">
        <v>5</v>
      </c>
      <c r="H106" s="8"/>
    </row>
    <row r="107">
      <c r="D107" s="9"/>
      <c r="E107" s="9"/>
      <c r="F107" s="9"/>
      <c r="G107" s="12"/>
      <c r="H107" s="13"/>
    </row>
    <row r="108">
      <c r="D108" s="14"/>
      <c r="E108" s="14"/>
      <c r="F108" s="14"/>
      <c r="G108" s="143" t="s">
        <v>6</v>
      </c>
      <c r="H108" s="143" t="s">
        <v>7</v>
      </c>
    </row>
    <row r="109">
      <c r="D109" s="144" t="s">
        <v>107</v>
      </c>
      <c r="E109" s="132" t="s">
        <v>108</v>
      </c>
      <c r="F109" s="134">
        <v>3.0</v>
      </c>
      <c r="G109" s="114"/>
      <c r="H109" s="114"/>
    </row>
    <row r="110">
      <c r="D110" s="144" t="s">
        <v>109</v>
      </c>
      <c r="E110" s="132" t="s">
        <v>347</v>
      </c>
      <c r="F110" s="133">
        <v>6.0</v>
      </c>
      <c r="G110" s="105"/>
      <c r="H110" s="105"/>
    </row>
    <row r="111">
      <c r="D111" s="144" t="s">
        <v>348</v>
      </c>
      <c r="E111" s="132" t="s">
        <v>349</v>
      </c>
      <c r="F111" s="134">
        <v>3.0</v>
      </c>
      <c r="G111" s="105"/>
      <c r="H111" s="105"/>
    </row>
    <row r="112">
      <c r="D112" s="144" t="s">
        <v>350</v>
      </c>
      <c r="E112" s="132" t="s">
        <v>351</v>
      </c>
      <c r="F112" s="134">
        <v>3.0</v>
      </c>
      <c r="G112" s="105"/>
      <c r="H112" s="105"/>
    </row>
    <row r="113">
      <c r="D113" s="144" t="s">
        <v>352</v>
      </c>
      <c r="E113" s="150" t="s">
        <v>353</v>
      </c>
      <c r="F113" s="134">
        <v>3.0</v>
      </c>
      <c r="G113" s="105"/>
      <c r="H113" s="105"/>
    </row>
    <row r="114">
      <c r="D114" s="144" t="s">
        <v>354</v>
      </c>
      <c r="E114" s="151" t="s">
        <v>355</v>
      </c>
      <c r="F114" s="134">
        <v>3.0</v>
      </c>
      <c r="G114" s="105"/>
      <c r="H114" s="105"/>
    </row>
    <row r="115">
      <c r="D115" s="105"/>
      <c r="E115" s="144" t="s">
        <v>37</v>
      </c>
      <c r="F115" s="139">
        <f>SUM(F109:F114)</f>
        <v>21</v>
      </c>
      <c r="G115" s="105"/>
      <c r="H115" s="105"/>
    </row>
    <row r="116">
      <c r="D116" s="105"/>
      <c r="E116" s="105"/>
      <c r="F116" s="105"/>
      <c r="G116" s="105"/>
      <c r="H116" s="105"/>
    </row>
    <row r="117">
      <c r="D117" s="105"/>
      <c r="E117" s="105"/>
      <c r="F117" s="105"/>
      <c r="G117" s="105"/>
      <c r="H117" s="105"/>
    </row>
    <row r="118">
      <c r="D118" s="105"/>
      <c r="E118" s="105"/>
      <c r="F118" s="105"/>
      <c r="G118" s="105"/>
      <c r="H118" s="105"/>
    </row>
    <row r="119">
      <c r="D119" s="105"/>
      <c r="E119" s="92"/>
      <c r="F119" s="105"/>
      <c r="G119" s="105"/>
      <c r="H119" s="105"/>
    </row>
    <row r="120">
      <c r="D120" s="105"/>
      <c r="E120" s="105"/>
      <c r="F120" s="105"/>
      <c r="G120" s="105"/>
      <c r="H120" s="105"/>
    </row>
    <row r="121">
      <c r="D121" s="127" t="s">
        <v>2</v>
      </c>
      <c r="E121" s="127" t="s">
        <v>3</v>
      </c>
      <c r="F121" s="127" t="s">
        <v>4</v>
      </c>
      <c r="G121" s="142" t="s">
        <v>5</v>
      </c>
      <c r="H121" s="8"/>
    </row>
    <row r="122">
      <c r="D122" s="9"/>
      <c r="E122" s="9"/>
      <c r="F122" s="9"/>
      <c r="G122" s="12"/>
      <c r="H122" s="13"/>
    </row>
    <row r="123">
      <c r="D123" s="14"/>
      <c r="E123" s="14"/>
      <c r="F123" s="14"/>
      <c r="G123" s="143" t="s">
        <v>6</v>
      </c>
      <c r="H123" s="143" t="s">
        <v>7</v>
      </c>
    </row>
    <row r="124">
      <c r="D124" s="144" t="s">
        <v>356</v>
      </c>
      <c r="E124" s="132" t="s">
        <v>357</v>
      </c>
      <c r="F124" s="134">
        <v>3.0</v>
      </c>
      <c r="G124" s="114"/>
      <c r="H124" s="114"/>
    </row>
    <row r="125">
      <c r="D125" s="144" t="s">
        <v>119</v>
      </c>
      <c r="E125" s="132" t="s">
        <v>286</v>
      </c>
      <c r="F125" s="134">
        <v>3.0</v>
      </c>
      <c r="G125" s="105"/>
      <c r="H125" s="105"/>
    </row>
    <row r="126">
      <c r="D126" s="144" t="s">
        <v>117</v>
      </c>
      <c r="E126" s="132" t="s">
        <v>291</v>
      </c>
      <c r="F126" s="134">
        <v>3.0</v>
      </c>
      <c r="G126" s="105"/>
      <c r="H126" s="105"/>
    </row>
    <row r="127">
      <c r="D127" s="152" t="s">
        <v>295</v>
      </c>
      <c r="E127" s="151" t="s">
        <v>358</v>
      </c>
      <c r="F127" s="134">
        <v>3.0</v>
      </c>
      <c r="G127" s="105"/>
      <c r="H127" s="105"/>
    </row>
    <row r="128">
      <c r="D128" s="105"/>
      <c r="E128" s="144" t="s">
        <v>37</v>
      </c>
      <c r="F128" s="134">
        <v>3.0</v>
      </c>
      <c r="G128" s="105"/>
      <c r="H128" s="105"/>
    </row>
    <row r="129">
      <c r="D129" s="105"/>
      <c r="E129" s="92"/>
      <c r="F129" s="139">
        <f>SUM(F124:F128)</f>
        <v>15</v>
      </c>
      <c r="G129" s="105"/>
      <c r="H129" s="105"/>
    </row>
    <row r="130">
      <c r="D130" s="105"/>
      <c r="E130" s="105"/>
      <c r="F130" s="105"/>
      <c r="G130" s="105"/>
      <c r="H130" s="105"/>
    </row>
    <row r="131">
      <c r="D131" s="105"/>
      <c r="E131" s="105"/>
      <c r="F131" s="105"/>
      <c r="G131" s="105"/>
      <c r="H131" s="105"/>
    </row>
    <row r="132">
      <c r="D132" s="105"/>
      <c r="E132" s="105"/>
      <c r="F132" s="105"/>
      <c r="G132" s="105"/>
      <c r="H132" s="105"/>
    </row>
    <row r="133">
      <c r="D133" s="92"/>
      <c r="E133" s="92"/>
      <c r="F133" s="105"/>
      <c r="G133" s="105"/>
      <c r="H133" s="105"/>
    </row>
    <row r="134">
      <c r="D134" s="105"/>
      <c r="E134" s="105"/>
      <c r="F134" s="105"/>
      <c r="G134" s="105"/>
      <c r="H134" s="105"/>
    </row>
    <row r="135">
      <c r="D135" s="105"/>
      <c r="E135" s="105"/>
      <c r="F135" s="105"/>
      <c r="G135" s="105"/>
      <c r="H135" s="105"/>
    </row>
    <row r="136">
      <c r="D136" s="127" t="s">
        <v>2</v>
      </c>
      <c r="E136" s="127" t="s">
        <v>3</v>
      </c>
      <c r="F136" s="127" t="s">
        <v>4</v>
      </c>
      <c r="G136" s="142" t="s">
        <v>5</v>
      </c>
      <c r="H136" s="8"/>
    </row>
    <row r="137">
      <c r="D137" s="9"/>
      <c r="E137" s="9"/>
      <c r="F137" s="9"/>
      <c r="G137" s="12"/>
      <c r="H137" s="13"/>
    </row>
    <row r="138">
      <c r="D138" s="14"/>
      <c r="E138" s="14"/>
      <c r="F138" s="14"/>
      <c r="G138" s="143" t="s">
        <v>6</v>
      </c>
      <c r="H138" s="143" t="s">
        <v>7</v>
      </c>
    </row>
    <row r="139">
      <c r="D139" s="102" t="s">
        <v>359</v>
      </c>
      <c r="E139" s="132" t="s">
        <v>360</v>
      </c>
      <c r="F139" s="134">
        <v>3.0</v>
      </c>
      <c r="G139" s="114"/>
      <c r="H139" s="114"/>
    </row>
    <row r="140">
      <c r="D140" s="102" t="s">
        <v>361</v>
      </c>
      <c r="E140" s="132" t="s">
        <v>362</v>
      </c>
      <c r="F140" s="133">
        <v>3.0</v>
      </c>
      <c r="G140" s="105"/>
      <c r="H140" s="105"/>
    </row>
    <row r="141">
      <c r="D141" s="144" t="s">
        <v>295</v>
      </c>
      <c r="E141" s="132" t="s">
        <v>128</v>
      </c>
      <c r="F141" s="134">
        <v>3.0</v>
      </c>
      <c r="G141" s="105"/>
      <c r="H141" s="105"/>
    </row>
    <row r="142">
      <c r="D142" s="105"/>
      <c r="E142" s="144" t="s">
        <v>37</v>
      </c>
      <c r="F142" s="139">
        <f>SUM(F139:F141)</f>
        <v>9</v>
      </c>
      <c r="G142" s="105"/>
      <c r="H142" s="105"/>
    </row>
    <row r="143">
      <c r="D143" s="105"/>
      <c r="E143" s="105"/>
      <c r="F143" s="105"/>
      <c r="G143" s="105"/>
      <c r="H143" s="105"/>
    </row>
    <row r="144">
      <c r="D144" s="105"/>
      <c r="E144" s="105"/>
      <c r="F144" s="105"/>
      <c r="G144" s="105"/>
      <c r="H144" s="105"/>
    </row>
    <row r="145">
      <c r="D145" s="105"/>
      <c r="E145" s="105"/>
      <c r="F145" s="105"/>
      <c r="G145" s="105"/>
      <c r="H145" s="105"/>
    </row>
    <row r="146">
      <c r="D146" s="105"/>
      <c r="E146" s="105"/>
      <c r="F146" s="105"/>
      <c r="G146" s="105"/>
      <c r="H146" s="105"/>
    </row>
    <row r="147">
      <c r="D147" s="105"/>
      <c r="E147" s="105"/>
      <c r="F147" s="105"/>
      <c r="G147" s="105"/>
      <c r="H147" s="105"/>
    </row>
    <row r="148">
      <c r="D148" s="105"/>
      <c r="E148" s="105"/>
      <c r="F148" s="105"/>
      <c r="G148" s="105"/>
      <c r="H148" s="105"/>
    </row>
    <row r="149">
      <c r="D149" s="105"/>
      <c r="E149" s="105"/>
      <c r="F149" s="105"/>
      <c r="G149" s="105"/>
      <c r="H149" s="105"/>
    </row>
    <row r="150">
      <c r="D150" s="92"/>
      <c r="E150" s="92"/>
      <c r="F150" s="92"/>
      <c r="G150" s="92"/>
      <c r="H150" s="92"/>
    </row>
  </sheetData>
  <mergeCells count="41">
    <mergeCell ref="D4:D6"/>
    <mergeCell ref="E4:E6"/>
    <mergeCell ref="F4:F6"/>
    <mergeCell ref="G4:H5"/>
    <mergeCell ref="E18:E20"/>
    <mergeCell ref="F18:F20"/>
    <mergeCell ref="G18:H19"/>
    <mergeCell ref="D2:H3"/>
    <mergeCell ref="F47:F49"/>
    <mergeCell ref="G47:H48"/>
    <mergeCell ref="D18:D20"/>
    <mergeCell ref="D32:D34"/>
    <mergeCell ref="E32:E34"/>
    <mergeCell ref="F32:F34"/>
    <mergeCell ref="G32:H33"/>
    <mergeCell ref="D47:D49"/>
    <mergeCell ref="E47:E49"/>
    <mergeCell ref="D61:D63"/>
    <mergeCell ref="E61:E63"/>
    <mergeCell ref="F61:F63"/>
    <mergeCell ref="G61:H62"/>
    <mergeCell ref="E75:E77"/>
    <mergeCell ref="F75:F77"/>
    <mergeCell ref="G75:H76"/>
    <mergeCell ref="F106:F108"/>
    <mergeCell ref="G106:H107"/>
    <mergeCell ref="D121:D123"/>
    <mergeCell ref="E121:E123"/>
    <mergeCell ref="F121:F123"/>
    <mergeCell ref="G121:H122"/>
    <mergeCell ref="D136:D138"/>
    <mergeCell ref="E136:E138"/>
    <mergeCell ref="F136:F138"/>
    <mergeCell ref="G136:H137"/>
    <mergeCell ref="D75:D77"/>
    <mergeCell ref="D89:D91"/>
    <mergeCell ref="E89:E91"/>
    <mergeCell ref="F89:F91"/>
    <mergeCell ref="G89:H90"/>
    <mergeCell ref="D106:D108"/>
    <mergeCell ref="E106:E10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2025-11-24T08:30:28Z</dcterms:created>
  <dc:creator>Mohamed Ali Osman</dc:creator>
</cp:coreProperties>
</file>