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eap365.sharepoint.com/Regions/Pays-de-la-Loire/Administratif/CNEAP PDL/EFFECTIFS ET RESULTATS AUX EXAMENS/"/>
    </mc:Choice>
  </mc:AlternateContent>
  <xr:revisionPtr revIDLastSave="0" documentId="8_{B3C7F61F-3428-4D17-A65A-9C45A97C3F10}" xr6:coauthVersionLast="47" xr6:coauthVersionMax="47" xr10:uidLastSave="{00000000-0000-0000-0000-000000000000}"/>
  <bookViews>
    <workbookView xWindow="-108" yWindow="-108" windowWidth="23256" windowHeight="12456" xr2:uid="{9348323D-7678-4131-BDBA-13066441A6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<sst xmlns="http://schemas.openxmlformats.org/spreadsheetml/2006/main" count="31" uniqueCount="31">
  <si>
    <t>GORGES</t>
  </si>
  <si>
    <t>CHEMILLE</t>
  </si>
  <si>
    <t>CHOLET</t>
  </si>
  <si>
    <t>TOTAL</t>
  </si>
  <si>
    <t xml:space="preserve">LE LANDREAU </t>
  </si>
  <si>
    <t xml:space="preserve">SAINT GILDAS DES BOIS </t>
  </si>
  <si>
    <t>NORT SUR ERDRE</t>
  </si>
  <si>
    <t>SAINT MOLF</t>
  </si>
  <si>
    <t xml:space="preserve">MACHECOUL </t>
  </si>
  <si>
    <t xml:space="preserve">ANCENIS </t>
  </si>
  <si>
    <t xml:space="preserve">CHATEAUBRIANT </t>
  </si>
  <si>
    <t xml:space="preserve">LE PELLERIN </t>
  </si>
  <si>
    <t>DERVAL - BLAIN</t>
  </si>
  <si>
    <t>ANGERS Les Buissonnets</t>
  </si>
  <si>
    <t xml:space="preserve">LES PONTS DE CE </t>
  </si>
  <si>
    <t>ANGERS Agritec</t>
  </si>
  <si>
    <t xml:space="preserve">EVRON </t>
  </si>
  <si>
    <t>BAZOUGES-CHATEAU GONTIER</t>
  </si>
  <si>
    <t xml:space="preserve">MAYENNE </t>
  </si>
  <si>
    <t xml:space="preserve">RUILLE SUR LOIR </t>
  </si>
  <si>
    <t>LA FERTE BERNARD</t>
  </si>
  <si>
    <t>SABLE SUR SARTHE</t>
  </si>
  <si>
    <t>LA ROCHE SUR YON</t>
  </si>
  <si>
    <t>Octobre 2018</t>
  </si>
  <si>
    <t>Octobre 2019</t>
  </si>
  <si>
    <t>Octobre 2020</t>
  </si>
  <si>
    <t>Octobre 2021</t>
  </si>
  <si>
    <t>Octobre 2022</t>
  </si>
  <si>
    <t>Octobre 2023</t>
  </si>
  <si>
    <t>Octobre 2024</t>
  </si>
  <si>
    <t>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</si>
</sst>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2"/>
      <color indexed="9"/>
      <name val="Arial"/>
      <family val="2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dotted">
        <color theme="4" tint="0.79998168889431442"/>
      </top>
      <bottom style="dotted">
        <color theme="4" tint="0.79998168889431442"/>
      </bottom>
      <diagonal/>
    </border>
    <border>
      <left/>
      <right/>
      <top style="dotted">
        <color theme="4" tint="0.79998168889431442"/>
      </top>
      <bottom style="dotted">
        <color theme="4" tint="0.7999511703848384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dotted">
        <color theme="4" tint="0.79998168889431442"/>
      </top>
      <bottom style="dotted">
        <color theme="4" tint="0.79998168889431442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4" fillId="4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885E-E241-47E3-88DD-3F7FE8147479}">
  <dimension ref="A1:I24"/>
  <sheetViews>
    <sheetView tabSelected="1" workbookViewId="0">
      <selection activeCell="L14" sqref="L14"/>
    </sheetView>
  </sheetViews>
  <sheetFormatPr baseColWidth="10" defaultRowHeight="14.4" x14ac:dyDescent="0.3"/>
  <cols>
    <col min="1" max="1" width="16.6640625" bestFit="1" customWidth="1"/>
  </cols>
  <sheetData>
    <row r="1" spans="1:9" ht="27.6" x14ac:dyDescent="0.3">
      <c r="A1" s="4"/>
      <c r="B1" s="1" t="s">
        <v>23</v>
      </c>
      <c r="C1" s="1" t="s">
        <v>24</v>
      </c>
      <c r="D1" s="1" t="s">
        <v>25</v>
      </c>
      <c r="E1" s="2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3">
      <c r="A2" s="5" t="s">
        <v>4</v>
      </c>
      <c r="B2" s="5">
        <v>666</v>
      </c>
      <c r="C2" s="5">
        <v>660</v>
      </c>
      <c r="D2" s="5">
        <v>673</v>
      </c>
      <c r="E2" s="6">
        <v>706</v>
      </c>
      <c r="F2" s="5">
        <v>729</v>
      </c>
      <c r="G2" s="7">
        <v>735</v>
      </c>
      <c r="H2" s="7">
        <v>765</v>
      </c>
      <c r="I2" s="7">
        <v>730</v>
      </c>
    </row>
    <row r="3" spans="1:9" x14ac:dyDescent="0.3">
      <c r="A3" s="8" t="s">
        <v>5</v>
      </c>
      <c r="B3" s="8">
        <v>301</v>
      </c>
      <c r="C3" s="8">
        <v>311</v>
      </c>
      <c r="D3" s="8">
        <v>308</v>
      </c>
      <c r="E3" s="9">
        <v>313</v>
      </c>
      <c r="F3" s="8">
        <v>312</v>
      </c>
      <c r="G3" s="10">
        <v>322</v>
      </c>
      <c r="H3" s="10">
        <v>353</v>
      </c>
      <c r="I3" s="10">
        <v>380</v>
      </c>
    </row>
    <row r="4" spans="1:9" x14ac:dyDescent="0.3">
      <c r="A4" s="5" t="s">
        <v>6</v>
      </c>
      <c r="B4" s="5">
        <v>219</v>
      </c>
      <c r="C4" s="5">
        <v>233</v>
      </c>
      <c r="D4" s="5">
        <v>236</v>
      </c>
      <c r="E4" s="6">
        <v>237</v>
      </c>
      <c r="F4" s="5">
        <v>230</v>
      </c>
      <c r="G4" s="7">
        <v>224</v>
      </c>
      <c r="H4" s="7">
        <v>224</v>
      </c>
      <c r="I4" s="7">
        <v>242</v>
      </c>
    </row>
    <row r="5" spans="1:9" x14ac:dyDescent="0.3">
      <c r="A5" s="8" t="s">
        <v>7</v>
      </c>
      <c r="B5" s="8">
        <v>200</v>
      </c>
      <c r="C5" s="8">
        <v>204</v>
      </c>
      <c r="D5" s="8">
        <v>191</v>
      </c>
      <c r="E5" s="9">
        <v>168</v>
      </c>
      <c r="F5" s="8">
        <v>153</v>
      </c>
      <c r="G5" s="10">
        <v>189</v>
      </c>
      <c r="H5" s="10">
        <v>192</v>
      </c>
      <c r="I5" s="10">
        <v>201</v>
      </c>
    </row>
    <row r="6" spans="1:9" x14ac:dyDescent="0.3">
      <c r="A6" s="5" t="s">
        <v>8</v>
      </c>
      <c r="B6" s="5">
        <v>262</v>
      </c>
      <c r="C6" s="5">
        <v>280</v>
      </c>
      <c r="D6" s="5">
        <v>304</v>
      </c>
      <c r="E6" s="6">
        <v>301</v>
      </c>
      <c r="F6" s="5">
        <v>313</v>
      </c>
      <c r="G6" s="7">
        <v>309</v>
      </c>
      <c r="H6" s="7">
        <v>345</v>
      </c>
      <c r="I6" s="7">
        <v>346</v>
      </c>
    </row>
    <row r="7" spans="1:9" x14ac:dyDescent="0.3">
      <c r="A7" s="8" t="s">
        <v>9</v>
      </c>
      <c r="B7" s="8">
        <v>273</v>
      </c>
      <c r="C7" s="8">
        <v>288</v>
      </c>
      <c r="D7" s="8">
        <v>287</v>
      </c>
      <c r="E7" s="9">
        <v>278</v>
      </c>
      <c r="F7" s="8">
        <v>287</v>
      </c>
      <c r="G7" s="10">
        <v>262</v>
      </c>
      <c r="H7" s="10">
        <v>288</v>
      </c>
      <c r="I7" s="10">
        <v>293</v>
      </c>
    </row>
    <row r="8" spans="1:9" x14ac:dyDescent="0.3">
      <c r="A8" s="5" t="s">
        <v>10</v>
      </c>
      <c r="B8" s="5">
        <v>108</v>
      </c>
      <c r="C8" s="5">
        <v>107</v>
      </c>
      <c r="D8" s="5">
        <v>119</v>
      </c>
      <c r="E8" s="6">
        <v>134</v>
      </c>
      <c r="F8" s="5">
        <v>122</v>
      </c>
      <c r="G8" s="7">
        <v>118</v>
      </c>
      <c r="H8" s="7">
        <v>136</v>
      </c>
      <c r="I8" s="7">
        <v>150</v>
      </c>
    </row>
    <row r="9" spans="1:9" x14ac:dyDescent="0.3">
      <c r="A9" s="8" t="s">
        <v>0</v>
      </c>
      <c r="B9" s="8">
        <v>435</v>
      </c>
      <c r="C9" s="8">
        <v>450</v>
      </c>
      <c r="D9" s="8">
        <v>469</v>
      </c>
      <c r="E9" s="9">
        <v>478</v>
      </c>
      <c r="F9" s="8">
        <v>446</v>
      </c>
      <c r="G9" s="10">
        <v>497</v>
      </c>
      <c r="H9" s="10">
        <v>525</v>
      </c>
      <c r="I9" s="10">
        <v>544</v>
      </c>
    </row>
    <row r="10" spans="1:9" x14ac:dyDescent="0.3">
      <c r="A10" s="5" t="s">
        <v>11</v>
      </c>
      <c r="B10" s="5">
        <v>343</v>
      </c>
      <c r="C10" s="5">
        <v>317</v>
      </c>
      <c r="D10" s="5">
        <v>298</v>
      </c>
      <c r="E10" s="6">
        <v>330</v>
      </c>
      <c r="F10" s="5">
        <v>339</v>
      </c>
      <c r="G10" s="7">
        <v>318</v>
      </c>
      <c r="H10" s="7">
        <v>280</v>
      </c>
      <c r="I10" s="7">
        <v>285</v>
      </c>
    </row>
    <row r="11" spans="1:9" x14ac:dyDescent="0.3">
      <c r="A11" s="8" t="s">
        <v>12</v>
      </c>
      <c r="B11" s="8">
        <v>506</v>
      </c>
      <c r="C11" s="8">
        <v>461</v>
      </c>
      <c r="D11" s="8">
        <v>428</v>
      </c>
      <c r="E11" s="9">
        <v>443</v>
      </c>
      <c r="F11" s="8">
        <v>443</v>
      </c>
      <c r="G11" s="10">
        <v>437</v>
      </c>
      <c r="H11" s="10">
        <v>491</v>
      </c>
      <c r="I11" s="10">
        <v>505</v>
      </c>
    </row>
    <row r="12" spans="1:9" x14ac:dyDescent="0.3">
      <c r="A12" s="5" t="s">
        <v>2</v>
      </c>
      <c r="B12" s="5">
        <v>161</v>
      </c>
      <c r="C12" s="5">
        <v>162</v>
      </c>
      <c r="D12" s="5">
        <v>188</v>
      </c>
      <c r="E12" s="6">
        <v>234</v>
      </c>
      <c r="F12" s="5">
        <v>242</v>
      </c>
      <c r="G12" s="7">
        <v>261</v>
      </c>
      <c r="H12" s="7">
        <v>275</v>
      </c>
      <c r="I12" s="7">
        <v>282</v>
      </c>
    </row>
    <row r="13" spans="1:9" x14ac:dyDescent="0.3">
      <c r="A13" s="8" t="s">
        <v>13</v>
      </c>
      <c r="B13" s="8">
        <v>329</v>
      </c>
      <c r="C13" s="8">
        <v>324</v>
      </c>
      <c r="D13" s="8">
        <v>346</v>
      </c>
      <c r="E13" s="9">
        <v>356</v>
      </c>
      <c r="F13" s="8">
        <v>359</v>
      </c>
      <c r="G13" s="10">
        <v>368</v>
      </c>
      <c r="H13" s="10">
        <v>387</v>
      </c>
      <c r="I13" s="10">
        <v>374</v>
      </c>
    </row>
    <row r="14" spans="1:9" x14ac:dyDescent="0.3">
      <c r="A14" s="5" t="s">
        <v>1</v>
      </c>
      <c r="B14" s="5">
        <v>249</v>
      </c>
      <c r="C14" s="5">
        <v>251</v>
      </c>
      <c r="D14" s="5">
        <v>260</v>
      </c>
      <c r="E14" s="6">
        <v>266</v>
      </c>
      <c r="F14" s="5">
        <v>283</v>
      </c>
      <c r="G14" s="7">
        <v>283</v>
      </c>
      <c r="H14" s="7">
        <v>288</v>
      </c>
      <c r="I14" s="7">
        <v>298</v>
      </c>
    </row>
    <row r="15" spans="1:9" x14ac:dyDescent="0.3">
      <c r="A15" s="8" t="s">
        <v>14</v>
      </c>
      <c r="B15" s="8">
        <v>549</v>
      </c>
      <c r="C15" s="8">
        <v>547</v>
      </c>
      <c r="D15" s="8">
        <v>472</v>
      </c>
      <c r="E15" s="9">
        <v>485</v>
      </c>
      <c r="F15" s="8">
        <v>488</v>
      </c>
      <c r="G15" s="10">
        <v>520</v>
      </c>
      <c r="H15" s="10">
        <v>530</v>
      </c>
      <c r="I15" s="10">
        <v>507</v>
      </c>
    </row>
    <row r="16" spans="1:9" x14ac:dyDescent="0.3">
      <c r="A16" s="5" t="s">
        <v>15</v>
      </c>
      <c r="B16" s="5">
        <v>132</v>
      </c>
      <c r="C16" s="5">
        <v>143</v>
      </c>
      <c r="D16" s="5">
        <v>160</v>
      </c>
      <c r="E16" s="6">
        <v>162</v>
      </c>
      <c r="F16" s="5">
        <v>159</v>
      </c>
      <c r="G16" s="7">
        <v>153</v>
      </c>
      <c r="H16" s="7">
        <v>157</v>
      </c>
      <c r="I16" s="7">
        <v>163</v>
      </c>
    </row>
    <row r="17" spans="1:9" x14ac:dyDescent="0.3">
      <c r="A17" s="11" t="s">
        <v>16</v>
      </c>
      <c r="B17" s="11">
        <v>211</v>
      </c>
      <c r="C17" s="11">
        <v>199</v>
      </c>
      <c r="D17" s="11">
        <v>179</v>
      </c>
      <c r="E17" s="12">
        <v>162</v>
      </c>
      <c r="F17" s="11">
        <v>144</v>
      </c>
      <c r="G17" s="13">
        <v>133</v>
      </c>
      <c r="H17" s="13">
        <v>116</v>
      </c>
      <c r="I17" s="13">
        <v>101</v>
      </c>
    </row>
    <row r="18" spans="1:9" x14ac:dyDescent="0.3">
      <c r="A18" s="5" t="s">
        <v>17</v>
      </c>
      <c r="B18" s="5">
        <v>187</v>
      </c>
      <c r="C18" s="5">
        <v>190</v>
      </c>
      <c r="D18" s="5">
        <v>205</v>
      </c>
      <c r="E18" s="6">
        <v>205</v>
      </c>
      <c r="F18" s="5">
        <v>219</v>
      </c>
      <c r="G18" s="7">
        <v>230</v>
      </c>
      <c r="H18" s="7">
        <v>256</v>
      </c>
      <c r="I18" s="7">
        <v>300</v>
      </c>
    </row>
    <row r="19" spans="1:9" x14ac:dyDescent="0.3">
      <c r="A19" s="8" t="s">
        <v>18</v>
      </c>
      <c r="B19" s="8">
        <v>461</v>
      </c>
      <c r="C19" s="8">
        <v>461</v>
      </c>
      <c r="D19" s="8">
        <v>448</v>
      </c>
      <c r="E19" s="9">
        <v>421</v>
      </c>
      <c r="F19" s="8">
        <v>440</v>
      </c>
      <c r="G19" s="10">
        <v>397</v>
      </c>
      <c r="H19" s="10">
        <v>409</v>
      </c>
      <c r="I19" s="10">
        <v>420</v>
      </c>
    </row>
    <row r="20" spans="1:9" x14ac:dyDescent="0.3">
      <c r="A20" s="5" t="s">
        <v>19</v>
      </c>
      <c r="B20" s="5">
        <v>173</v>
      </c>
      <c r="C20" s="5">
        <v>141</v>
      </c>
      <c r="D20" s="5">
        <v>117</v>
      </c>
      <c r="E20" s="6">
        <v>119</v>
      </c>
      <c r="F20" s="5">
        <v>107</v>
      </c>
      <c r="G20" s="7">
        <v>129</v>
      </c>
      <c r="H20" s="7">
        <v>119</v>
      </c>
      <c r="I20" s="7">
        <v>129</v>
      </c>
    </row>
    <row r="21" spans="1:9" x14ac:dyDescent="0.3">
      <c r="A21" s="8" t="s">
        <v>20</v>
      </c>
      <c r="B21" s="8">
        <v>164</v>
      </c>
      <c r="C21" s="8">
        <v>162</v>
      </c>
      <c r="D21" s="8">
        <v>176</v>
      </c>
      <c r="E21" s="9">
        <v>184</v>
      </c>
      <c r="F21" s="8">
        <v>178</v>
      </c>
      <c r="G21" s="10">
        <v>190</v>
      </c>
      <c r="H21" s="10">
        <v>194</v>
      </c>
      <c r="I21" s="10">
        <v>214</v>
      </c>
    </row>
    <row r="22" spans="1:9" x14ac:dyDescent="0.3">
      <c r="A22" s="5" t="s">
        <v>21</v>
      </c>
      <c r="B22" s="5">
        <v>476</v>
      </c>
      <c r="C22" s="5">
        <v>411</v>
      </c>
      <c r="D22" s="5">
        <v>364</v>
      </c>
      <c r="E22" s="6">
        <v>352</v>
      </c>
      <c r="F22" s="5">
        <v>323</v>
      </c>
      <c r="G22" s="7">
        <v>326</v>
      </c>
      <c r="H22" s="7">
        <v>301</v>
      </c>
      <c r="I22" s="7">
        <v>309</v>
      </c>
    </row>
    <row r="23" spans="1:9" x14ac:dyDescent="0.3">
      <c r="A23" s="11" t="s">
        <v>22</v>
      </c>
      <c r="B23" s="11">
        <v>442</v>
      </c>
      <c r="C23" s="11">
        <v>457</v>
      </c>
      <c r="D23" s="11">
        <v>497</v>
      </c>
      <c r="E23" s="12">
        <v>482</v>
      </c>
      <c r="F23" s="11">
        <v>479</v>
      </c>
      <c r="G23" s="13">
        <v>494</v>
      </c>
      <c r="H23" s="13">
        <v>513</v>
      </c>
      <c r="I23" s="13">
        <v>466</v>
      </c>
    </row>
    <row r="24" spans="1:9" ht="15.6" x14ac:dyDescent="0.3">
      <c r="A24" s="3" t="s">
        <v>3</v>
      </c>
      <c r="B24" s="14">
        <f>SUM(B2:B23)</f>
        <v>6847</v>
      </c>
      <c r="C24" s="14">
        <f>SUM(C2:C23)</f>
        <v>6759</v>
      </c>
      <c r="D24" s="14">
        <f>SUM(D2:D23)</f>
        <v>6725</v>
      </c>
      <c r="E24" s="15">
        <f>SUM(E2:E23)</f>
        <v>6816</v>
      </c>
      <c r="F24" s="14">
        <f>SUM(F2:F23)</f>
        <v>6795</v>
      </c>
      <c r="G24" s="14">
        <f>SUM(G2:G23)</f>
        <v>6895</v>
      </c>
      <c r="H24" s="14">
        <f>SUM(H2:H23)</f>
        <v>7144</v>
      </c>
      <c r="I24" s="14">
        <v>7239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TEXIER Marie</dc:creator>
  <cp:lastModifiedBy>TEXIER Marie</cp:lastModifiedBy>
  <dcterms:created xsi:type="dcterms:W3CDTF">2026-02-23T12:43:02Z</dcterms:created>
  <dcterms:modified xsi:type="dcterms:W3CDTF">2026-02-23T12:50:08Z</dcterms:modified>
</cp:coreProperties>
</file>