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ocuments\PAP 2022\Evaluation_PAP\donnees\"/>
    </mc:Choice>
  </mc:AlternateContent>
  <bookViews>
    <workbookView xWindow="0" yWindow="0" windowWidth="9360" windowHeight="9048" firstSheet="3" activeTab="9"/>
  </bookViews>
  <sheets>
    <sheet name="BCR" sheetId="34" r:id="rId1"/>
    <sheet name="CC" sheetId="33" r:id="rId2"/>
    <sheet name="DCMIS" sheetId="18" r:id="rId3"/>
    <sheet name="DCNCEE" sheetId="13" r:id="rId4"/>
    <sheet name="DER" sheetId="9" r:id="rId5"/>
    <sheet name="DI" sheetId="1" r:id="rId6"/>
    <sheet name="DRFM" sheetId="32" r:id="rId7"/>
    <sheet name="DRH" sheetId="19" r:id="rId8"/>
    <sheet name="DSEDS" sheetId="10" r:id="rId9"/>
    <sheet name="PNIN" sheetId="35" r:id="rId10"/>
    <sheet name="ENSTAT" sheetId="20" r:id="rId11"/>
    <sheet name="USE" sheetId="6" r:id="rId12"/>
    <sheet name="AGADEZ" sheetId="8" r:id="rId13"/>
    <sheet name="DIFFA" sheetId="7" r:id="rId14"/>
    <sheet name="DOSSO" sheetId="2" r:id="rId15"/>
    <sheet name="MARADI" sheetId="5" r:id="rId16"/>
    <sheet name="TAHOUA" sheetId="12" r:id="rId17"/>
    <sheet name="TILLABERI" sheetId="3" r:id="rId18"/>
    <sheet name="NIAMEY" sheetId="11" r:id="rId19"/>
    <sheet name="ZINDER" sheetId="21" r:id="rId20"/>
    <sheet name="DETTE_TRESOR" sheetId="16" r:id="rId21"/>
    <sheet name="DS_TRESOR" sheetId="15" r:id="rId22"/>
    <sheet name="DFCT_MF" sheetId="22" r:id="rId23"/>
    <sheet name="DRF_MF" sheetId="24" r:id="rId24"/>
    <sheet name="DEAMAF_MF" sheetId="31" r:id="rId25"/>
    <sheet name="DS_NT" sheetId="25" r:id="rId26"/>
    <sheet name="DS_MATDC" sheetId="26" r:id="rId27"/>
    <sheet name="DS_JUSTICE" sheetId="27" r:id="rId28"/>
    <sheet name="DS_PLAN" sheetId="28" r:id="rId29"/>
    <sheet name="DS_EQUIPEMENT" sheetId="29" r:id="rId30"/>
    <sheet name="CENI" sheetId="30" r:id="rId31"/>
  </sheets>
  <definedNames>
    <definedName name="_xlnm._FilterDatabase" localSheetId="12" hidden="1">AGADEZ!$A$1:$R$40</definedName>
    <definedName name="_xlnm._FilterDatabase" localSheetId="0" hidden="1">BCR!$A$1:$R$29</definedName>
    <definedName name="_xlnm._FilterDatabase" localSheetId="2" hidden="1">DCMIS!$A$1:$R$40</definedName>
    <definedName name="_xlnm._FilterDatabase" localSheetId="3" hidden="1">DCNCEE!$A$1:$R$125</definedName>
    <definedName name="_xlnm._FilterDatabase" localSheetId="4" hidden="1">DER!$A$1:$R$48</definedName>
    <definedName name="_xlnm._FilterDatabase" localSheetId="5" hidden="1">DI!$A$1:$R$14</definedName>
    <definedName name="_xlnm._FilterDatabase" localSheetId="13" hidden="1">DIFFA!$A$1:$P$23</definedName>
    <definedName name="_xlnm._FilterDatabase" localSheetId="14" hidden="1">DOSSO!$A$1:$P$37</definedName>
    <definedName name="_xlnm._FilterDatabase" localSheetId="6" hidden="1">DRFM!$A$1:$R$22</definedName>
    <definedName name="_xlnm._FilterDatabase" localSheetId="7" hidden="1">DRH!$A$1:$R$63</definedName>
    <definedName name="_xlnm._FilterDatabase" localSheetId="10" hidden="1">ENSTAT!$A$1:$R$79</definedName>
    <definedName name="_xlnm._FilterDatabase" localSheetId="15" hidden="1">MARADI!$A$1:$J$19</definedName>
    <definedName name="_xlnm._FilterDatabase" localSheetId="18" hidden="1">NIAMEY!$A$1:$L$25</definedName>
    <definedName name="_xlnm._FilterDatabase" localSheetId="16" hidden="1">TAHOUA!$A$1:$O$29</definedName>
    <definedName name="_xlnm._FilterDatabase" localSheetId="17" hidden="1">TILLABERI!$A$1:$P$12</definedName>
    <definedName name="_xlnm._FilterDatabase" localSheetId="19" hidden="1">ZINDER!$A$1:$R$17</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authors>
    <author>Hp</author>
  </authors>
  <commentList>
    <comment ref="O2" authorId="0" shapeId="0">
      <text>
        <r>
          <rPr>
            <b/>
            <sz val="9"/>
            <color indexed="81"/>
            <rFont val="Tahoma"/>
            <family val="2"/>
          </rPr>
          <t>Hp:</t>
        </r>
        <r>
          <rPr>
            <sz val="9"/>
            <color indexed="81"/>
            <rFont val="Tahoma"/>
            <family val="2"/>
          </rPr>
          <t xml:space="preserve">
A corriger</t>
        </r>
      </text>
    </comment>
    <comment ref="Q18" authorId="0" shapeId="0">
      <text>
        <r>
          <rPr>
            <b/>
            <sz val="9"/>
            <color indexed="81"/>
            <rFont val="Tahoma"/>
            <family val="2"/>
          </rPr>
          <t>Hp:</t>
        </r>
        <r>
          <rPr>
            <sz val="9"/>
            <color indexed="81"/>
            <rFont val="Tahoma"/>
            <family val="2"/>
          </rPr>
          <t xml:space="preserve">
Désactivées</t>
        </r>
      </text>
    </comment>
  </commentList>
</comments>
</file>

<file path=xl/comments2.xml><?xml version="1.0" encoding="utf-8"?>
<comments xmlns="http://schemas.openxmlformats.org/spreadsheetml/2006/main">
  <authors>
    <author>Hp</author>
  </authors>
  <commentList>
    <comment ref="E2" authorId="0" shapeId="0">
      <text>
        <r>
          <rPr>
            <b/>
            <sz val="9"/>
            <color indexed="81"/>
            <rFont val="Tahoma"/>
            <family val="2"/>
          </rPr>
          <t>Indiquer uniquement les tâches dont la responsabilité est portée par la CC</t>
        </r>
      </text>
    </comment>
    <comment ref="I16" authorId="0" shapeId="0">
      <text>
        <r>
          <rPr>
            <b/>
            <sz val="9"/>
            <color indexed="81"/>
            <rFont val="Tahoma"/>
            <family val="2"/>
          </rPr>
          <t>Hp:</t>
        </r>
        <r>
          <rPr>
            <sz val="9"/>
            <color indexed="81"/>
            <rFont val="Tahoma"/>
            <family val="2"/>
          </rPr>
          <t xml:space="preserve">
CC?</t>
        </r>
      </text>
    </comment>
  </commentList>
</comments>
</file>

<file path=xl/comments3.xml><?xml version="1.0" encoding="utf-8"?>
<comments xmlns="http://schemas.openxmlformats.org/spreadsheetml/2006/main">
  <authors>
    <author>Abdou GARBA</author>
  </authors>
  <commentList>
    <comment ref="Q88" authorId="0" shapeId="0">
      <text>
        <r>
          <rPr>
            <b/>
            <sz val="9"/>
            <color indexed="81"/>
            <rFont val="Tahoma"/>
            <family val="2"/>
          </rPr>
          <t>Abdou GARBA:</t>
        </r>
        <r>
          <rPr>
            <sz val="9"/>
            <color indexed="81"/>
            <rFont val="Tahoma"/>
            <family val="2"/>
          </rPr>
          <t xml:space="preserve">
Pris en compte au 3T2022</t>
        </r>
      </text>
    </comment>
  </commentList>
</comments>
</file>

<file path=xl/comments4.xml><?xml version="1.0" encoding="utf-8"?>
<comments xmlns="http://schemas.openxmlformats.org/spreadsheetml/2006/main">
  <authors>
    <author>Hp</author>
  </authors>
  <commentList>
    <comment ref="C1" authorId="0" shapeId="0">
      <text>
        <r>
          <rPr>
            <b/>
            <sz val="9"/>
            <color indexed="81"/>
            <rFont val="Tahoma"/>
            <family val="2"/>
          </rPr>
          <t>Hp:</t>
        </r>
        <r>
          <rPr>
            <sz val="9"/>
            <color indexed="81"/>
            <rFont val="Tahoma"/>
            <family val="2"/>
          </rPr>
          <t xml:space="preserve">
Il manque: (i) les ateliers d'anonymisation des bases, (ii) la formation en R; (iii) la mise en place du centre de replication</t>
        </r>
      </text>
    </comment>
  </commentList>
</comments>
</file>

<file path=xl/comments5.xml><?xml version="1.0" encoding="utf-8"?>
<comments xmlns="http://schemas.openxmlformats.org/spreadsheetml/2006/main">
  <authors>
    <author>Hp</author>
  </authors>
  <commentList>
    <comment ref="A1" authorId="0" shapeId="0">
      <text>
        <r>
          <rPr>
            <b/>
            <sz val="9"/>
            <color indexed="81"/>
            <rFont val="Tahoma"/>
            <family val="2"/>
          </rPr>
          <t>Hp:</t>
        </r>
        <r>
          <rPr>
            <sz val="9"/>
            <color indexed="81"/>
            <rFont val="Tahoma"/>
            <family val="2"/>
          </rPr>
          <t xml:space="preserve">
Il manque les trois (3) études sur les données de l'ENAFEME; le volet qualitatif de l'ENAFEME</t>
        </r>
      </text>
    </comment>
    <comment ref="D2" authorId="0" shapeId="0">
      <text>
        <r>
          <rPr>
            <b/>
            <sz val="9"/>
            <color indexed="81"/>
            <rFont val="Tahoma"/>
            <family val="2"/>
          </rPr>
          <t>Hp:</t>
        </r>
        <r>
          <rPr>
            <sz val="9"/>
            <color indexed="81"/>
            <rFont val="Tahoma"/>
            <family val="2"/>
          </rPr>
          <t xml:space="preserve">
A compléter</t>
        </r>
      </text>
    </comment>
  </commentList>
</comments>
</file>

<file path=xl/comments6.xml><?xml version="1.0" encoding="utf-8"?>
<comments xmlns="http://schemas.openxmlformats.org/spreadsheetml/2006/main">
  <authors>
    <author>PROBOOK</author>
  </authors>
  <commentList>
    <comment ref="D44" authorId="0" shapeId="0">
      <text>
        <r>
          <rPr>
            <b/>
            <sz val="9"/>
            <color indexed="81"/>
            <rFont val="Tahoma"/>
            <family val="2"/>
          </rPr>
          <t>PROBOOK:</t>
        </r>
        <r>
          <rPr>
            <sz val="9"/>
            <color indexed="81"/>
            <rFont val="Tahoma"/>
            <family val="2"/>
          </rPr>
          <t xml:space="preserve">
Je pense que ces taches ont été déjà realisé en T2</t>
        </r>
      </text>
    </comment>
  </commentList>
</comments>
</file>

<file path=xl/comments7.xml><?xml version="1.0" encoding="utf-8"?>
<comments xmlns="http://schemas.openxmlformats.org/spreadsheetml/2006/main">
  <authors>
    <author>SES</author>
  </authors>
  <commentList>
    <comment ref="O12" authorId="0" shapeId="0">
      <text>
        <r>
          <rPr>
            <b/>
            <sz val="9"/>
            <color indexed="81"/>
            <rFont val="Tahoma"/>
            <family val="2"/>
          </rPr>
          <t>SES:</t>
        </r>
        <r>
          <rPr>
            <sz val="9"/>
            <color indexed="81"/>
            <rFont val="Tahoma"/>
            <family val="2"/>
          </rPr>
          <t xml:space="preserve">
LA COLLECTE S'EST ACHEVEE AU MOIS DE NOVEMBRE</t>
        </r>
      </text>
    </comment>
  </commentList>
</comments>
</file>

<file path=xl/comments8.xml><?xml version="1.0" encoding="utf-8"?>
<comments xmlns="http://schemas.openxmlformats.org/spreadsheetml/2006/main">
  <authors>
    <author>Hp</author>
  </authors>
  <commentList>
    <comment ref="B18" authorId="0" shapeId="0">
      <text>
        <r>
          <rPr>
            <b/>
            <sz val="9"/>
            <color indexed="81"/>
            <rFont val="Tahoma"/>
            <family val="2"/>
          </rPr>
          <t>Hp:</t>
        </r>
        <r>
          <rPr>
            <sz val="9"/>
            <color indexed="81"/>
            <rFont val="Tahoma"/>
            <family val="2"/>
          </rPr>
          <t xml:space="preserve">
Tâcheredondante</t>
        </r>
      </text>
    </comment>
  </commentList>
</comments>
</file>

<file path=xl/comments9.xml><?xml version="1.0" encoding="utf-8"?>
<comments xmlns="http://schemas.openxmlformats.org/spreadsheetml/2006/main">
  <authors>
    <author>Hp</author>
  </authors>
  <commentList>
    <comment ref="M2" authorId="0" shapeId="0">
      <text>
        <r>
          <rPr>
            <b/>
            <sz val="9"/>
            <color indexed="81"/>
            <rFont val="Tahoma"/>
            <family val="2"/>
          </rPr>
          <t>Hp:</t>
        </r>
        <r>
          <rPr>
            <sz val="9"/>
            <color indexed="81"/>
            <rFont val="Tahoma"/>
            <family val="2"/>
          </rPr>
          <t xml:space="preserve">
Raisonjugéenonpertinentepar</t>
        </r>
      </text>
    </comment>
  </commentList>
</comments>
</file>

<file path=xl/sharedStrings.xml><?xml version="1.0" encoding="utf-8"?>
<sst xmlns="http://schemas.openxmlformats.org/spreadsheetml/2006/main" count="6846" uniqueCount="2008">
  <si>
    <t>Programme</t>
  </si>
  <si>
    <t>Action</t>
  </si>
  <si>
    <t>Activité</t>
  </si>
  <si>
    <t>Tâche de l'activité</t>
  </si>
  <si>
    <t>Structure responsable</t>
  </si>
  <si>
    <t>Division 
responsable</t>
  </si>
  <si>
    <t>Service
responsable</t>
  </si>
  <si>
    <t>Agent responsable</t>
  </si>
  <si>
    <t>Cadres associés</t>
  </si>
  <si>
    <t>Oct</t>
  </si>
  <si>
    <t>Nov</t>
  </si>
  <si>
    <t>Déc</t>
  </si>
  <si>
    <t xml:space="preserve">Élaborer les TdRs </t>
  </si>
  <si>
    <t>DI</t>
  </si>
  <si>
    <t xml:space="preserve">Déployer sur le serveur </t>
  </si>
  <si>
    <t>Organiser la formation</t>
  </si>
  <si>
    <t>P3</t>
  </si>
  <si>
    <t>AP2</t>
  </si>
  <si>
    <t>SCOS/AD</t>
  </si>
  <si>
    <t>ASSOUMANE A. Abdoul Wahidou</t>
  </si>
  <si>
    <t>MAHAMANE HADY Moustapha</t>
  </si>
  <si>
    <t>ZANGA GADO Moctar</t>
  </si>
  <si>
    <t>MADOUGOU O. Issoufou</t>
  </si>
  <si>
    <t>NABADE Souley</t>
  </si>
  <si>
    <t>ASSOUMANA O. Sidikou</t>
  </si>
  <si>
    <t xml:space="preserve">Gerer et consolider les données de collecte à partir du serveur </t>
  </si>
  <si>
    <t xml:space="preserve">Gerer et consolider les données de collecte du recensement principal à partir du serveur  </t>
  </si>
  <si>
    <t>Recrutement du consultant</t>
  </si>
  <si>
    <t>Organisation de l'atelier</t>
  </si>
  <si>
    <t>Organisation de l'audit</t>
  </si>
  <si>
    <t>SAR</t>
  </si>
  <si>
    <t xml:space="preserve"> NABADE Souley, MAHAMAN Abdoul Kadre, ADAMOU BOUKARI AbdoulAziz</t>
  </si>
  <si>
    <t>ADAMOU BOUKARI AbdoulAziz, ASSOUMANE A. Abdoul Wahidou
KAILOU A. Aboul Nasser,</t>
  </si>
  <si>
    <t xml:space="preserve">MAHAMANE HADY Moustapha,  ADAMOU BOUKARI AbdoulAziz </t>
  </si>
  <si>
    <t xml:space="preserve"> MADOUGOU O. Issoufou, MAHAMANE HADY Moustapha,  ADAMOU BOUKARI AbdoulAziz, MAHAMAN Abdoul Kadre, </t>
  </si>
  <si>
    <t>NABADE Souley
ADAMOU BOUKARI AbdoulAziz</t>
  </si>
  <si>
    <t>Activité 1: Réaliser la 1ère vague et 2e vague de la 2ème Enquête Harmonisée sur les Conditions de Vie des Ménages (EHCVM-II)</t>
  </si>
  <si>
    <t xml:space="preserve">Activité 2 Réaliser le Recensement Général des Entreprises (ReGEN) 
 </t>
  </si>
  <si>
    <t>Activité 3: Audit de la sécurité du système informatique de l’INS</t>
  </si>
  <si>
    <t>Activité 4:Formation des points focaux sur l’utilisation de l’intranet et l’application d’assistance aux utilisateurs</t>
  </si>
  <si>
    <t>Activité 5:Révision de la Charte Informatique de l’INS</t>
  </si>
  <si>
    <t>Activité 6: Rénovation du site web INS-NIGER</t>
  </si>
  <si>
    <t>KAILOU A. Aboul Nasser,
ASSOUMANE A. Abdoul Wahidou,
MAHAMANE HADY Moustapha</t>
  </si>
  <si>
    <t>Source de vérification/IOV
(Si la tache a été réalisée)</t>
  </si>
  <si>
    <t>Raison de non réalisation
 de la tâche/contraintes</t>
  </si>
  <si>
    <t>Dossiers prioritaires</t>
  </si>
  <si>
    <r>
      <t xml:space="preserve">Date de réalisation de la tâche 
</t>
    </r>
    <r>
      <rPr>
        <sz val="9"/>
        <color theme="1"/>
        <rFont val="Calibri"/>
        <family val="2"/>
        <scheme val="minor"/>
      </rPr>
      <t>(Si la tache a été réalisée)</t>
    </r>
  </si>
  <si>
    <r>
      <t xml:space="preserve">Etat de mise en œuvre de la tâche au 31/12/2022
</t>
    </r>
    <r>
      <rPr>
        <sz val="9"/>
        <color theme="1"/>
        <rFont val="Calibri"/>
        <family val="2"/>
        <scheme val="minor"/>
      </rPr>
      <t>1 = Réalisée
0 = Non Réalisée</t>
    </r>
  </si>
  <si>
    <r>
      <t xml:space="preserve">Prévision T4
</t>
    </r>
    <r>
      <rPr>
        <sz val="9"/>
        <color rgb="FFFF0000"/>
        <rFont val="Calibri"/>
        <family val="2"/>
        <scheme val="minor"/>
      </rPr>
      <t>(</t>
    </r>
    <r>
      <rPr>
        <i/>
        <sz val="9"/>
        <color rgb="FFFF0000"/>
        <rFont val="Calibri"/>
        <family val="2"/>
        <scheme val="minor"/>
      </rPr>
      <t>A ne pas modifier)</t>
    </r>
  </si>
  <si>
    <t>Janvier</t>
  </si>
  <si>
    <t>Février</t>
  </si>
  <si>
    <t>Mars</t>
  </si>
  <si>
    <t>Avril</t>
  </si>
  <si>
    <t>Mai</t>
  </si>
  <si>
    <t>Juin</t>
  </si>
  <si>
    <t>Juillet</t>
  </si>
  <si>
    <t>Août</t>
  </si>
  <si>
    <t>Septembre</t>
  </si>
  <si>
    <t>Octobre</t>
  </si>
  <si>
    <t>Novembre</t>
  </si>
  <si>
    <t>Décembre</t>
  </si>
  <si>
    <t>Activité 1 : Collecter les données de l'IHPI au niveau de la région</t>
  </si>
  <si>
    <t xml:space="preserve">Collecte les données IHPI </t>
  </si>
  <si>
    <t>DR/INS/Dosso</t>
  </si>
  <si>
    <t>S.R.S.E.S</t>
  </si>
  <si>
    <t>Halima TAHIROU</t>
  </si>
  <si>
    <t>Directeur,Tassiou LAOUALI</t>
  </si>
  <si>
    <t>X</t>
  </si>
  <si>
    <t>Transmission des questionnaires IHPI remplis au niveau central</t>
  </si>
  <si>
    <t xml:space="preserve">Tassiou LAOUALI </t>
  </si>
  <si>
    <t>Directeur</t>
  </si>
  <si>
    <t>Activité 2 : Collecter les prix des postes de l'IHPC au niveau de la région</t>
  </si>
  <si>
    <t>Collecte des prix IHPC</t>
  </si>
  <si>
    <t>Transmission des questionnaires IHPC remplis</t>
  </si>
  <si>
    <t>Activité 3 : Elaborer les bulletins trimestriels des prix</t>
  </si>
  <si>
    <t>Collecte des prix sur le marché</t>
  </si>
  <si>
    <t xml:space="preserve">Elaboration du bulletin trimestriel des prix </t>
  </si>
  <si>
    <t>Directeur,   ,Aboubacar Halla DODO et Halima TAHIROU</t>
  </si>
  <si>
    <t>Transmission du bulletin trimestriel des prix au niveau central</t>
  </si>
  <si>
    <t xml:space="preserve">Activité 4 : Elaborer le bulletin annuel des prix </t>
  </si>
  <si>
    <t xml:space="preserve">Elaboration du bulletin annuel des prix </t>
  </si>
  <si>
    <t>Transmission du bulletin annuel des prix au niveau central</t>
  </si>
  <si>
    <t>Activité 5 : Elaborer l'Annuaire Statistique Régional</t>
  </si>
  <si>
    <t>Elaboration du draft de l'annuaire</t>
  </si>
  <si>
    <t>S.R.C.S</t>
  </si>
  <si>
    <t>Mourtala IDI</t>
  </si>
  <si>
    <t>Directeur,   et Aboubacar Halla DODO</t>
  </si>
  <si>
    <t>x</t>
  </si>
  <si>
    <t xml:space="preserve">Transmission au niveau central </t>
  </si>
  <si>
    <t>Activité 6 : Elaborer le dépliant  "Région en chiffres" (Edition 2022)</t>
  </si>
  <si>
    <t>Elaboration du dépliant</t>
  </si>
  <si>
    <t>Aboubacar Halla DODO</t>
  </si>
  <si>
    <t xml:space="preserve">Directeur, Moutala Idi et   </t>
  </si>
  <si>
    <t>Activité 7 : Elaboration de l'affiche murale (édition 2022)</t>
  </si>
  <si>
    <t>Elaboration de l'affiche murale</t>
  </si>
  <si>
    <t>Activité 8 : Collecter les prix dans les marchés pour le compte du EHCVM</t>
  </si>
  <si>
    <t>Collecte des prix</t>
  </si>
  <si>
    <t>Supervision de la collecte</t>
  </si>
  <si>
    <t>Saisie des données</t>
  </si>
  <si>
    <t>Activité 9 : Elaborer le rapport semestriel d'activités</t>
  </si>
  <si>
    <t>Elaboration du rapport semestriel d'activités</t>
  </si>
  <si>
    <t xml:space="preserve">Directeur, Moutala Idi </t>
  </si>
  <si>
    <t>Transmission du rapport semestriel d'activités au niveau central</t>
  </si>
  <si>
    <t>Activité 10 : Elaborer le rapport annuel d'activités</t>
  </si>
  <si>
    <t>Elaboration du rapport annuel d'activité</t>
  </si>
  <si>
    <t>Transmission du rapport annuel d'activité au niveau central</t>
  </si>
  <si>
    <t>Activité 11 : Elaborer le PAP 2023 de la DR/INS</t>
  </si>
  <si>
    <t>Elaboration du draft du PAP 2023 de la DR/INS</t>
  </si>
  <si>
    <t xml:space="preserve"> Mourtala IDI ,  et Aboubacar Halla DODO</t>
  </si>
  <si>
    <t>Transmission du projet du PAP 2023 au niveau central</t>
  </si>
  <si>
    <t xml:space="preserve">Activité 12 :Tenir des reunions mensuelles de Direction </t>
  </si>
  <si>
    <t>Tenue des reunions mensuelles de Direction</t>
  </si>
  <si>
    <t xml:space="preserve"> Mourtala IDI  et Aboubacar Halla DODO</t>
  </si>
  <si>
    <t>Activité 13 :Suivre les activités du SISEF</t>
  </si>
  <si>
    <t>Collecter les données</t>
  </si>
  <si>
    <t>SISEF</t>
  </si>
  <si>
    <t>Controler les données</t>
  </si>
  <si>
    <t>Codification des questionnaires</t>
  </si>
  <si>
    <t>Activité 14 : Participer aux activités du processus  de replanification du PDR 2022-2026</t>
  </si>
  <si>
    <t>Diagnostic régional</t>
  </si>
  <si>
    <t xml:space="preserve">Analyse de diagnostic </t>
  </si>
  <si>
    <t>validation du rapport de diagnostic</t>
  </si>
  <si>
    <t xml:space="preserve">Formation sur l'analyse socioeconomique </t>
  </si>
  <si>
    <t>Atelier de formulation du PDR 2022-2023</t>
  </si>
  <si>
    <r>
      <t xml:space="preserve">Etat de mise en œuvre de la tâche au 31/12/2022
</t>
    </r>
    <r>
      <rPr>
        <sz val="9"/>
        <rFont val="Calibri"/>
        <family val="2"/>
        <scheme val="minor"/>
      </rPr>
      <t>1 = Réalisée
0 = Non Réalisée</t>
    </r>
  </si>
  <si>
    <r>
      <t xml:space="preserve">Date de réalisation de la tâche 
</t>
    </r>
    <r>
      <rPr>
        <sz val="9"/>
        <rFont val="Calibri"/>
        <family val="2"/>
        <scheme val="minor"/>
      </rPr>
      <t>(Si la tache a été réalisée)</t>
    </r>
  </si>
  <si>
    <r>
      <t xml:space="preserve">Prévision T4
</t>
    </r>
    <r>
      <rPr>
        <sz val="9"/>
        <rFont val="Calibri"/>
        <family val="2"/>
        <scheme val="minor"/>
      </rPr>
      <t>(</t>
    </r>
    <r>
      <rPr>
        <i/>
        <sz val="9"/>
        <rFont val="Calibri"/>
        <family val="2"/>
        <scheme val="minor"/>
      </rPr>
      <t>A ne pas modifier)</t>
    </r>
  </si>
  <si>
    <t>Source de vérification
(Si la tache a été réalisée)</t>
  </si>
  <si>
    <t>DCMIS</t>
  </si>
  <si>
    <t>DR/INS/DOSSO</t>
  </si>
  <si>
    <t>Service  des Statisiques  Economiques et Sociales</t>
  </si>
  <si>
    <t xml:space="preserve"> Mamadou ABDRAMANE COULIBALY</t>
  </si>
  <si>
    <t>Hassane Aboubacar</t>
  </si>
  <si>
    <t>Toudjani Hamma Souna; Amadou Seyni Toumane</t>
  </si>
  <si>
    <t>Service  de la Coordination Statisique</t>
  </si>
  <si>
    <t>Amadou Seyni Toumane</t>
  </si>
  <si>
    <t>Toudjani Hamma Souna; Mamadou ABDRAMANE COULIBALY ,Souleymane Sidikou, Dovi Raphael, HASSANA</t>
  </si>
  <si>
    <t>Toudjani Hamma Souna</t>
  </si>
  <si>
    <t>Activité 9 : Collecter les prix dans les marchés pour le compte du EHCVM</t>
  </si>
  <si>
    <t>Amadou Toumane,Souleymane Sidikou, Dovi Raphael, HASSANA</t>
  </si>
  <si>
    <t xml:space="preserve">Activité 15 : Participer à la replanification du PDR </t>
  </si>
  <si>
    <t>Collecte des données</t>
  </si>
  <si>
    <t>Traitement des données</t>
  </si>
  <si>
    <t>Division  responsable</t>
  </si>
  <si>
    <t>DR</t>
  </si>
  <si>
    <t>DR/INS/Ti</t>
  </si>
  <si>
    <t>DR/INS/MI</t>
  </si>
  <si>
    <t>SRSES</t>
  </si>
  <si>
    <t>Issoufou Rabiou</t>
  </si>
  <si>
    <t>Agents SRSES</t>
  </si>
  <si>
    <t>Madame Balkissa GARBA IBRAHIM</t>
  </si>
  <si>
    <t>Maman Laouan ISSA KAOURA, Issoufou Rabiou</t>
  </si>
  <si>
    <t>Maman Laouan ISSA KAOURA</t>
  </si>
  <si>
    <t>Activité 4 : Elaborer l'Annuaire Statistique Régional</t>
  </si>
  <si>
    <t>SRCS</t>
  </si>
  <si>
    <t>Abdou BOUBACAR</t>
  </si>
  <si>
    <t>Activité 5 : Collecter les prix dans les marchés pour le compte du EHCVM</t>
  </si>
  <si>
    <t>Activité 6: Participer aux activités du processus d’évaluation finale du PDR 2016-2020 et de replanification du PDR 2022-2026</t>
  </si>
  <si>
    <t>Etape 8 : Traitement et analyse des données</t>
  </si>
  <si>
    <t>Etape 9 : Analyse de la prise en compte des dimensions transversales dans la mise en œuvre du PDR</t>
  </si>
  <si>
    <t>Etape 10 : Elaboration du rapport provisoire de l'évaluation (Actualisation des analyses sur la cohérence, la pertinence, l’efficacité, l’efficience du PDR, le mécanisme de financement)</t>
  </si>
  <si>
    <t>Etape 11 : Organisation d’un atelier de validation technique du rapport provisoire</t>
  </si>
  <si>
    <t>Etape 12 : Adoption du rapport final de l'évaluation par le CR</t>
  </si>
  <si>
    <t>Service responsable</t>
  </si>
  <si>
    <t>Coûts</t>
  </si>
  <si>
    <r>
      <t xml:space="preserve">Date de réalisation de la tâche 
</t>
    </r>
    <r>
      <rPr>
        <sz val="8"/>
        <color theme="1"/>
        <rFont val="Calibri"/>
        <family val="2"/>
        <scheme val="minor"/>
      </rPr>
      <t>(Si la tache a été réalisée)</t>
    </r>
  </si>
  <si>
    <r>
      <t xml:space="preserve">Prévision T2
</t>
    </r>
    <r>
      <rPr>
        <sz val="8"/>
        <color rgb="FFFF0000"/>
        <rFont val="Calibri"/>
        <family val="2"/>
        <scheme val="minor"/>
      </rPr>
      <t>(</t>
    </r>
    <r>
      <rPr>
        <i/>
        <sz val="8"/>
        <color rgb="FFFF0000"/>
        <rFont val="Calibri"/>
        <family val="2"/>
        <scheme val="minor"/>
      </rPr>
      <t>A ne pas modifier)</t>
    </r>
  </si>
  <si>
    <t>P1</t>
  </si>
  <si>
    <r>
      <t xml:space="preserve">AP1 : </t>
    </r>
    <r>
      <rPr>
        <sz val="10"/>
        <color theme="1"/>
        <rFont val="Calibri"/>
        <family val="2"/>
        <scheme val="minor"/>
      </rPr>
      <t>Actualisation et mise en œuvre du plan de formation et de perfectionnement des agents de l’INS</t>
    </r>
  </si>
  <si>
    <r>
      <rPr>
        <b/>
        <sz val="10"/>
        <color theme="1"/>
        <rFont val="Calibri"/>
        <family val="2"/>
        <scheme val="minor"/>
      </rPr>
      <t>Activité 3</t>
    </r>
    <r>
      <rPr>
        <sz val="10"/>
        <color theme="1"/>
        <rFont val="Calibri"/>
        <family val="2"/>
        <scheme val="minor"/>
      </rPr>
      <t xml:space="preserve"> : Renforcer les capacités des
 cadres de l'INS sur l'élaboration du RAP</t>
    </r>
  </si>
  <si>
    <t>Organiser l'atelier</t>
  </si>
  <si>
    <t>USE</t>
  </si>
  <si>
    <t>Abdoussalam ZAKARI</t>
  </si>
  <si>
    <r>
      <t xml:space="preserve">AP5 : </t>
    </r>
    <r>
      <rPr>
        <sz val="10"/>
        <color theme="1"/>
        <rFont val="Calibri"/>
        <family val="2"/>
        <scheme val="minor"/>
      </rPr>
      <t>Amélioration des outils de gestion de l’INS</t>
    </r>
  </si>
  <si>
    <r>
      <rPr>
        <b/>
        <sz val="10"/>
        <color theme="1"/>
        <rFont val="Calibri"/>
        <family val="2"/>
        <scheme val="minor"/>
      </rPr>
      <t>Activité 10</t>
    </r>
    <r>
      <rPr>
        <sz val="10"/>
        <color theme="1"/>
        <rFont val="Calibri"/>
        <family val="2"/>
        <scheme val="minor"/>
      </rPr>
      <t xml:space="preserve"> : Assurer le suivi de la mise
 en œuvre du PAP 2022</t>
    </r>
  </si>
  <si>
    <t>Evaluer la mise en œuvre des plans de travail du troisième (3ème) trimestre 2022 des structures de l'INS</t>
  </si>
  <si>
    <t xml:space="preserve">Actualiser la liste des dossiers prioritaires </t>
  </si>
  <si>
    <t>Collecter et traiter les indicateurs de performance du PAP 2022</t>
  </si>
  <si>
    <t>Elaborer le rapport sur la mise en œuvre du PAP 2022 au 30 septembre 2022</t>
  </si>
  <si>
    <t>Elaborer le rapport sur la mise en œuvre du PAP 2022 au 30 novembre 2022</t>
  </si>
  <si>
    <t>Préparer et transmettre aux structures de l'INS les fiches d'évaluation des activités du quatrième (4ème) trimestre 2022</t>
  </si>
  <si>
    <t>Division responsable</t>
  </si>
  <si>
    <t>Decembre</t>
  </si>
  <si>
    <t>Activité 1 : Elaborer les bulletins trimestriels des prix</t>
  </si>
  <si>
    <t>DR/INS/DIFFA</t>
  </si>
  <si>
    <t>Service Régional des Statistques Economique et Sociale</t>
  </si>
  <si>
    <t>Sanoussi MOUSTAPHA</t>
  </si>
  <si>
    <t>Oumar MOUTARI ABDO et Tassaou TAMA</t>
  </si>
  <si>
    <t>Elaboration du Bulletin Annuel des prix</t>
  </si>
  <si>
    <t>Activité 2 : Elaborer l'Annuaire Statistique Régional</t>
  </si>
  <si>
    <t>Transmission des maquettes aux structures régionales</t>
  </si>
  <si>
    <t>Service Régional de Coordination et du Développement de la Statistique</t>
  </si>
  <si>
    <t xml:space="preserve">Maliki HAMADOU </t>
  </si>
  <si>
    <t>Oumar MOUTARI ABDO et Mahamdou SIDIBE</t>
  </si>
  <si>
    <t>Activité 3 : Elaborer le dépliant  "Région en chiffres" (Edition 2022)</t>
  </si>
  <si>
    <t>Activité 4 : Elaboration de l'affiche murale (édition 2022)</t>
  </si>
  <si>
    <t>Direction Régionale</t>
  </si>
  <si>
    <t>Oumar MOUTARI ABDO</t>
  </si>
  <si>
    <t>Sanoussi MOUSTAPHA et Tassaou TAMA</t>
  </si>
  <si>
    <t>Activité 6 : Elaborer le rapport semestriel d'activités</t>
  </si>
  <si>
    <t>Elaboration du rapport semestriel et annuel d'activités</t>
  </si>
  <si>
    <t xml:space="preserve"> Mahamdou SIDIBE, Tassaou TAMA, Maliki HAMADOU et Sanoussi MOUSTAPHA</t>
  </si>
  <si>
    <t>Transmission des rapports d'activités au niveau central</t>
  </si>
  <si>
    <t>Activité 7 : Participer à l’élaboration de PDR</t>
  </si>
  <si>
    <t>Relecture du PDR</t>
  </si>
  <si>
    <t>Maliki HAMADOU</t>
  </si>
  <si>
    <t xml:space="preserve">Oumar MOUTARI ABDO et Mahamdou SIDIBE </t>
  </si>
  <si>
    <t>Elaboration de la situation socio-économique de la région</t>
  </si>
  <si>
    <t>Renseignement du cadre de mesure des résultats (CMR) du PDR</t>
  </si>
  <si>
    <t>Mahamadou Halidou Zakoye</t>
  </si>
  <si>
    <t>Mme Aboubacar Maimouna,  Mme Younoussa Oumakhaltoum</t>
  </si>
  <si>
    <t>Ali Martin Di Ouace, Mahaman Lawali Seydou, GUERGOU GAGARA Abdoul Wahid</t>
  </si>
  <si>
    <t>Mahaman Lawali SEYDOU</t>
  </si>
  <si>
    <t>Mahamadou Halidou Zakoye,GUERGOU GAGARA Abdoul Wahid</t>
  </si>
  <si>
    <t xml:space="preserve">Activité 2 : Elaborer le bulletin annuel des prix </t>
  </si>
  <si>
    <t>Ali Martin Di Ouace</t>
  </si>
  <si>
    <t>Mahamadou Halidou Zakoye, Mahaman Lawali Seydou, GUERGOU GAGARA Abdoul Wahid</t>
  </si>
  <si>
    <t>Mahamadou Halidou Zakoye, GUERGOU GAGARA Abdoul Wahid</t>
  </si>
  <si>
    <t>Activité 3 : Elaborer l'Annuaire Statistique Régional</t>
  </si>
  <si>
    <t>Mme Aboubacar Maimouna Nassamou</t>
  </si>
  <si>
    <t>Mme Younoussa Oumakhaltoum, Boubacar Ibrahim</t>
  </si>
  <si>
    <t>Ali Martin, Mahamadou Halidou Zakoye, Mahaman Lawali SEYDOU</t>
  </si>
  <si>
    <t>Ali Martin Di-Ouace</t>
  </si>
  <si>
    <t>Maimouna, Mahamadou Halidou Zakoye,  Mahaman Lawali SEYDOU</t>
  </si>
  <si>
    <t>Activité 4 : Elaborer le dépliant  "Région en chiffres" (Edition 2022)</t>
  </si>
  <si>
    <t>Ali Martin, Mahaman Lawali SEYDOU</t>
  </si>
  <si>
    <t>Activité 5 : Elaboration de l'affiche murale (édition 2022)</t>
  </si>
  <si>
    <t>Maimouna, Mahamadou Halidou</t>
  </si>
  <si>
    <t>Activité 6 : Elaborer le Dépliant Démographique Régional (Edition 2022)</t>
  </si>
  <si>
    <t>Mahaman Lawali Seydou</t>
  </si>
  <si>
    <t>Ali Martin, Maimouna</t>
  </si>
  <si>
    <t>Transmission au niveau central</t>
  </si>
  <si>
    <t>Activité 7 : Collecter les prix dans les marchés pour le compte du EHCVM</t>
  </si>
  <si>
    <t xml:space="preserve">Mmes Younoussa Oumakhaltoum &amp; Aboubacar Maimouna </t>
  </si>
  <si>
    <t>Activité 8 : Elaborer le rapport semestriel d'activités</t>
  </si>
  <si>
    <t>Ali Martin, Mahamadou Zakoye,GUERGOU GAGARA Abdoul Wahid</t>
  </si>
  <si>
    <t>Ali Martin DI-OUACE</t>
  </si>
  <si>
    <t>Activité 9 : Elaborer le rapport annuel d'activités</t>
  </si>
  <si>
    <t>Mahaman Lawali SEYDOU, Mahamadou Zakoye,GUERGOU GAGARA Abdoul Wahid</t>
  </si>
  <si>
    <t>Ali Martin</t>
  </si>
  <si>
    <t>Activité 10 : Elaborer le PAP 2023 de la DR/INS</t>
  </si>
  <si>
    <t>Mahaman Lawali Seydou, Mahamadou Zakoye,Mme Aboubacar Maimouna</t>
  </si>
  <si>
    <t>Distribution des outils  de collecte</t>
  </si>
  <si>
    <t>Martin,  Mahamadou Zakoye</t>
  </si>
  <si>
    <t>Saisie et apurement des données</t>
  </si>
  <si>
    <t>Martin, Mahamadou Zakoye</t>
  </si>
  <si>
    <t>Rédaction des rapports</t>
  </si>
  <si>
    <t>Activité 12 : Assurer la gestion des fonds de fonctionnement de la DR/INS</t>
  </si>
  <si>
    <t xml:space="preserve">Etablissement des pièces justificatives </t>
  </si>
  <si>
    <t>Mahaman Lawali SEYDOU,GUERGOU GAGARA Abdoul Wahid</t>
  </si>
  <si>
    <t>Transmission des pièces justificatives au niveau central</t>
  </si>
  <si>
    <t xml:space="preserve">Directeur </t>
  </si>
  <si>
    <t>Activité 13 : Assurer la gestion des fonds des activités de l'INS au niveau régional</t>
  </si>
  <si>
    <t>Activité 14 : Participer à l'élaboration du SAF</t>
  </si>
  <si>
    <t>Production des cartes thématiques des ressources foncières de la région sous ArcGis</t>
  </si>
  <si>
    <t>Cadre</t>
  </si>
  <si>
    <t>Ali Martin Di-ouace</t>
  </si>
  <si>
    <t>Formation des agents de collecte</t>
  </si>
  <si>
    <t>Participation à la rédaction du livre blanc du SAF(reunion hebdomadaire du jeudi foncier)</t>
  </si>
  <si>
    <t>Participation à la rédaction du document final du SAF de la région d'Agadez</t>
  </si>
  <si>
    <t>Activité 11: Suivre les activités du SISEF</t>
  </si>
  <si>
    <t>DR/INS/AZ</t>
  </si>
  <si>
    <t>Service de la Coordination Statisique</t>
  </si>
  <si>
    <r>
      <rPr>
        <b/>
        <sz val="9"/>
        <rFont val="Calibri"/>
        <family val="2"/>
        <scheme val="minor"/>
      </rPr>
      <t xml:space="preserve">Programme I </t>
    </r>
    <r>
      <rPr>
        <sz val="9"/>
        <rFont val="Calibri"/>
        <family val="2"/>
        <scheme val="minor"/>
      </rPr>
      <t>: Pilotage et administration du Système Statistique National</t>
    </r>
  </si>
  <si>
    <r>
      <rPr>
        <b/>
        <sz val="9"/>
        <rFont val="Calibri"/>
        <family val="2"/>
        <scheme val="minor"/>
      </rPr>
      <t>AP2:</t>
    </r>
    <r>
      <rPr>
        <sz val="9"/>
        <rFont val="Calibri"/>
        <family val="2"/>
        <scheme val="minor"/>
      </rPr>
      <t xml:space="preserve"> Renforcement de la déconcentration horizontale et verticale</t>
    </r>
  </si>
  <si>
    <t>A5</t>
  </si>
  <si>
    <t>Activité 1 : Réaliser  la 2ème vague de Enquête Harmonisée sur les Conditions de Vie des Ménages (EHCVM II)</t>
  </si>
  <si>
    <t>Concevoir l'enquête principale de la 2ème vague</t>
  </si>
  <si>
    <t>DER</t>
  </si>
  <si>
    <t>DE</t>
  </si>
  <si>
    <t>STD</t>
  </si>
  <si>
    <t>Oumarou Zakari</t>
  </si>
  <si>
    <t>Souleymane Hamadou, Nouhou Na Allah, Kimba Ousmane, Rakia Daouda, Ibrahim Barma, Ladan Ibrahim, Mamane Djanaidou, Hanahi Zilkifili</t>
  </si>
  <si>
    <t>Recruter le personnel chargé du dénombrement et de la collecte des ZD de la 2ème vague</t>
  </si>
  <si>
    <t>Former le personnel chargé du dénombrement et de la collecte des ZD de la 2ème vague</t>
  </si>
  <si>
    <t>Réaliser le dénombrement des ZD échantillons de la 2ème vague</t>
  </si>
  <si>
    <t>Tenir l'atelier de traitement des données des ZD de la 2ème vague</t>
  </si>
  <si>
    <t>Réaliser les missions de sensibilisation</t>
  </si>
  <si>
    <t>Collecter les données de la 2ème vague de l'enquête principale</t>
  </si>
  <si>
    <t>Traiter les données de la 2ème vague</t>
  </si>
  <si>
    <t>Tenir l'atelier de traitement et de mise en commun des données des deux vagues</t>
  </si>
  <si>
    <t>Poursuivre la collecte des données de l'enquête prix</t>
  </si>
  <si>
    <t>Traiter les données de l'enquête prix</t>
  </si>
  <si>
    <t>Réaliser l'atelier d'élaboration du nouveau profil de pauvreté</t>
  </si>
  <si>
    <t>Activité 2 : Réaliser l'enquête nationale sur la nutrition des enfants de 0 à 59 mois</t>
  </si>
  <si>
    <t>Concevoir l'enquête</t>
  </si>
  <si>
    <t>SOT</t>
  </si>
  <si>
    <t>Ali Ousmane</t>
  </si>
  <si>
    <t>Habiboulaye Oumarou, Moumouni Alzouma, Idi Harouna, Hanahi Zilkifili, Ladan Ibrahim, Ibrahim Barma, Mamane Djanaidou</t>
  </si>
  <si>
    <t>Recruter le personnel de collecte</t>
  </si>
  <si>
    <t>Former le personnel de collecte</t>
  </si>
  <si>
    <t>Déployer le personnel de collecte</t>
  </si>
  <si>
    <t>Collecter les données sur le terrain</t>
  </si>
  <si>
    <t xml:space="preserve">Traiter les données </t>
  </si>
  <si>
    <t>Analyser les données</t>
  </si>
  <si>
    <t>Activité 3 : Réaliser l'Enquête Nationale sur les Indicateurs du PROSEHA</t>
  </si>
  <si>
    <t>SMAD</t>
  </si>
  <si>
    <t>Abdou Maina</t>
  </si>
  <si>
    <t>Ibrahim Maazou, Idi Harouna, Abdou Abarchi, Moumouni Alzouma, Boureima Hamidou</t>
  </si>
  <si>
    <t>Activité 6 : Réaliser la phase3 de l'enquête PMA</t>
  </si>
  <si>
    <t>Ibrahim Maazou</t>
  </si>
  <si>
    <t>Activité 8 : Réaliser l'enquête LQAS UNICEF</t>
  </si>
  <si>
    <t>Abdou Maina, Nouhou Na Allah, Ladan Ibrahim, Harouna Idi, Hanahi Zilkifili</t>
  </si>
  <si>
    <t>Collecter les données sur le terrain (par appel téléphonique)</t>
  </si>
  <si>
    <t>Activité 9 : Réaliser l'enquête inclusion financière numérique ANSI/PVI</t>
  </si>
  <si>
    <t>Ibrahim Maazou, Harouna Idi, Moumouni Alzouma</t>
  </si>
  <si>
    <t>Activité 1 : Elaborer le tableau de bord social (TBS), Edition 2022</t>
  </si>
  <si>
    <t>Collecte des données du TBS, Edition 2022</t>
  </si>
  <si>
    <t>Tidjani Ousmane</t>
  </si>
  <si>
    <t>elaborer le TBS, edition 2022</t>
  </si>
  <si>
    <t>Mme Saidou Fatima Kouadima</t>
  </si>
  <si>
    <t>Activité 2 : Elaborer la fiche sur l'évolution des principaux indicateurs sociodémographiques et agrégats macroéconomiques du Niger</t>
  </si>
  <si>
    <t>Abdoulkarim</t>
  </si>
  <si>
    <t>Mettre à jour la fiche</t>
  </si>
  <si>
    <t>Mme Sani Saha</t>
  </si>
  <si>
    <t>Activité 9 : Réaliser l'Etude Exemplar et lers Analyses thématiques sur la Mortalité, la Fécondité, la qualité des soins, la Nutrition avec l'Université John Hopkins</t>
  </si>
  <si>
    <t>Organisation de l'atelier de validation des analyses thématiques</t>
  </si>
  <si>
    <t>Alzouma</t>
  </si>
  <si>
    <t>Activité 11 : Developper et mettre en ligne une plateforme integrée sur le site web de l'INS permettant de centraliser  les données sur la migration</t>
  </si>
  <si>
    <t>Organisation de l'Atelier d'échanges avec les Experts de la sous-région</t>
  </si>
  <si>
    <t>Abdoulaye</t>
  </si>
  <si>
    <t>Organisation de l'Atelier N° 2 de formation des points focaux regionaux</t>
  </si>
  <si>
    <t>Tchiari</t>
  </si>
  <si>
    <t>Organisation de l'Atelier N° 3 de formation des points focaux regionaux</t>
  </si>
  <si>
    <t>Modielli</t>
  </si>
  <si>
    <t>Organiser le café statistique sur la plateforme des données migratoires</t>
  </si>
  <si>
    <t>Activité 13 : Former les agents de l'INS en edition secondaire des données sur la base de l'ENAFEME</t>
  </si>
  <si>
    <t>Transport participants (Niamey-Dosso) + courses internes</t>
  </si>
  <si>
    <t>Youssoufa</t>
  </si>
  <si>
    <t>Perdiem participant</t>
  </si>
  <si>
    <t>location salle</t>
  </si>
  <si>
    <t>Restauration</t>
  </si>
  <si>
    <t>kit de prise de note</t>
  </si>
  <si>
    <t>Reprographie et impression des documents (rame+toner)</t>
  </si>
  <si>
    <t>Kits Covid (Gel et bavettes)</t>
  </si>
  <si>
    <t xml:space="preserve">Activité 14 : Elaborer le rapport National sur le Développement Humain (RNDH) </t>
  </si>
  <si>
    <t>Valider le rapport par le comité technique de l'INS</t>
  </si>
  <si>
    <t>Maimouna</t>
  </si>
  <si>
    <t xml:space="preserve">Activité 1 : Actualisation de la base de données et élaboration du Rapport National sur les ODD </t>
  </si>
  <si>
    <t>ODD 1 à 3</t>
  </si>
  <si>
    <t>ODD 4 à 7</t>
  </si>
  <si>
    <t>Bachir</t>
  </si>
  <si>
    <t>ODD 8 à 11</t>
  </si>
  <si>
    <t>Karimou</t>
  </si>
  <si>
    <t>ODD 12 à 15</t>
  </si>
  <si>
    <t>Nassirou</t>
  </si>
  <si>
    <t>ODD 16 à 17</t>
  </si>
  <si>
    <t>Activité 15 :  Appui aux sectoriels dans la  production de leurs indicateurs ODD</t>
  </si>
  <si>
    <t>Produire le dépliant sectoriel ODD du Ministère de l’Hydraulique et de l’Assainissement</t>
  </si>
  <si>
    <t>Produire le dépliant sectoriel ODD du Ministère de l’Emploi et de la Protection Sociale</t>
  </si>
  <si>
    <t>Novembe</t>
  </si>
  <si>
    <t xml:space="preserve">Décembre </t>
  </si>
  <si>
    <t>Elaborer les notes de prix hebdomadaires</t>
  </si>
  <si>
    <t>Elaborationet Transmission des notes</t>
  </si>
  <si>
    <t>DR/INS/NY</t>
  </si>
  <si>
    <t>Service des Statistiques Economiques et Sociales</t>
  </si>
  <si>
    <t>Ibrahim Soumaila</t>
  </si>
  <si>
    <t>Mariama Hima, Zazi Hama, Mme Issa Mariétoua, Mme Djibrila Rachida</t>
  </si>
  <si>
    <t>Diffusion des notes de prix hebdomadaires</t>
  </si>
  <si>
    <t>Mariama Hima</t>
  </si>
  <si>
    <t>Elaborer les bulletins trimestriels de prix</t>
  </si>
  <si>
    <t>Reception des données envoyées par le service des prix du niveau central</t>
  </si>
  <si>
    <t>Mme Issa Mariétou</t>
  </si>
  <si>
    <t>Mariama Hima, Zazi Hama,Ibrahim Soumaila, Mme Djibrila Rachida</t>
  </si>
  <si>
    <t>Elaboration des bulletins trimestriels de prix</t>
  </si>
  <si>
    <t>Mettre à jour base de données: Centraliser et saisir les fiches du 8 ème GRIS</t>
  </si>
  <si>
    <t>Collecte des fiches</t>
  </si>
  <si>
    <t>Mahaman Alhassane</t>
  </si>
  <si>
    <t>Saisie des fiches</t>
  </si>
  <si>
    <t>Mme Ibrahim Soumeiya</t>
  </si>
  <si>
    <t>Mariama Hima, Zazi Hama, Mme Issa Mariétou, Mme Djibrila Rachida, Ibrahim Soumaila</t>
  </si>
  <si>
    <t>Elaborer Flash bihebdomadairesur les accidents</t>
  </si>
  <si>
    <t xml:space="preserve">Service de la Coordination des Statistiques </t>
  </si>
  <si>
    <t>Elaboration Flash bihebdomadairesur les accidents</t>
  </si>
  <si>
    <t>Diffusion Flash bihebdomadairesur les accidents</t>
  </si>
  <si>
    <t>Chauffeur</t>
  </si>
  <si>
    <t>Elaborer l'annuaire statistique édition 2022</t>
  </si>
  <si>
    <t xml:space="preserve"> Mme Djibrila Rachida et Ibrahim Soumaila</t>
  </si>
  <si>
    <t>Mariama Hima, Zazi Hama, Mme Issa Mariétou</t>
  </si>
  <si>
    <t>Elaboration de l'annuaire</t>
  </si>
  <si>
    <t>Organisation de l'atelier de validation au niveau régional</t>
  </si>
  <si>
    <t>Zazi ALI</t>
  </si>
  <si>
    <t xml:space="preserve"> Mariama Hima, Mme Issa Mariétou,Mme Djibrila Rachida et Ibrahim Soumaila</t>
  </si>
  <si>
    <t>Mme Djibrila Rachida</t>
  </si>
  <si>
    <t xml:space="preserve"> Mariama Hima, Mme Issa Mariétou, Zazi Ali et Ibrahim Soumaila</t>
  </si>
  <si>
    <t xml:space="preserve"> Mme Issa Mariétou,Mme Djibrilla Rachida et Ibrahim Soumaila</t>
  </si>
  <si>
    <t>Elaborer le dépliant Niamey en chiffres 2022</t>
  </si>
  <si>
    <t>Elaboration et transmission</t>
  </si>
  <si>
    <t>Tenir les réunions semestriels de coordination</t>
  </si>
  <si>
    <t>organisation de deux réunions</t>
  </si>
  <si>
    <t xml:space="preserve"> Mme Issa Mariétou,Mme Djibrila Rachida et Ibrahim Soumaila, Zazi Ali</t>
  </si>
  <si>
    <t>Participer aux réunions et atéliers du niveau régional et central</t>
  </si>
  <si>
    <t>Elaborer les affiches murales sur les principaux indicateurs de la région de Niamey</t>
  </si>
  <si>
    <t>Renforcer les capacités  des cadres régionaux sectoriels (cadre des Systèmes Statistiques Régionaux) en Statistique descriptive </t>
  </si>
  <si>
    <t>Formation des cadres sectoriels régionaux en statistique descriptive</t>
  </si>
  <si>
    <t xml:space="preserve"> Mariama Hima </t>
  </si>
  <si>
    <t>Activité 14: Assurer la gestion des fonds de fonctionnement de la DR/INS</t>
  </si>
  <si>
    <t>Etablissement et archivages des pièces justificatives</t>
  </si>
  <si>
    <t>Activité 15: Assurer la gestion des fonds des activités de l'INS au niveau régional</t>
  </si>
  <si>
    <t>Etablissement des pièces justificatives</t>
  </si>
  <si>
    <t>DR/INS/TA</t>
  </si>
  <si>
    <t>DAOUDA ISSOUFOU Maman Nasser</t>
  </si>
  <si>
    <t>Mme NASSER Rahinatou ISSAKA SALIFOU</t>
  </si>
  <si>
    <t>Activité 10 : Elaborer le rapport semestriel d'activités</t>
  </si>
  <si>
    <t>MADO Sanda</t>
  </si>
  <si>
    <t>Activité 16 : Elaboration du Schéma d'Aménagement Foncier(SAF)de Tahoua</t>
  </si>
  <si>
    <t>Info -sensibilisation des populations sur le SAF</t>
  </si>
  <si>
    <t>Collecte des données complémentaires sur les ressources naturelles</t>
  </si>
  <si>
    <t>Elaboration du Draft0 du diagnostic du SAF de Tahoua (livre blanc)</t>
  </si>
  <si>
    <t>A3</t>
  </si>
  <si>
    <t>Activité 1 : Elaborer les notes, bulletins et  indices  trimestriels  du 4ème trimestre 2021, du 1er, 2ème et 3ème trimestre 2022</t>
  </si>
  <si>
    <t>Collecte des données en vue de l'élaboration des bulletins trimestriels du commerce extérieur du 3èmetrimestre 2022</t>
  </si>
  <si>
    <t>DCNCEE</t>
  </si>
  <si>
    <t>DSEE</t>
  </si>
  <si>
    <t>SCE</t>
  </si>
  <si>
    <t>Nana Fassouma Salissou Nakaka</t>
  </si>
  <si>
    <t xml:space="preserve"> Mme OUSMANE Aminata MOCTAR DIALLO ; Hamadou SEYNI</t>
  </si>
  <si>
    <t>Chargement dans la base  des données  en vue de l'élaboration du bulletin  des statistiques du commerce extérieur du 3ème trimestre 2022</t>
  </si>
  <si>
    <t>Mme OUSMANE Aminata MOCTAR DIALLO</t>
  </si>
  <si>
    <t>Nana Fassouma Salissou Nakaka ; Hamadou SEYNI</t>
  </si>
  <si>
    <t>Traitement et analyse des données  en vue de l'élaboration des statistiques du commerce extérieur du 3ème trimestre 2022</t>
  </si>
  <si>
    <t>Elaboration du bulletin  des statistiques du commerce extérieur du 3ème  trimestre 2022</t>
  </si>
  <si>
    <t>Finalisation du bulletin des statistiques du commerce extérieur du 3ème trimestre 2022</t>
  </si>
  <si>
    <t>Collecte des données en vue de l'élaboration des  indices du commerce extérieur  du 3ème trimestre 2022</t>
  </si>
  <si>
    <t>Mme OUSMANE Aminata MOCTAR DIALLO ; Hamadou SEYNI</t>
  </si>
  <si>
    <t>Chargement des données dans la base en vue de l'élaboration des indices  du commecrce extérieur du 3ème trimestre 2022</t>
  </si>
  <si>
    <t>Hamadou SEYNI</t>
  </si>
  <si>
    <t xml:space="preserve"> Nana Fassouma Salissou Nakaka; Mme OUSMANE Aminata DIALLO</t>
  </si>
  <si>
    <t>Traitement et analyse des données en vue de l'élaboration des indices du commerce extérieur du 3èmetrimestre 2022</t>
  </si>
  <si>
    <t>Nana Fassouma Salissou Nakaka ; Mme OUSMANE Aminata DIALLO</t>
  </si>
  <si>
    <t>Elaboration du bulletin des indices du commerce extérieur du 3ème trimestre 2022</t>
  </si>
  <si>
    <t>Finalisation du bulletin des indices du commerce extérieur du 3ème trimestre 2022</t>
  </si>
  <si>
    <t>Collecte des données en vue de l'élaboration de bulletin du 3ème trimestre 2022 de statistique</t>
  </si>
  <si>
    <t>SCSE</t>
  </si>
  <si>
    <t>ALIO Mahamane</t>
  </si>
  <si>
    <t>Mansour Mahaman Ousmane</t>
  </si>
  <si>
    <t>Traitement et analyse des données en vue de l'élaboration du bulletin du 3ème trimestre 2022 de statistique</t>
  </si>
  <si>
    <t xml:space="preserve"> Mahamane Mansour Ousmane</t>
  </si>
  <si>
    <t>Elaboration du bulletin du 3ème  trimestre 2022  de statistique</t>
  </si>
  <si>
    <t>Finalisation du bulletin du 3ème trimestre 2022  de statistique</t>
  </si>
  <si>
    <t>Collecte des données en vue de l'élaboration des bulletins de suivis de transport des voyageurs   du 3e trimestre 2022 en partance de Niamey</t>
  </si>
  <si>
    <t>DCO</t>
  </si>
  <si>
    <t>SSC</t>
  </si>
  <si>
    <t>Nouhou Moumouni ABDOUL KADRI, Abdou BAWA HASSANE</t>
  </si>
  <si>
    <t>Mme Maliki; Djibrilla Oumarou Angoula</t>
  </si>
  <si>
    <t>Traitement et analyse des données en vue de l'élaboration du bulletin du suivi des voyageurs du 3e trimestre 2022 en partance de Niamey</t>
  </si>
  <si>
    <t>Djibrilla Oumarou Angoula</t>
  </si>
  <si>
    <t>Mme Maliki</t>
  </si>
  <si>
    <t>Elaboration du bulletin de suivi des voyageurs du 3e trimestre 2022 en partance de Niamey</t>
  </si>
  <si>
    <t>Oumarou Saibou</t>
  </si>
  <si>
    <t>Collecte des données en vue de l'élaboration des indices des coûts de la construction (ICC) du 3e trimestre 2022</t>
  </si>
  <si>
    <t>Traitement et analyse des données en vue de l'élaboration  des indices des coûts de la construction (ICC) du 3e trimestre 2022</t>
  </si>
  <si>
    <t>Elaboration du bulletin  des indices des coûts de la construction (ICC) du 3e trimestre 2022</t>
  </si>
  <si>
    <t>Collecte des données en vue de l'élaboration des notes de conjonctures du 3e trimestre 2022</t>
  </si>
  <si>
    <t>Traitement et analyse des données en vue de l'élaboration de la note de conjoncture du 3e trimestre 2022</t>
  </si>
  <si>
    <t>Elaboration de la note de conjoncture du 3e trimestre 2022</t>
  </si>
  <si>
    <t xml:space="preserve">Mme Maliki </t>
  </si>
  <si>
    <t>Activité 2: élaborer les notes, bulletins, indices mensuels de décembre 2021 et de janvier à novembre 2022</t>
  </si>
  <si>
    <t>Collecte des données en vue de l'élaboration de l'IPMC de septembre 2022</t>
  </si>
  <si>
    <t>Traitement et analyse des données  de l'IMPC de septembre 2022</t>
  </si>
  <si>
    <t>Elaboration de l'IPMC de septembre 2022</t>
  </si>
  <si>
    <t>Collecte des données en vue de l'élaboration de l'IPMC d'octobre 2022</t>
  </si>
  <si>
    <t>Traitement et analyse des données  de l'IMPC d'octobre 2022</t>
  </si>
  <si>
    <t>Elaboration de l'IPMC d'octobre 2022</t>
  </si>
  <si>
    <t>Collecte des données en vue de l'élaboration de l'IPMC de novembre 2022</t>
  </si>
  <si>
    <t>Traitement et analyse des données  de l'IMPC de novembre 2022</t>
  </si>
  <si>
    <t>Elaboration de l'IPMC de novembre 2022</t>
  </si>
  <si>
    <t>Collecte des données en vue de l'élaboration de l'IPMC de décembre 2022</t>
  </si>
  <si>
    <t>Collecte des données en vue de l'élaboration des notes économiques d'informations rapides d'août 2022</t>
  </si>
  <si>
    <t>Traitement et analyse des données de la note d'informations rapides  d'août 2022</t>
  </si>
  <si>
    <t>Elaboration de la note d'informations rapides  d'août 2022</t>
  </si>
  <si>
    <t>Collecte des données en vue de l'élaboration des notes économiques d'informations rapides de septembre 2022</t>
  </si>
  <si>
    <t>Traitement et analyse des données de la note d'informations rapides de septembre 2022</t>
  </si>
  <si>
    <t>Elaboration de la note d'informations rapides  de septembre 2022</t>
  </si>
  <si>
    <t>Collecte des données en vue de l'élaboration des notes économiques d'informations rapides d'octobre 2022</t>
  </si>
  <si>
    <t>Traitement et analyse des données de la note d'informations rapides d'octobre 2022</t>
  </si>
  <si>
    <t>Elaboration de la note d'informations rapides d'octobre 2022</t>
  </si>
  <si>
    <t>Collecte des données en vue de l'élaboration des notes économiques d'informations rapides de novembre 2022</t>
  </si>
  <si>
    <t>Chargement des données de septembre 2022  dans la base Pheonix</t>
  </si>
  <si>
    <t>SSPC</t>
  </si>
  <si>
    <t>Mme EKADE Fourératou Alpha Idé; Gaïchatou ABDOU; Rachidou AMADOU; Maâzou IBRAHIMA</t>
  </si>
  <si>
    <t>Oumarou Saibou; Abdou Garba; Souley Sadou</t>
  </si>
  <si>
    <t>Apurement des données de septembre 2022 de l'IHPC</t>
  </si>
  <si>
    <t>Souley Sadou</t>
  </si>
  <si>
    <t>Oumarou Saibou; Abdou Garba; Mme Moussa Aminatou Doka</t>
  </si>
  <si>
    <t xml:space="preserve">Traitement et analyse des données de septembre 2022 de l'IHPC </t>
  </si>
  <si>
    <t>Abdou Garba</t>
  </si>
  <si>
    <t>Oumarou Saibou; Souley Sadou; Mme Moussa Aminatou Doka</t>
  </si>
  <si>
    <t>Elaboration de la note technique de l'IHPC de septembre 2022</t>
  </si>
  <si>
    <t>Abdou Garba; Souley Sadou; Mme Moussa Aminatou Doka</t>
  </si>
  <si>
    <t>Elaboration du bulletin de l'IHPC  de septembre 2022</t>
  </si>
  <si>
    <t>Collecte des données en vue de l'élaboration de l' IHPC base 2014 d'octobre 2022</t>
  </si>
  <si>
    <t>Samira SALIFOU MOUSSA; Abdoul Karim BOUBACAR MIDOU; Idrissa DABOUGUI ALIO; Souleymane MAHAMADOU BOUBACAR; Aminatou ISSA YERO DIALLO; Saley AGIA SEYDOU; Rahamatou YAOU ABDOULAHI; Mme Fatchima IBRAHIM TANKO</t>
  </si>
  <si>
    <t>Chargement des données d'octobre 2022  dans la base Pheonix</t>
  </si>
  <si>
    <t>Mme EKADE Fourératou Alpha Idé</t>
  </si>
  <si>
    <t>Gaïchatou ABDOU; Rachidou AMADOU; Maâzou IBRAHIMA; Oumarou Saibou; Abdou Garba</t>
  </si>
  <si>
    <t>Apurement des données d'octobre 2022 de l'IHPC</t>
  </si>
  <si>
    <t xml:space="preserve">Traitement et analyse des données d'octobre 2022 de l'IHPC </t>
  </si>
  <si>
    <t>Elaboration de la note technique de l'IHPC d'octobre 2022</t>
  </si>
  <si>
    <t>Elaboration du bulletin de l'IHPC d'octobre 2022</t>
  </si>
  <si>
    <t>Collecte des données en vue de l'élaboration de l' IHPC base 2014 de novembre 2022</t>
  </si>
  <si>
    <t>Apurement des données de novembre 2022 de l'IHPC</t>
  </si>
  <si>
    <t xml:space="preserve">Traitement et analyse des données de novembre 2022 de l'IHPC </t>
  </si>
  <si>
    <t>Elaboration de la note technique de l'IHPC de novembre 2022</t>
  </si>
  <si>
    <t>Elaboration du bulletin de l'IHPC  de novembre 2022</t>
  </si>
  <si>
    <t>Collecte des données en vue de l'élaboration de l' IHPC base 2014 de décembre 2022</t>
  </si>
  <si>
    <t>Chargement des données de décembre 2022  dans la base Pheonix</t>
  </si>
  <si>
    <t>Apurement des données de décembre 2022 de l'IHPC</t>
  </si>
  <si>
    <t xml:space="preserve">Activité 3: élaborer les bulletins et les notes annuels provisoire 2021 et définitif 2021 des statistiques du commerce extérieur et des prix </t>
  </si>
  <si>
    <t>Traitement et analyse des données défintives   2021 du commerce extérieur</t>
  </si>
  <si>
    <t>Amadou BASSIROU ; Mme OUSMANE Aminata MOCTAR DIALLO ; Amadou ISSIFI TCHAMBOU; Mlle Nana Fassouma SALISSOU NAKAKA</t>
  </si>
  <si>
    <t>Elaboration du bulletin annuel définitif 2021 du commerce extérieur</t>
  </si>
  <si>
    <t>Mme OUSMANE Aminata DIALLO</t>
  </si>
  <si>
    <t>Amadou ISSIFI TCHAMBOU ; Mme OUSMANE Aminata MOCTAR DIALLO ; Hamadou SEYNI; Mlle Nana Fassouma SALISSOU NAKAKA</t>
  </si>
  <si>
    <t xml:space="preserve">Réunion du comité National Chaîne-Douane pour la validation du bulletin annuel définitif 2021 du commerce extérieur </t>
  </si>
  <si>
    <t>Finalisation du bulletin annuel définitif 2021 du commerce extérieur</t>
  </si>
  <si>
    <t>Collecte des données en vue de l'élaboration du tableau hebdomadaire sur les prix</t>
  </si>
  <si>
    <t>Mme Moussa Aminatou Doka</t>
  </si>
  <si>
    <t>Traitement et analyse des données en vue de l'élaboration du tableau hebdomadaire sur les prix</t>
  </si>
  <si>
    <t>Elaboration du tableau hebdomadaire sur les prix</t>
  </si>
  <si>
    <t xml:space="preserve">Activité 9: effectuer deux (2) missions de supervision du dispositif de collecte de l'IHPC  </t>
  </si>
  <si>
    <t>Effectuer la 2ème mision de supervision du dispositif de l'IHPC</t>
  </si>
  <si>
    <t>Mme Moussa Aminatou Doka; Souley Sadou; Abdou Garba</t>
  </si>
  <si>
    <t>Rédiger le rapport de la 2ème mission de supervision de l'IHPC</t>
  </si>
  <si>
    <t>Activité 10: rendre fonctionnel le centre d'appel pour le suivi de l'emploi et du chômage</t>
  </si>
  <si>
    <t>Traitement et analyse des données du call-center</t>
  </si>
  <si>
    <t>Elaboration du bulletin trimestriel du suivi du chômage des jeunes</t>
  </si>
  <si>
    <t>Activité 11: mettre en place des dispositifs de collecte et du suivi du transport routier des voyageurs en partance des régions autres que Niamey</t>
  </si>
  <si>
    <t>Mission de sensibilisation auprès des agences régionales</t>
  </si>
  <si>
    <t>Elaborer les tdr pour la formation des agents régionaux de collecte</t>
  </si>
  <si>
    <t>Organiser l'atelier de formation des agents de collecte régionaux</t>
  </si>
  <si>
    <t>A4</t>
  </si>
  <si>
    <t>Activité 12: Améliorer  la couverture géographique de l'IHPC (extension de l'IHPC aux régions d'Agadez, Diffa et Tillabéri)</t>
  </si>
  <si>
    <t>Achat du matériel de pesée pour les régions d'Agadez, de Diffa et de Tillabéri</t>
  </si>
  <si>
    <t>Souley Sadou; Abdou GARBA et Mme Moussa Aminatou</t>
  </si>
  <si>
    <t xml:space="preserve">Achat matériel informatique pour le dispositif de l'IHPC </t>
  </si>
  <si>
    <t xml:space="preserve">Achat  des motos pour le dispositif de collecte de l'IHPC </t>
  </si>
  <si>
    <t xml:space="preserve">Achat de Carburant de collecte pour les régions d'Agadez, de Diffa et de Tillabéri </t>
  </si>
  <si>
    <t>Activité 1: produire les comptes définitifs 2019, provisoires 2020 et rapides 2021</t>
  </si>
  <si>
    <t>Réaliser la synthèse des comptes défintifs 2019, provisoires 2020 et rapides 2021</t>
  </si>
  <si>
    <t>DCN</t>
  </si>
  <si>
    <t>SSPI</t>
  </si>
  <si>
    <t>Laouali Chaibou</t>
  </si>
  <si>
    <t>Boubacar Alou                Mme Tassiou Mariama</t>
  </si>
  <si>
    <t>Elaborer le rapport  d'activités de l'atelier d'élaboration des comptes définitifs 2019, provisoires 2020 et rapides 2021</t>
  </si>
  <si>
    <t>Activité 2: Note sur les Comptes définitifs 2020  et provisoires 2021 disponible</t>
  </si>
  <si>
    <t>Préparation des sources pour l'élaboration  des comptes  défintifs  2020 et provisoires 2021 pour le secteur moderne</t>
  </si>
  <si>
    <t>SCSM</t>
  </si>
  <si>
    <t xml:space="preserve"> Boubacar Alou</t>
  </si>
  <si>
    <t>Abdoussalam MAAZOU ICHAOU, Hassana ZOUBEIROU, Mme Dabal Kadiatou, Mme Abdou Sabour Halimatou, , Mme Abdou HalimatouIssa, BOUREIMA GUIRE</t>
  </si>
  <si>
    <t>Préparation des sources pour l'élaboration  des comptes  défintifs  2020 et provisoires 2021 pour le secteur informel</t>
  </si>
  <si>
    <t xml:space="preserve"> Mme Tassiou Mariama</t>
  </si>
  <si>
    <t>Moustapha MAGARAMI, Harouna MAAZOU, Bouakari Soufiani</t>
  </si>
  <si>
    <t>Activité 3 :  élaborer les comptes trimestriels bases 2015</t>
  </si>
  <si>
    <t>Collecte des données pour l'élaboration des comptes trimestriels  base 2015</t>
  </si>
  <si>
    <t>Madame Tassiou Mariama</t>
  </si>
  <si>
    <t xml:space="preserve">Boubacar Alou, Sofiane Boukari ,Abdoulsalam Maazou Ichaou </t>
  </si>
  <si>
    <t>Organiser l'atelier de synthèse des comptes trimestriels  base 2015</t>
  </si>
  <si>
    <t>Elaborer  la note  de synthèse sur les comptes trimestiels  base 2015</t>
  </si>
  <si>
    <t>Activité 4: réaliser une étude nationale sur la gomme arabique pour sa prise en compte dans les comptes nationaux</t>
  </si>
  <si>
    <t xml:space="preserve"> Traiter et analyser les données  de l'enquête</t>
  </si>
  <si>
    <t>Abdoussalam MAAZOU ICHAOU</t>
  </si>
  <si>
    <t>Mme Abdou Halimatou, ,Mme Dabal Kadiatou, Mme Abdou Sabour Halimatou,ZOUBEIROU Hassana,Issa BOUREIMA GUIRE</t>
  </si>
  <si>
    <t>Elaborer le rapport provisoire de l'enquête</t>
  </si>
  <si>
    <t>Atelier d'enrichissement / validation du rapport provisoire</t>
  </si>
  <si>
    <t>Intégrer les observations et finaliser le rapport de l'enquête</t>
  </si>
  <si>
    <t>Activité 5 : réaliser une étude sur la production de la pêche et de la pisciculture pour sa prise en compte dans les comptes nationaux</t>
  </si>
  <si>
    <t>Atelier de traitement des données et d'analyse  des résultats</t>
  </si>
  <si>
    <t xml:space="preserve"> Sofiani Boukari, </t>
  </si>
  <si>
    <t xml:space="preserve">Mme Tassiou Mariama, Harouna Maazou,  Moustapha Magarami </t>
  </si>
  <si>
    <t>Elaborer le rapport de l'atelier de traitement des données et d'analyse  des résultats (rapport provisoire de l'étude)</t>
  </si>
  <si>
    <t>Elaborer des Sous TDRs de l'atelier d'enrichissement du rapport provisoire</t>
  </si>
  <si>
    <t>Oraganiser l'atelier d'enrichissement du rapport provisoire</t>
  </si>
  <si>
    <t>Intégrer les observations de l'atelier d'enrichissement</t>
  </si>
  <si>
    <t xml:space="preserve"> Finalisation du rapport de l'enquête </t>
  </si>
  <si>
    <t>Activité 6 : mettre à jour le répertoire des entreprises</t>
  </si>
  <si>
    <t>Collecter les données comptables</t>
  </si>
  <si>
    <t>Boubacar ALOU</t>
  </si>
  <si>
    <t>Mme Dabal Kadiatou, Mme Abdou Sabour Halimatou</t>
  </si>
  <si>
    <t>Codification des DSF 2020 et 2021</t>
  </si>
  <si>
    <t>Saisie et traitement des données comptables</t>
  </si>
  <si>
    <t>Apurement de données saisies DSF</t>
  </si>
  <si>
    <t>Archivage des DSF et des autres documents comptables des entreprises</t>
  </si>
  <si>
    <t>Finaliser le répertoire des entreprises</t>
  </si>
  <si>
    <t>Activité 7 :élaborer les indicateurs annuels et infra-annuels des entreprises</t>
  </si>
  <si>
    <t>Former les agents de collecte</t>
  </si>
  <si>
    <t>Hassana ZOUBEIROU</t>
  </si>
  <si>
    <t>Boubacar ALOU,Mme Abdou Halimatou, Soumana YAYE, Issa BOURIMA GUIRE</t>
  </si>
  <si>
    <t>Collecte des données en vue de l'élaboration de l'IHPI du 3ième trimestre 2022</t>
  </si>
  <si>
    <t>Boubacar ALOU,Mme Abdou Halimatou, Maalik SOUMAILA ABDOU SALAMI, Ramatou SALIFOU SEYNI, Beyaminou ADAMOU BOUBACAR, Bachirou MOUSSA INOUSSA, Soumana YAYE, Issa BOUREIMA GUIRE</t>
  </si>
  <si>
    <t>Traitement et analyse des données en vue de l'élaboration de l'IHPI du 3ième trimestre 2022</t>
  </si>
  <si>
    <t>Collecte de données dans le cadre de la poursuite de la mise en place de l'IPPI; l'IPI_rénové et les ICA du 3 ième  trimestre 2022</t>
  </si>
  <si>
    <t>Activité 8 :réaliser une enquête nationale sur le Moringa et son impact économique au Niger</t>
  </si>
  <si>
    <t xml:space="preserve">Organiser  l'atelier d'enrichissement </t>
  </si>
  <si>
    <t>SEE</t>
  </si>
  <si>
    <t>Mamane Andi Lehida</t>
  </si>
  <si>
    <t>Lantana JEJI et Ibrahim Oumarou sadou</t>
  </si>
  <si>
    <t>Intégrer les observations issues de l'atelier d'enrichissement</t>
  </si>
  <si>
    <t>Ibrahim OUMAROU SADOU</t>
  </si>
  <si>
    <t>Mamane Andi Lehida et Lantana JEJI</t>
  </si>
  <si>
    <t>Reproduire et diffuser le rapport final</t>
  </si>
  <si>
    <t xml:space="preserve">Activité 10 : réaliser le Recensement Général des Entreprises (ReGEN) </t>
  </si>
  <si>
    <t xml:space="preserve">Former les agents de collecte complémentaire </t>
  </si>
  <si>
    <t>SCSM et SSPI</t>
  </si>
  <si>
    <t>Abdou Salam Maazou Ichaou</t>
  </si>
  <si>
    <t>Issaka Amadou Mamane, Laouali Chaibou, Boubacar Alou et autres membres du comité technique du ReGEN-2022</t>
  </si>
  <si>
    <t>Organiser la collecte  complémentaire des données</t>
  </si>
  <si>
    <t>Superviser la collecte des données</t>
  </si>
  <si>
    <t>Suivre la qualité des données collectées</t>
  </si>
  <si>
    <t>Elaborer le rapport  des analyses préléminaires du ReGEN-2022</t>
  </si>
  <si>
    <t>Organiser l'enquête post censitaire</t>
  </si>
  <si>
    <t>Superviser la collecte des de l'enquête post censitaire</t>
  </si>
  <si>
    <t>Suivre la qualité des données collectées de l'enquête post censitaire</t>
  </si>
  <si>
    <t xml:space="preserve">Traiter et analyser les données de l'enquête post censitaire </t>
  </si>
  <si>
    <t>Elaborer le rapport de l'enquête post censitaire</t>
  </si>
  <si>
    <t>Elaborer le plan de trésorerie de l'Etat</t>
  </si>
  <si>
    <t>Collecter les données auprès des régies financières</t>
  </si>
  <si>
    <t>EKADE BILYAMINI</t>
  </si>
  <si>
    <t>Compiler les données collectées dans la maquette dédiée</t>
  </si>
  <si>
    <t>Collecter les données sur l'état d'avancement mensuel du PRGFP 4</t>
  </si>
  <si>
    <t>Prendre attache avec les structures pour recueillir l'état d'avancement des indicateurs</t>
  </si>
  <si>
    <t>Envoyer la matrice renseignée à la DGOFR/MF</t>
  </si>
  <si>
    <t>Organiser l'atelier sur l'élaboration du plan stratégique de la DGTCP</t>
  </si>
  <si>
    <t>Elaborer les tdrs</t>
  </si>
  <si>
    <t>Etablir et envoyer les lettres d'invitation</t>
  </si>
  <si>
    <t>organiser et tenir l'atelier</t>
  </si>
  <si>
    <t>Tenir la réunion de lancement</t>
  </si>
  <si>
    <t>Faire une note sous forme de comte rendu au MF</t>
  </si>
  <si>
    <t>Mettre à jour le tableau de bord de suivi des restes à payer</t>
  </si>
  <si>
    <t>collecter les données auprès des postes comptables concernés</t>
  </si>
  <si>
    <t>Mettre à jour la matrice</t>
  </si>
  <si>
    <t>Suivre l'exécution des recettes non fiscales avec la RGT</t>
  </si>
  <si>
    <t>Collecter les données avec la Recette Générale du Trésor</t>
  </si>
  <si>
    <t>Elaborer la note mensuelle sur l'exécution de la trésorerie de l'Etat</t>
  </si>
  <si>
    <t>Valider le tableau d'exécution de la trésorerie</t>
  </si>
  <si>
    <t>Etablir la note sur la situation mensuelle</t>
  </si>
  <si>
    <t>Valider la note avec les régies financières</t>
  </si>
  <si>
    <t>Faire signer par le SG/MF</t>
  </si>
  <si>
    <t>Activité 1 : Elaborer le rapport analytique sur la dette publique à fin septembre 2022</t>
  </si>
  <si>
    <t xml:space="preserve">Collecter les données </t>
  </si>
  <si>
    <t>Direction de la dette publique</t>
  </si>
  <si>
    <t>Bliyaminou Mamane Issa</t>
  </si>
  <si>
    <t>Tenir la 5ème session ordinaire du comité technique du CISPEE/NAB pour la validation rapport</t>
  </si>
  <si>
    <t>Activité 2 : Réaliser un atelier de formation sur la formulation de la strétégie de gestion de la dette à moyen terme</t>
  </si>
  <si>
    <t>Elaborer les Tdrs</t>
  </si>
  <si>
    <t>Former le personnel de la DDP et certaines structures de la DGT/CP</t>
  </si>
  <si>
    <t>Activité 3 : Elaborer le plan d'endettement extérieur pour la période 2022-2026</t>
  </si>
  <si>
    <t xml:space="preserve">Collecter les données du PDES 2022-2026 et auprès des partenaires </t>
  </si>
  <si>
    <t>Reviser le portefeuille de la dette et mettre à jour la table des secteurs</t>
  </si>
  <si>
    <t>Produire un mini AVD</t>
  </si>
  <si>
    <t>Créer l'enchère via SAGETIL</t>
  </si>
  <si>
    <t>Valider le montant retenu</t>
  </si>
  <si>
    <t>Activité 5 : Réaliser un appel public à l'épargne (Par syndication)</t>
  </si>
  <si>
    <t xml:space="preserve">Signer la convention de levée de fonds </t>
  </si>
  <si>
    <t>Suivre la mise en œuvre des instructions de la Direction Générale</t>
  </si>
  <si>
    <t>Tâches de l'activité</t>
  </si>
  <si>
    <t>Division Responsable</t>
  </si>
  <si>
    <t>Service Responsable</t>
  </si>
  <si>
    <t>Agents associés</t>
  </si>
  <si>
    <r>
      <t xml:space="preserve">Etat de mise en œuvre de la tâche au 31 décembre 2022
</t>
    </r>
    <r>
      <rPr>
        <sz val="9"/>
        <color theme="1"/>
        <rFont val="Calibri"/>
        <family val="2"/>
        <scheme val="minor"/>
      </rPr>
      <t>1 = Réalisée
0 = Non Réalisée</t>
    </r>
  </si>
  <si>
    <t>Activité : Assurer la formation diplômante des cadres de l'INS qui sont en deuxième année</t>
  </si>
  <si>
    <t>Elaborer les décisions de reclassement des agents de retour de formation</t>
  </si>
  <si>
    <t>DRH</t>
  </si>
  <si>
    <t>DGCFC</t>
  </si>
  <si>
    <t>SFC</t>
  </si>
  <si>
    <t>Mme MAMOUDOU</t>
  </si>
  <si>
    <t>Mme OUSMANE Hadizatou, Mainassara Zakou M, Harouna AMADOU A, A.Aziz A.Karim</t>
  </si>
  <si>
    <t>Activité : Assurer la formation diplômante des cadres de l'INS qui sont en première année</t>
  </si>
  <si>
    <t xml:space="preserve">Elaborer les décisions de mise en position de stage, élaborer des termes de référence </t>
  </si>
  <si>
    <t>Mme OUSMANE Hadizatou, Mainassra Zakou M, Harouna AMADOU A, A.Aziz A.Karim</t>
  </si>
  <si>
    <t>A1</t>
  </si>
  <si>
    <t>Activité : Former les cadres de l'INS sur les prestations ou livrables de la CNSS (suite et fin activité 2021)</t>
  </si>
  <si>
    <t>Organiser l'atelier de formation</t>
  </si>
  <si>
    <t>SGC</t>
  </si>
  <si>
    <t>Mme OUSMANE Hadizatou</t>
  </si>
  <si>
    <t>Mme MAMOUDOU Mariama, Mme OUSMANE Hadizatou, Harouna AMADOU A.</t>
  </si>
  <si>
    <t>Rediger le rapport de formation</t>
  </si>
  <si>
    <t>A2</t>
  </si>
  <si>
    <t xml:space="preserve">Activité : Assurer la prise en charge du personnel du programme I sur la subvention </t>
  </si>
  <si>
    <t xml:space="preserve">Editer les états des salaires </t>
  </si>
  <si>
    <t>Mainassara ZAKOU</t>
  </si>
  <si>
    <t>Mme MAMOUDOU Mariama, Mme OUSMANE Hadizatou, Harouna AMADOU A, Abdoul-Razak S. ZADA</t>
  </si>
  <si>
    <t>Transmettre les bulletins individuels de salaire aux agents de l'INS</t>
  </si>
  <si>
    <t>Abdoul-Aziz ABDOUL KARIM M, Abdoul-Razak S. ZADA</t>
  </si>
  <si>
    <t>Transmettre les fichiers des salaires aux différentes Banques</t>
  </si>
  <si>
    <t>Activité : Tenir la Commission d'Avancement</t>
  </si>
  <si>
    <t>Transmettre les fiches de notation au personnel</t>
  </si>
  <si>
    <t>Mme Ousmane Hadizatou Marafa</t>
  </si>
  <si>
    <t>Mme Mamoudou, Mainassara Zakou M, Harouna Amadou A, A.Aziz A.Karim M, Abdoul-Razak S. ZADA</t>
  </si>
  <si>
    <t>Centraliser les fiches renseignées</t>
  </si>
  <si>
    <t>Finaliser le tableau des inscrits</t>
  </si>
  <si>
    <t>Tenir la réunion de la commission d'avancement</t>
  </si>
  <si>
    <t xml:space="preserve">Elaborer le compte rendu de la réunion </t>
  </si>
  <si>
    <t>Activité : Assurer le fonctionnement de la mini-infirmerie du personnel de l'INS</t>
  </si>
  <si>
    <t xml:space="preserve">Suivre l'acquisition des produits et matériels au niveau des Services de la DRFM </t>
  </si>
  <si>
    <t>Mme MAMOUDOU Mariama, M. Mainassara ZAKOU, Harouna AMADOU A, A.Aziz A.Karim M.</t>
  </si>
  <si>
    <t>Evaluer la performance du personnel de l'Infirmerie</t>
  </si>
  <si>
    <t>Mmes MAMOUDOU Mariama, OUSMANE Hadizatou, Harouna AMADOU A.</t>
  </si>
  <si>
    <t>Mmes MAMOUDOU Mariama, M. Mainassara ZAKOU, Harouna AMADOU A.</t>
  </si>
  <si>
    <t xml:space="preserve">Activité  : Elaborer le Règlement Intérieur du Comité Hygiène-Santé-Sécurité </t>
  </si>
  <si>
    <t xml:space="preserve">Elaborer la décision mettant en place le CSST  </t>
  </si>
  <si>
    <t>Mme Mamoudou Mariama</t>
  </si>
  <si>
    <t>M. Mainassara ZAKOU, Harouna AMADOU A, A.Aziz A.Karim M, Abdoul-Razak S. ZADA</t>
  </si>
  <si>
    <t>Recruter un consultant pour élaborer le RI du CSST</t>
  </si>
  <si>
    <t>Recruter un consultant pour former les membres du CSST</t>
  </si>
  <si>
    <t>Activité 6 : Réviser la fiche de notation et mettre en place une nouvelle méthode d’Evaluation du personnel de l'INS</t>
  </si>
  <si>
    <t>Proposer des fiches révisées aux différentes structures de l'INS, pour observations</t>
  </si>
  <si>
    <t>Finaliser les fiches révisées</t>
  </si>
  <si>
    <t xml:space="preserve">Mettre les fiches révisées à la disposition des structures de l'INS </t>
  </si>
  <si>
    <t>Fonctionnement des organes institutionnels : assurer les sessions du CA</t>
  </si>
  <si>
    <t>Organiser les sessions du CA</t>
  </si>
  <si>
    <t xml:space="preserve">Mainassara ZAKOU </t>
  </si>
  <si>
    <t>Elaborer le relevé des principales décisions et recommandations</t>
  </si>
  <si>
    <t>Elaborer le PV des sessions</t>
  </si>
  <si>
    <t>Activité  : Assurer la prise en charge du personnel du programme II</t>
  </si>
  <si>
    <t>Transmettre en circuit de signature</t>
  </si>
  <si>
    <t>Mme MAMOUDOU Mariama, Mme OUSMANE Hadizatou, Harouna AMADOU A, A.Aziz A.Karim, Abdoul-Razak S. ZADA</t>
  </si>
  <si>
    <t>P2</t>
  </si>
  <si>
    <t>Activité : Organiser La Journée Africaine de la Statistique (JAS),  édition 2022</t>
  </si>
  <si>
    <t>Elaborer le projet de décision mettant en place le comité d'organisation de la JAS 2022</t>
  </si>
  <si>
    <t>Mme MAMOUDOU Mariama</t>
  </si>
  <si>
    <t>Mme OUSMANE Hadizatou, M. Mainassara ZAKOU, Harouna AMADOU A.</t>
  </si>
  <si>
    <t>Publier la décision mettant en place le Comité JAS 2022</t>
  </si>
  <si>
    <t>Activité : Assurer la prise en charge du personnel Contractuel du programme II</t>
  </si>
  <si>
    <t>Mmes MAMOUDOU Mariama, OUSMANE Hadizatou, Harouna AMADOU A, Abdoul-Razak S. ZADA</t>
  </si>
  <si>
    <t>A8</t>
  </si>
  <si>
    <t>Activité 3: Assurer la prise en charge du personnel du programme III</t>
  </si>
  <si>
    <t>Mmes,  MAMOUDOU Mariama, OUSMANE Hadizatou, Harouna AMADOU A, Abdoul-Razak S. ZADA</t>
  </si>
  <si>
    <t>Mmes,  MAMOUDOU Mariama, OUSMANE Hadizatou, Harouna AMADOU A.</t>
  </si>
  <si>
    <t>Mmes,  MAMOUDOU Mariama, OUSMANE Hadizatou, Harouna AMADOU A, A.Aziz A.Karim</t>
  </si>
  <si>
    <t>Publier les avis de recrutement des géomaticiens</t>
  </si>
  <si>
    <t>Abdoul Aziz AbdoulKarim Mahamadou</t>
  </si>
  <si>
    <t>Mme Mamoudou, Mainassara Zakou M, Harouna Amadou A, A.Aziz A.Karim M.</t>
  </si>
  <si>
    <t>Réceptionner les dossiers de candidatures</t>
  </si>
  <si>
    <t>Mme OUMAROU Aminatou</t>
  </si>
  <si>
    <t>Délivrance des actes administratifs (contrats, ordres de déplacement etc.)</t>
  </si>
  <si>
    <t xml:space="preserve">Harouna AMADOU A. </t>
  </si>
  <si>
    <t>Mme Mamoudou, Mainassara Zakou M, A.Aziz A.Karim M, Mme OUSMANE Hadizatou, Abdoul-Razak S. ZADA</t>
  </si>
  <si>
    <t>Activité 2 : Contribuer à la réalisation de la deuxième vague de l'Enquête Harmonisée sur les Conditions de Vie des Ménages</t>
  </si>
  <si>
    <t>Etablir les ordres de mission pour les ateliers de traitement des données</t>
  </si>
  <si>
    <t>Mme  MAMOUDOU Mariama, Mme OUSMANE Hadizatou, Harouna AMADOU A</t>
  </si>
  <si>
    <t>Elaborer les attestations d'enquête</t>
  </si>
  <si>
    <t>Activité 10 : Contribuer à la réalisation du Recensement Général des Entreprises (ReGEN)</t>
  </si>
  <si>
    <t xml:space="preserve">Elaborer les PV des délibérations </t>
  </si>
  <si>
    <t>Elaborer les contrats de services des agents recenseurs</t>
  </si>
  <si>
    <t>Dépouiller les dossiers de candidatures</t>
  </si>
  <si>
    <t>Activité : Recruter six (6) ATS au profit de la DCNCEE</t>
  </si>
  <si>
    <t>Publier l'avis de recrutement</t>
  </si>
  <si>
    <t>DARC</t>
  </si>
  <si>
    <t>Mme  MAMOUDOU Mariama, Mme OUSMANE Hadizatou, Abdoul Aziz A. MAHAMADOU, Abdoul-Razak S. ZADA</t>
  </si>
  <si>
    <t>Elaborer le PV de dépouillement</t>
  </si>
  <si>
    <t>Mme MAMOUDOU, Harouna A. ADAMOU, Abdoul Aziz A. MAHAMADOU</t>
  </si>
  <si>
    <t>Publier la liste des candidats autorisés à passer le test écrit</t>
  </si>
  <si>
    <t>Organiser le test écrit</t>
  </si>
  <si>
    <t>Mme OUSMANE Hadizatou, Harouna AMADOU ADAMOU, Abdoul Aziz A. MAHAMADOU, Abdoul-Razak S. ZADA</t>
  </si>
  <si>
    <t>Organiser la délibération après le test écrit</t>
  </si>
  <si>
    <t>Mme MAMOUDOU, Mme OUSMANE, Haoruna A. ADAMOU, Mainassara ZAKOU, Abdoul-Razak S. ZADA</t>
  </si>
  <si>
    <t>Organiser les entretiens oraux</t>
  </si>
  <si>
    <t>Organiser la délibération après les entretiens oraux</t>
  </si>
  <si>
    <t>Elaborer le projet de décision portant liste des candidats admis</t>
  </si>
  <si>
    <t>Elaborer les contrats de travail des agents recrutés</t>
  </si>
  <si>
    <t>Activité  : Elaborer les actes administratifs pour la mise en œuvre du PPM 2022 (Décisions, contrats, Ordres de mission, notes de service, …)</t>
  </si>
  <si>
    <t>Etablir les décisions pour la mise en place des COPA</t>
  </si>
  <si>
    <t>Mmes,  MAMOUDOU Mariama, Mme OUSMANE Hadizatou, Harouna AMADOU A, A.Aziz A.Karim, Abdoul-Razak S. ZADA</t>
  </si>
  <si>
    <t>Etablir les décisions pour la mise en place des Comités d'Experts Indépendants</t>
  </si>
  <si>
    <t>Etablir les contrats de prestation de services</t>
  </si>
  <si>
    <t>Activité  : Elaborer les actes administratifs pour la mise en œuvre des autres activités du PAP  2022 (Décisions, notes de services, Ordres de mission)</t>
  </si>
  <si>
    <t xml:space="preserve">Elaborer les décisions </t>
  </si>
  <si>
    <t>Elaborer les notes de service</t>
  </si>
  <si>
    <t>Etablir les ordres de mission</t>
  </si>
  <si>
    <t>Etablir les attestations d'enquêtes</t>
  </si>
  <si>
    <t>Etablir les attestations de stage</t>
  </si>
  <si>
    <t>Activité 1: Mise à jour et vulgarisation des plateformes de diffusion en ligne (Niger-Infos, ODP)</t>
  </si>
  <si>
    <t>Organisation d'un atelier de validation des données de NigerInfo</t>
  </si>
  <si>
    <t>DSIBD</t>
  </si>
  <si>
    <t>SBD</t>
  </si>
  <si>
    <t>Abass</t>
  </si>
  <si>
    <t>Ahmed</t>
  </si>
  <si>
    <t>conception des outils de communication</t>
  </si>
  <si>
    <t>Elaboration de TDR pour la reproduction et l'acquisition de kit communication</t>
  </si>
  <si>
    <t>Activité 2: Réamenager  la salle de l'imprimérie</t>
  </si>
  <si>
    <t>Formation des agents  en PAO</t>
  </si>
  <si>
    <t>Bachar</t>
  </si>
  <si>
    <t>Alhassane</t>
  </si>
  <si>
    <t>Reproduction des publications de l'INS et autres travaux</t>
  </si>
  <si>
    <t>DIDDA</t>
  </si>
  <si>
    <t>Imprimerie</t>
  </si>
  <si>
    <t>Abdourahamane Rabi</t>
  </si>
  <si>
    <t>Alhassane, Bachard, Mohamed, Ousmane</t>
  </si>
  <si>
    <t>Activité 3: Renouveller et mettre en œuvre le protocole de partenariat 2022 avec l'ACTN</t>
  </si>
  <si>
    <t>organisation de la deuxième réunion semestrielle avec l'ACTN</t>
  </si>
  <si>
    <t>Zakou</t>
  </si>
  <si>
    <t>Mme Abdourahamane Rabi et Mme Ali</t>
  </si>
  <si>
    <t>Activité 4: Assurer un suivi trimestriel du calendrier des publications 2022 du SSN</t>
  </si>
  <si>
    <t>Reproduction des questionnaires</t>
  </si>
  <si>
    <t>Documentation, Diffusion et Archives</t>
  </si>
  <si>
    <t>Mohamed Moussa</t>
  </si>
  <si>
    <t>Bachard</t>
  </si>
  <si>
    <t>Collecte des informations au près des structures productrices</t>
  </si>
  <si>
    <t>Ousmane.D</t>
  </si>
  <si>
    <t>Saisie et traitement des données</t>
  </si>
  <si>
    <t>Elaboration du rapport de suivi pour T3</t>
  </si>
  <si>
    <t>Mme Ali Hadiza</t>
  </si>
  <si>
    <t xml:space="preserve">Mme Abdourahamane Rabi </t>
  </si>
  <si>
    <t>Activité 5 : Elaborer le calendrier des publications 2023 du SSN</t>
  </si>
  <si>
    <t>Elaboration du questionnaire de collecte</t>
  </si>
  <si>
    <t>Mme Ali Adiza</t>
  </si>
  <si>
    <t>Mme Abdourahamane Rabi</t>
  </si>
  <si>
    <t>ventilation des questionnaires auprès des structures</t>
  </si>
  <si>
    <t>Ousmane D.</t>
  </si>
  <si>
    <t>Alassane</t>
  </si>
  <si>
    <t>collecte des questionnaires</t>
  </si>
  <si>
    <t>Mmme Ali Adiza</t>
  </si>
  <si>
    <t>Activité 6: Traiter et gérer l'information documentaire</t>
  </si>
  <si>
    <t>traitement des nouvelles acquisitions des documents</t>
  </si>
  <si>
    <t>saisie dans la base de données</t>
  </si>
  <si>
    <t>accueilli, aider et orienter  les utilisateurs des données</t>
  </si>
  <si>
    <t>Assurer l'archivage électronique du courrier arrivé</t>
  </si>
  <si>
    <t xml:space="preserve">Activité 7: Organiser La Journée Africaine de la Statistique (JAS),  édition 2022 </t>
  </si>
  <si>
    <t>Elaboration des TDRs confermemnt au directive du Comité d’organisation de la JAS 2022</t>
  </si>
  <si>
    <t>DCSC</t>
  </si>
  <si>
    <t>Service de la Coopération et de la Coordination des Statistiques Sectorielles (SCCSS)</t>
  </si>
  <si>
    <t>Achoura</t>
  </si>
  <si>
    <t xml:space="preserve"> Préparation de la mise en place du comité d'organisation et tenir des réunions</t>
  </si>
  <si>
    <t xml:space="preserve">Célebration  de  la JAS 2022 au niveau central </t>
  </si>
  <si>
    <t>Elaboration du rapport</t>
  </si>
  <si>
    <t>Activité 8: Elaborer  l'annuaire statistique du Niger et la brochure "Niger en chiffres "</t>
  </si>
  <si>
    <t>Collecte des données  complementaires auprès des structures  afin de finaliser les documents</t>
  </si>
  <si>
    <t xml:space="preserve">Activité 9 : Collecter les données statistiques pour renseigner les questionnaires internationaux </t>
  </si>
  <si>
    <t>Collecte des données et Renseignement  des questionnaires</t>
  </si>
  <si>
    <t>Transmettre les questionnaires renseignés aux demandeurs</t>
  </si>
  <si>
    <t>Activité 10 :  Assurer le fonctionnement du comité qualité</t>
  </si>
  <si>
    <t>Organisation de la réunion de Validation des publication au titre du   quatrième de l'année 2022</t>
  </si>
  <si>
    <t xml:space="preserve">Service des Méthodologies, de la Normalisation et de l’Assurance-Qualité des Statistiques Publiques (SMNAQSP) </t>
  </si>
  <si>
    <t>Tawaye</t>
  </si>
  <si>
    <t xml:space="preserve">Elaboration des rapports d'activités </t>
  </si>
  <si>
    <t>Activité 11: Elaboration du PAP 2023 et du DPPD 2023-2025</t>
  </si>
  <si>
    <t>Finalisation du drafts du PAP 2023  et du DPPD 2023-2025</t>
  </si>
  <si>
    <t xml:space="preserve">Service de la Programmation et du Suivi et Evaluation (SPSE) </t>
  </si>
  <si>
    <t xml:space="preserve">Organisation l'atelier de formation action du personnel à Niamey </t>
  </si>
  <si>
    <t>Organisation de l'atelier de programmation à Dosso</t>
  </si>
  <si>
    <t>Activité 12: Observer les produits élaborés par les DR-INS</t>
  </si>
  <si>
    <t>Observation des 8 bulletins trimestriels des prix des DR-INS</t>
  </si>
  <si>
    <t>DDR</t>
  </si>
  <si>
    <t>Service Coordination de la Production Statistique Régionale</t>
  </si>
  <si>
    <t>Bozari</t>
  </si>
  <si>
    <t>Observation des 8 Annuaires Statistiques Régionaux (Edition 2022)</t>
  </si>
  <si>
    <t>Observation des 8 dépliants  "Région en chiffres" (Edition 2022)</t>
  </si>
  <si>
    <t>Observation des 8 affiches murales (édition 2022) des DR-INS</t>
  </si>
  <si>
    <t>Activité 13: Reaménager les lignes budgétaires des fonds de fonctionnement des DR/INS</t>
  </si>
  <si>
    <t>Réception des propositions des DR/INS</t>
  </si>
  <si>
    <t>Harmonisation des propositions des lignes budgétaires</t>
  </si>
  <si>
    <t>Suivi de la validation de la Direction Générale</t>
  </si>
  <si>
    <r>
      <t xml:space="preserve">Etat de mise en œuvre de la tâche au 31/12/2022
</t>
    </r>
    <r>
      <rPr>
        <sz val="9"/>
        <rFont val="Calibri"/>
        <family val="2"/>
      </rPr>
      <t>1 = Réalisée
0 = Non Réalisée</t>
    </r>
  </si>
  <si>
    <r>
      <t xml:space="preserve">Date de réalisation de la tâche 
</t>
    </r>
    <r>
      <rPr>
        <sz val="9"/>
        <rFont val="Calibri"/>
        <family val="2"/>
      </rPr>
      <t>(Si la tache a été réalisée)</t>
    </r>
  </si>
  <si>
    <r>
      <t xml:space="preserve">Prévision T4
</t>
    </r>
    <r>
      <rPr>
        <sz val="9"/>
        <rFont val="Calibri"/>
        <family val="2"/>
      </rPr>
      <t>(</t>
    </r>
    <r>
      <rPr>
        <i/>
        <sz val="9"/>
        <rFont val="Calibri"/>
        <family val="2"/>
      </rPr>
      <t>A ne pas modifier)</t>
    </r>
  </si>
  <si>
    <t>Structure Responsable</t>
  </si>
  <si>
    <t xml:space="preserve">Agent Responsable </t>
  </si>
  <si>
    <t>Cadres associé</t>
  </si>
  <si>
    <t>octobre</t>
  </si>
  <si>
    <t>novembre</t>
  </si>
  <si>
    <t>décembre</t>
  </si>
  <si>
    <t>Activité  1: Suivre le  Cycle spécial IPS  2ème promotion  2020-2022</t>
  </si>
  <si>
    <t>DAF/D</t>
  </si>
  <si>
    <t>Abdoul Nasser Gado</t>
  </si>
  <si>
    <t>Abdoulaye Tahé</t>
  </si>
  <si>
    <t xml:space="preserve">Activité  2: Suivre le  Cycle spécial IPS  3ème promotion 2021 - 2023 </t>
  </si>
  <si>
    <t>Elaboration des TDRs pour la prise en charge  des frais de vacation</t>
  </si>
  <si>
    <t>Elaboration des emploi du temps, fiches de présence et planning hebdomadaires</t>
  </si>
  <si>
    <t>Argoze Moussa</t>
  </si>
  <si>
    <t xml:space="preserve">Suivi  académique du  programme de formation </t>
  </si>
  <si>
    <t>Elaboration des relevés mensuels des horaires des enseignants vacataires</t>
  </si>
  <si>
    <t>Suivi de  l'exécution financière du  programme de formation et faire le relevé des heures réalisées</t>
  </si>
  <si>
    <t xml:space="preserve">Organisation des  réunions pédagogiques </t>
  </si>
  <si>
    <t>Elaboration des TDRs pour la prise en charge  des frais de subsistance et d'équipement des élèves IPS</t>
  </si>
  <si>
    <t>Elaboration de l'avis de recrutement des enseignants vacataires de la 2ème année</t>
  </si>
  <si>
    <t>Mise en place de la commission de sélection des enseignants vacataires</t>
  </si>
  <si>
    <t>DFC/R</t>
  </si>
  <si>
    <t>AbdoulKarim Issa</t>
  </si>
  <si>
    <t>Rrecrutement des enseignants vacataire de la 2ème année</t>
  </si>
  <si>
    <t>Elaboration décision draft  enseignants vacataires et soumettre à la DRH</t>
  </si>
  <si>
    <t xml:space="preserve">Participation au jury de délibération </t>
  </si>
  <si>
    <t>Elaboration des arrêtés portant liste des lauréats IPS promotion 4</t>
  </si>
  <si>
    <t>Elaboration décision enseignants vacataires</t>
  </si>
  <si>
    <t>Elaboration des TDRs pour la prise en charge  des frais de subsistance et d'équipement des élèves IPS 4ème et frais de vacation</t>
  </si>
  <si>
    <t>Elaboration de l'avis de recrutement des enseignants vacataires de la 4ème promotion</t>
  </si>
  <si>
    <t>Rrecrutement des enseignants vacataires : 4ème promotion</t>
  </si>
  <si>
    <t>Organisation rencontre avec les enseignants</t>
  </si>
  <si>
    <t>Organisation de la rentrée académique 2022 - 2024</t>
  </si>
  <si>
    <t xml:space="preserve">Elaboration des emploi du temps, fiches de présence et planning hebdomadaires pour   suivre l'exécution académique du  programme de formation </t>
  </si>
  <si>
    <t xml:space="preserve">Elaboration des état de paiement à travers le relevé mensuel des horaires réalisé pour le suivi  de l'exécution financière du  programme de formation </t>
  </si>
  <si>
    <t xml:space="preserve">Prise en charge  des frais de subsistance et d'équipement des élèves IPS 4ème </t>
  </si>
  <si>
    <t>Prise en charge  des frais de vacation</t>
  </si>
  <si>
    <t xml:space="preserve">Activité 4: Organiser les concours d’entrée dans les écoles de statistiques et de démographie (ENSEA, ENSAE, ISSEA et IFORD)  </t>
  </si>
  <si>
    <t>Elaboration des TDRs de l'activité</t>
  </si>
  <si>
    <t>Mise en place du comité de dépouillement</t>
  </si>
  <si>
    <t>Organisation dépouillement candidats concours 2022</t>
  </si>
  <si>
    <t>Elaboration PV dépouillement candidats concours 2022</t>
  </si>
  <si>
    <t>Envoie des dossiers retenus  à CAPESA</t>
  </si>
  <si>
    <t>Elaboration des arrêtés portant liste des candidats autorisés à concourir</t>
  </si>
  <si>
    <t xml:space="preserve">Organisation du  concours </t>
  </si>
  <si>
    <t>Envoie des copies à CAPESA</t>
  </si>
  <si>
    <t>Elaboration des arrêtés portant liste des lauréats 2022</t>
  </si>
  <si>
    <t>Elaborer, diffuser  les arrêtés portant ouverture des concours 2023</t>
  </si>
  <si>
    <t>Réception des dossiers des candidats 2023</t>
  </si>
  <si>
    <t>Organisation d'une mission de sensibilisation  2023</t>
  </si>
  <si>
    <t xml:space="preserve">Activité 5: suivre  la scolarité des étudiants dans  les écoles (ENSAE, ENSEA, ISSEA, IFORD, etc.) </t>
  </si>
  <si>
    <t>Elaboration des TDRs pour la prise en charge  pour le paiement des frais de scolarités et de transfert</t>
  </si>
  <si>
    <t>Prise en charge  pour le paiement des frais de scolarités et de transfert</t>
  </si>
  <si>
    <t>Prise en charge du  paiement des Bourses d'études (DQPD)</t>
  </si>
  <si>
    <t>Prise  paiement des frais de Transports et  suppléments de bagages étudiants (DQPD)</t>
  </si>
  <si>
    <t>Prise en charge  paiement des frais de mémoire étudiants (DQPD)</t>
  </si>
  <si>
    <t>Autres frais</t>
  </si>
  <si>
    <t>Activité 6 : Organiser les formations en Micro et Bureautique</t>
  </si>
  <si>
    <t>Réception des dossiers des candidats : promotion septembre 2022</t>
  </si>
  <si>
    <t>Abdoul Karim  HAROUNA ISSA</t>
  </si>
  <si>
    <t xml:space="preserve">Recrutemen enseignants vacataires : promotion septembre 2022 </t>
  </si>
  <si>
    <t>Organisation de la formation :: promotion septembre 2022</t>
  </si>
  <si>
    <t>Démarrage des cours : promotion septembre 2022</t>
  </si>
  <si>
    <t>Prise en charge paiement des frais de vacation : promotion septembre 2022</t>
  </si>
  <si>
    <t>Suivi de la promotion septembre 2022</t>
  </si>
  <si>
    <t xml:space="preserve">Activité 7 : Organiser un cycle de certification des agents de collecte pour la qualité des données </t>
  </si>
  <si>
    <t>Démarrage des cours : promotion mai 2022</t>
  </si>
  <si>
    <t>Organisation de la formation : promotion mai 2022</t>
  </si>
  <si>
    <t>Prise en charge paiement des frais de vacation : promotion mai 2022</t>
  </si>
  <si>
    <t>Organisation de la réunion de délibération de la promotion de mai  2022</t>
  </si>
  <si>
    <t>Suivi de la promotion mai 2022</t>
  </si>
  <si>
    <t>Elaboration des attestations  promotion mai 2022</t>
  </si>
  <si>
    <t>Activitité 8 : Organiser les formations modulaires en Excel avancé, SIG ,ODK, Logiciel d'analyse des données</t>
  </si>
  <si>
    <t xml:space="preserve">Elaboration des TDRs pour la prise en charge  de l'Activité </t>
  </si>
  <si>
    <t>Mise en place du comité chargé de l'organisation de la formation</t>
  </si>
  <si>
    <t>Elaboration du  communiqué  pour le  lancement de  l'ouverture</t>
  </si>
  <si>
    <t>Réception des dossiers des candidats</t>
  </si>
  <si>
    <t xml:space="preserve">Recrutement d'un formateur et du moderateur </t>
  </si>
  <si>
    <t>Démarrage des cours</t>
  </si>
  <si>
    <t xml:space="preserve">Prise en charge paiement des frais de vacation </t>
  </si>
  <si>
    <t>Activité 9 :Former les cadres du SSN en statistique pour les non statisticiens</t>
  </si>
  <si>
    <t>Elaboration TDRs pour demande d'ANO</t>
  </si>
  <si>
    <t>Elaboration lettre d'invitation aux sectoriels</t>
  </si>
  <si>
    <t>DEI</t>
  </si>
  <si>
    <t xml:space="preserve"> </t>
  </si>
  <si>
    <t xml:space="preserve">Elaboration des Attestations          </t>
  </si>
  <si>
    <t xml:space="preserve">Activité 10: Former les cadres du SSN (les DEP) en formulation des indicateurs </t>
  </si>
  <si>
    <t>Elaboration lettre d'invitation aux DEP</t>
  </si>
  <si>
    <t>AbdoulKarim  Harouna Issa</t>
  </si>
  <si>
    <t>Elaborations des attestations</t>
  </si>
  <si>
    <t>AbdoulKarim Harouna Issa</t>
  </si>
  <si>
    <t xml:space="preserve">Activité 11:  Organiser des  voyages d'étude </t>
  </si>
  <si>
    <t>Organisation d'un  voyage d'étude à l'INSEA de Rabat</t>
  </si>
  <si>
    <t>Organisation d'un  voyage d'étude à l'ENEAM du Bénin</t>
  </si>
  <si>
    <t>Programme I : Pilotage et administration du Système Statistique National</t>
  </si>
  <si>
    <t>AP2: Renforcement de la déconcentration horizontale et verticale</t>
  </si>
  <si>
    <t xml:space="preserve">Activité 1:  La collecte des questionnaires de l'IHPI dans la region de  Zinder est assurée </t>
  </si>
  <si>
    <t>Collecter les questionnaires IHPI de la région de  Zinder</t>
  </si>
  <si>
    <t>DR/INS/ZINDER</t>
  </si>
  <si>
    <t>S. Coordination</t>
  </si>
  <si>
    <t xml:space="preserve"> Chaibou SALAOU ZANGA</t>
  </si>
  <si>
    <t>Tahirou HAMA, ABOUBAKARI BARIKIRE Yacouba, Hapsatou Habou, Rabiou ALI IDI</t>
  </si>
  <si>
    <t>Transmettre les questionnaires collectés au niveau central</t>
  </si>
  <si>
    <t>Tahirou HAMA</t>
  </si>
  <si>
    <t>Activité 2 : Les bulletins trimestriels des prix de la région sont élaborés et diffusés</t>
  </si>
  <si>
    <t xml:space="preserve">Collecter les prix sur les marchés de la  région </t>
  </si>
  <si>
    <t>S. Stat. Economiques</t>
  </si>
  <si>
    <t>Hapsatou Habou Abdou</t>
  </si>
  <si>
    <t>Amadou Issa GALADIMA, Lawan Aboubacar Lamine</t>
  </si>
  <si>
    <t xml:space="preserve">Elaborer les bulletins trimestriels des prix </t>
  </si>
  <si>
    <t>Tahirou HAMA, Yacouba ABOUBAKARI BARIKIRE, Rabiou ALI IDI, Chaibou SALAOU ZANGA</t>
  </si>
  <si>
    <t>Transmettre les bulletins trimestriels des prix au niveau central</t>
  </si>
  <si>
    <t xml:space="preserve">Activité 3 :  Les fiches et les questionnaires sur les prix à la consommation (IHPC) dans  la région de Zinder </t>
  </si>
  <si>
    <t>Receptionner les questionnaires et les fiches</t>
  </si>
  <si>
    <t>Collecter les prix des postes de l'IHPC au niveau de la région de Zinder</t>
  </si>
  <si>
    <t>Superviser la collecte au niveau des postes IHPC</t>
  </si>
  <si>
    <t>Acheter des produits au niveau des marchés (Kollia, Dollé et Mirriah) de la région</t>
  </si>
  <si>
    <t>Transmettre les prix collectés au niveau central</t>
  </si>
  <si>
    <t>Activité 4 : La Collecte des prix dans les marchés pour le compte du EHCVM est assurée</t>
  </si>
  <si>
    <t>AMADOU ISSA GALADIMA</t>
  </si>
  <si>
    <t>TAHIROU HAMA</t>
  </si>
  <si>
    <t>Activité 5 : La gestion financière de la DR/INS est assurée</t>
  </si>
  <si>
    <t xml:space="preserve">Elaborer les pièces justificatives </t>
  </si>
  <si>
    <t>Transmettre les pièces justificatives au niveau central</t>
  </si>
  <si>
    <r>
      <t xml:space="preserve">Date de réalisation de la tâche 
</t>
    </r>
    <r>
      <rPr>
        <sz val="10"/>
        <color theme="1"/>
        <rFont val="Calibri"/>
        <family val="2"/>
        <scheme val="minor"/>
      </rPr>
      <t>(Si la tache a été réalisée)</t>
    </r>
  </si>
  <si>
    <r>
      <t xml:space="preserve">Prévision T4
</t>
    </r>
    <r>
      <rPr>
        <sz val="10"/>
        <color theme="1"/>
        <rFont val="Calibri"/>
        <family val="2"/>
        <scheme val="minor"/>
      </rPr>
      <t>(</t>
    </r>
    <r>
      <rPr>
        <i/>
        <sz val="10"/>
        <color theme="1"/>
        <rFont val="Calibri"/>
        <family val="2"/>
        <scheme val="minor"/>
      </rPr>
      <t>A ne pas modifier)</t>
    </r>
  </si>
  <si>
    <t>Activité 1: Etude sur la fiscalité locale et régionale</t>
  </si>
  <si>
    <t>Recrutement des consultants nationaux</t>
  </si>
  <si>
    <t>DFCT/MF</t>
  </si>
  <si>
    <t>IBRAHIM ISSOUFOU ALI KIAFFI</t>
  </si>
  <si>
    <t>Moyens de déplacement</t>
  </si>
  <si>
    <t>Carburant</t>
  </si>
  <si>
    <t>Sejour cadres de la Division</t>
  </si>
  <si>
    <t>Atelier national de validation</t>
  </si>
  <si>
    <t>Logistique: Pause-café, diner et déjeuner</t>
  </si>
  <si>
    <t>Presse, Communication, Photocopies</t>
  </si>
  <si>
    <t>Activité 2: Etude sur le niveau de décentralisation financière au Niger</t>
  </si>
  <si>
    <t>Elaboration des TDRs</t>
  </si>
  <si>
    <t>Recrutement d'un consultant international</t>
  </si>
  <si>
    <t>Retraite</t>
  </si>
  <si>
    <t>Activité 3: Nomination des Comptables Publics</t>
  </si>
  <si>
    <t>Moyens de déplacement: Axe Tahoua-Agadez; Maradi-Zinder-Diffa; Tillabery-Dosso-Niamey</t>
  </si>
  <si>
    <t>Cadres Directions</t>
  </si>
  <si>
    <t>TDRs, Rapport de mission, Arrêté de nomination</t>
  </si>
  <si>
    <t>Elaboration des notes</t>
  </si>
  <si>
    <t>Elaboration d'arrêté de nomination</t>
  </si>
  <si>
    <t xml:space="preserve">Assurer le suivi des réformes de gestion des finances publiques </t>
  </si>
  <si>
    <t xml:space="preserve"> Renforcer les capacités des points focaux et de la DRF (moyens de travail, motivation…)</t>
  </si>
  <si>
    <t xml:space="preserve">Direction des Réformes Financières </t>
  </si>
  <si>
    <t>Agents DRF</t>
  </si>
  <si>
    <t>Publier  le PAP  du programme de réformes sur la page web du Ministère des Finances</t>
  </si>
  <si>
    <t>Editer et Publier les rapports trimestriels de mise en œuvre du Programme</t>
  </si>
  <si>
    <t>Editer et Publier le rapport annuel de mise en œuvre du Programme</t>
  </si>
  <si>
    <t>Renforcer les capacités des cadres de la Direction sur la méthodologie PEFA</t>
  </si>
  <si>
    <t>Experts PEFA</t>
  </si>
  <si>
    <t>Réalisation de l'évaluation PEFA</t>
  </si>
  <si>
    <t>Mettre à jour la Base de Données des Accidents de la route de l'ANISER</t>
  </si>
  <si>
    <t>Doter les Directions Régionales des Transports (DRT) en fiches du Bulletin d'Analyse des Accidents de la Circulation (BAAC)</t>
  </si>
  <si>
    <t>DS/NT</t>
  </si>
  <si>
    <t>Abdou Mahamane</t>
  </si>
  <si>
    <t>Réceptionner les fiches BAAC remplies et transmises par les DRT</t>
  </si>
  <si>
    <t>Saisir les fiches BAAC</t>
  </si>
  <si>
    <t>Younsa Moussa/Administrateur de la Base de Données</t>
  </si>
  <si>
    <t>Superviser la saisie des fiches BAAC</t>
  </si>
  <si>
    <t>Former les cadres de la DS/NT en SIG</t>
  </si>
  <si>
    <t>Recruter le Consultant</t>
  </si>
  <si>
    <t>Ousmane Tinaou/DAAF/ANISER</t>
  </si>
  <si>
    <t>Tenir la formation</t>
  </si>
  <si>
    <t>Diffuser les Statistiques des accidents de la route</t>
  </si>
  <si>
    <t>Répondre aux questionnaires régionaux et internationaux (UEMOA, CEDEAO,OMS, CUA)</t>
  </si>
  <si>
    <t>Répondre aux sollicitations des usagers internes (Gouvernement, Etudiants, PTFs)</t>
  </si>
  <si>
    <t>Appui à l'organisation de la deuxième session ordinaire du Conseil d'Administration de l'ANISER au titre de l'année 2022</t>
  </si>
  <si>
    <t>Préparer le budget du CA</t>
  </si>
  <si>
    <t>Faire le point de la mise en œuvre des résolutions et recommandations issues du CA du 19 janvier 2022</t>
  </si>
  <si>
    <t>Préparer le projet de budget 2023 de l'ANISER</t>
  </si>
  <si>
    <t>Préparer le programme d'activités 2023 de l'ANISER</t>
  </si>
  <si>
    <t>Elaborer le procès-verbal de la réunion du CA</t>
  </si>
  <si>
    <t>Appui à l'organisation de la XIème édition de la Journée Africaine de la Sécurité Routière (JASR)</t>
  </si>
  <si>
    <t>Elaborer un dépliant sur les statistiques des accidents de la route</t>
  </si>
  <si>
    <t>Participer aux réunions préparatoires</t>
  </si>
  <si>
    <t>Elaborer le projet de message du Ministre</t>
  </si>
  <si>
    <t>Elaborer le projet de discours du Ministre</t>
  </si>
  <si>
    <t>Activité 1 : Elaborer un annuaire statistique</t>
  </si>
  <si>
    <t>Conception des Fiches de collecte</t>
  </si>
  <si>
    <t>DS/MATDC</t>
  </si>
  <si>
    <t xml:space="preserve">IBRAH Salamatou </t>
  </si>
  <si>
    <t>Cadres dela Direction</t>
  </si>
  <si>
    <t>Apurement des données</t>
  </si>
  <si>
    <t xml:space="preserve">Traitement et Analyse  des données </t>
  </si>
  <si>
    <t>IBRAH Salamatou</t>
  </si>
  <si>
    <t xml:space="preserve">Elaboration du Draft de l'Annuaire </t>
  </si>
  <si>
    <t>Activités 2 :  Valider l'annuaire statistique</t>
  </si>
  <si>
    <t>Projet de validation de l'Annuaire à l'interne</t>
  </si>
  <si>
    <t>IBRAH Salamatou,  Cadres dela Direction et les autres structures du Ministère</t>
  </si>
  <si>
    <t>Diffusion  et Edition de l'Annuaire</t>
  </si>
  <si>
    <t>DRFM</t>
  </si>
  <si>
    <t>Activité 3 : Assurer la mise à jour de la base de données statistiques</t>
  </si>
  <si>
    <t xml:space="preserve">Elaborer les fiches de collecte des données des indicateurs </t>
  </si>
  <si>
    <t>Intégrer les diffèrentes données des indicateurs</t>
  </si>
  <si>
    <t xml:space="preserve">Activité 4 : Elaborer le Plan d'Actions Annuel d'activités 2023 de la Direction </t>
  </si>
  <si>
    <t>Elaboration du Draft du PAA 2023 de la DS</t>
  </si>
  <si>
    <t>Activité 5: Elaborer le Bilan  Annuel d'activités 2022 de la Direction</t>
  </si>
  <si>
    <t>Centralisation des activités réalisées par la DS</t>
  </si>
  <si>
    <t>Elaboration du Draft du Bilan d'activités 2022 de la DS</t>
  </si>
  <si>
    <t>Activité 5 : Participer aux réunions, ateliers et séminaires organisés par les partenaires et les autres structures</t>
  </si>
  <si>
    <t>Participation aux réunions, ateliers et séminaires organisés par les partenaires et les autres structures</t>
  </si>
  <si>
    <t>IBRAH Salamatou et les cadres de la Direction</t>
  </si>
  <si>
    <t>Activité 6: Renseigner les questionnaires des Partenaires Techniques et Financiers</t>
  </si>
  <si>
    <t>Réponse aux utilisateurs des données</t>
  </si>
  <si>
    <t>Activité 1: Suivi de la Mise en œuvre du PTA de la Direction</t>
  </si>
  <si>
    <t>Bilan annuel</t>
  </si>
  <si>
    <t>DS/MJ</t>
  </si>
  <si>
    <t>Kadi Ibrahim</t>
  </si>
  <si>
    <t>Activité 2: Participation aux activités (ateliers, réunions, ...) des autres structures</t>
  </si>
  <si>
    <t>Reponse aux invitations des autres structures</t>
  </si>
  <si>
    <t>Activité 3: Elaboration de 5 documents statistiques de la justice</t>
  </si>
  <si>
    <t>Finalisation de la mise en forme des documents</t>
  </si>
  <si>
    <t>Révision de l'arrêté portant création du comité qualité des données judiciaires et pénitentiaires</t>
  </si>
  <si>
    <t>Organisation de la réunion du comité</t>
  </si>
  <si>
    <t>Activité 4: Enrichissement des documents par le Comité qualité des données et judiciaires et pénitentiaires</t>
  </si>
  <si>
    <t>Transmission des documents à l'INS pour validation</t>
  </si>
  <si>
    <t>Activité 5: Edition des documents statistiques</t>
  </si>
  <si>
    <t>Transmission des documents au partenaire pour impression</t>
  </si>
  <si>
    <t>Activité 6:  Mise en place d'une base de données justice pour mineur dans les TGI</t>
  </si>
  <si>
    <t>Mission déploiement de la base à Zinder, Maradi et Niamey</t>
  </si>
  <si>
    <t xml:space="preserve">Elaboration et transmission du rapport </t>
  </si>
  <si>
    <t>Activité 1: Amélioration de la qualité du réseau informatique de la Direction des statistiques</t>
  </si>
  <si>
    <t>élaboration des termes de références complémentaires  pour les travaux d'amélioration de la qualité  du réseau informatique</t>
  </si>
  <si>
    <t xml:space="preserve">consultant </t>
  </si>
  <si>
    <t>Aménagement  et équipement de  la salle de réunion 300 du matériel de visioconférence</t>
  </si>
  <si>
    <t>Activité 2: Atelier d'enrichissement  des publications de la Direction des Statistiques  et de l’Informatique</t>
  </si>
  <si>
    <t xml:space="preserve">validation des publications </t>
  </si>
  <si>
    <t>le Directeur  et comité de validation/INS</t>
  </si>
  <si>
    <t>Reproduction  des publications</t>
  </si>
  <si>
    <t>cadre DRFM/INS</t>
  </si>
  <si>
    <t xml:space="preserve">Diffusion des publications </t>
  </si>
  <si>
    <t>webmasters site web Ministère du Plan ,  webmaster site web INS et Planton du Ministère du  Plan</t>
  </si>
  <si>
    <t>Activité 3: Amélioration de la visibilité du site WEB du Ministère du plan</t>
  </si>
  <si>
    <t xml:space="preserve">Elaboration TDRs </t>
  </si>
  <si>
    <t>Conception du site en ligne, maquette et design</t>
  </si>
  <si>
    <t>consultant</t>
  </si>
  <si>
    <t>Présentation et Validation de la maquette</t>
  </si>
  <si>
    <t>Séance de Formation du gestionnaire à l’utilisation et à la gestion du site</t>
  </si>
  <si>
    <t>Lancement et Mise à ligne</t>
  </si>
  <si>
    <t>DSI/PLAN</t>
  </si>
  <si>
    <t>Activité 1: Finalisation de l'annuaire statistique du Ministère de l'Equipement</t>
  </si>
  <si>
    <t>Finalisation de la collecte des données</t>
  </si>
  <si>
    <t>DS/EQUIPEMENT</t>
  </si>
  <si>
    <t>DS</t>
  </si>
  <si>
    <t>Vérification et validation des données au sein du Ministère par le comité dédié</t>
  </si>
  <si>
    <t>Comité Meq + DS</t>
  </si>
  <si>
    <t xml:space="preserve">Réunion de validation à l'INS </t>
  </si>
  <si>
    <t>Comité INS</t>
  </si>
  <si>
    <t>Reproduction du document</t>
  </si>
  <si>
    <t>Activité 2: Atelier de révision du kit des indicateurs du Ministère de l'équpementi</t>
  </si>
  <si>
    <t>Activité 1: L'enrôlement des Nigériens de l'Extérieur pour la complétude du Fichier Electoral Biométrique (FEB) et l'élection des Députés de la diaspora.</t>
  </si>
  <si>
    <t>Préparation du mode opératoire et budget de l'activité</t>
  </si>
  <si>
    <t>CENI</t>
  </si>
  <si>
    <t>Salou Harouna Moussa</t>
  </si>
  <si>
    <t>Formation des formateurs des opérateurs et membres des CA de la diaspora</t>
  </si>
  <si>
    <t>Mallam Oumarou</t>
  </si>
  <si>
    <t>Formation des membres des CA, recrutement et formation des opérateurs de la diaspora, déploiement et enrôlement des pétitionnaires de la Diaspora</t>
  </si>
  <si>
    <t>Mallam Oumarou
Salou Harouna Moussa
Mahamadou Aboubacar</t>
  </si>
  <si>
    <t>Traitement des données de la diaspora (Chargement, adjudication, Impression des liste électorales provisoires)</t>
  </si>
  <si>
    <t>Affichage des listes provisoires, reclamation et contentieux</t>
  </si>
  <si>
    <t>Intégration des corrections, impression des listes électorales, cartes d'électeur et autres documents électoraux</t>
  </si>
  <si>
    <t>Activité 2: Archivage électronique des documents de la CENI.</t>
  </si>
  <si>
    <t>Atelier de validation de la note conceptuelle du projet d'archivage</t>
  </si>
  <si>
    <t>Termes de référence du recrutement du Consultant et de l'activité</t>
  </si>
  <si>
    <t>Mise en œuvre de l'activité</t>
  </si>
  <si>
    <t>Boukari Maman Boubacar</t>
  </si>
  <si>
    <t>Activité 3: Elaboration du document de projet de Cartographie censitaire électorale.</t>
  </si>
  <si>
    <t>Validation de la note conceptuelle du projet de cartographie</t>
  </si>
  <si>
    <t>Cartographie pilote</t>
  </si>
  <si>
    <t>Cartographie thématique des zones d'insécurité</t>
  </si>
  <si>
    <t>Mise à l'échelle de la cartographie pour la mise à jour du fichier</t>
  </si>
  <si>
    <t>Présentation et validation de cartographie avec les parties prenantes</t>
  </si>
  <si>
    <t>Activité 4: Formation du personnel de la CENI en bureautique et collecte/analyse/interprétation de données quantitatives pour la rédaction des documents administratifs.</t>
  </si>
  <si>
    <t>Evaluation des besoins en formation du personnel de la CENI</t>
  </si>
  <si>
    <t>Elaboration des termes de référence de l'atelier de formation</t>
  </si>
  <si>
    <t>Organisation de l'atelier de formation</t>
  </si>
  <si>
    <t xml:space="preserve">Evaluation de la formation du personnel </t>
  </si>
  <si>
    <t>Suivi de la gestion des connaissances renforcées</t>
  </si>
  <si>
    <t>Appui à la gestion Administrative et du personnel de la CENI</t>
  </si>
  <si>
    <t>Evaluation des performance du personnel de la CENI</t>
  </si>
  <si>
    <t>Mahamadou Aboubacar</t>
  </si>
  <si>
    <t xml:space="preserve">Traitement des salaires, indemnités et autres prestations du personnel </t>
  </si>
  <si>
    <t>Gestion des documents administratifs (Ordre de mission, etc.)</t>
  </si>
  <si>
    <t>Mahamadou Aboubacar, Boukary Maman Boubacar</t>
  </si>
  <si>
    <t>Suivi de la mise en œuvre de la reforme institutionnelle de la CENI</t>
  </si>
  <si>
    <t>ENSTAT</t>
  </si>
  <si>
    <t>Direction des Etudes et Statistiques Trésor</t>
  </si>
  <si>
    <t>Elaboration du TOFE 3ème trimestre selon le MSFP86</t>
  </si>
  <si>
    <t>Collecte et saisies des données</t>
  </si>
  <si>
    <t>DEAMAF</t>
  </si>
  <si>
    <t>Moussa KOCHE</t>
  </si>
  <si>
    <t>Consolidation et vérification des données</t>
  </si>
  <si>
    <t>Validation comité TOFE</t>
  </si>
  <si>
    <t>Publication du TOFE</t>
  </si>
  <si>
    <t>Elaboration du Cadre d'Analyse Minimun CAM UEMOA</t>
  </si>
  <si>
    <t>Collecte des données des collectivités, CNSS, Etablissements publiques (états financiers 2020)</t>
  </si>
  <si>
    <t xml:space="preserve">Elaboration de l'annuaire statistique du Ministère des Finances </t>
  </si>
  <si>
    <t xml:space="preserve">Collecte des données </t>
  </si>
  <si>
    <t xml:space="preserve">Atelier d'élaboration et de validation des données </t>
  </si>
  <si>
    <t>2ème Revue du programme économique et financier avec le FMI</t>
  </si>
  <si>
    <t>Discussions avec l'équipe FMI</t>
  </si>
  <si>
    <t>rédaction du mémorandum</t>
  </si>
  <si>
    <t>rédaction du rapport</t>
  </si>
  <si>
    <t xml:space="preserve">Réunions de validation des données et du rapport par Comité National de Politique Economique </t>
  </si>
  <si>
    <t>Préparer les présentations PowerPoint des sessions du CA de l'INS (Etat de mise en œuvre des décisions et du PAP 2022)</t>
  </si>
  <si>
    <r>
      <t xml:space="preserve">Dossiers prioritaires
</t>
    </r>
    <r>
      <rPr>
        <i/>
        <sz val="9"/>
        <color rgb="FFFF0000"/>
        <rFont val="Calibri"/>
        <family val="2"/>
        <scheme val="minor"/>
      </rPr>
      <t>(A ne pas modifier)</t>
    </r>
  </si>
  <si>
    <t>Activité 6 : Doter les cadres de l'INS en matériels et équipements de travail</t>
  </si>
  <si>
    <t xml:space="preserve">Entretien matériel technique  </t>
  </si>
  <si>
    <t>DML</t>
  </si>
  <si>
    <t>SM</t>
  </si>
  <si>
    <t>Mahamadou Issa</t>
  </si>
  <si>
    <t>Mamoudou Hima,  Almoustapha, Boubacar Nanayé Souleymane Laoualy, Mayaki, Sani Tanimoune, Samba, Bra</t>
  </si>
  <si>
    <t>Entretien matériel roulant</t>
  </si>
  <si>
    <t>Acquisition des petits matériels (Ampoules, réglettes, starteurs, etc…..)</t>
  </si>
  <si>
    <t>DMP/EF</t>
  </si>
  <si>
    <t>SEF</t>
  </si>
  <si>
    <t>Sani Tanimoune</t>
  </si>
  <si>
    <t>Bra, Mahamadou ISSA</t>
  </si>
  <si>
    <t xml:space="preserve">Acquisition des produits d'entretien </t>
  </si>
  <si>
    <t>Mamoudou Hima,  Almoustapha, Mayaki, Sani Tanimoune, Bra</t>
  </si>
  <si>
    <t>Acquisition des materiel des surveillance de l'INS</t>
  </si>
  <si>
    <t>Frais Bancaires de tenues de compte DQPD + Transfert de fonds</t>
  </si>
  <si>
    <t>DC</t>
  </si>
  <si>
    <t>Sce Compt</t>
  </si>
  <si>
    <t>Mme ISSA</t>
  </si>
  <si>
    <t>Andillo, souleymane et mayaki et Samba</t>
  </si>
  <si>
    <t>Activité 7 : Mettre les agents de l'INS dans les bonnes conditions de travail</t>
  </si>
  <si>
    <t>Paiement de la contribution de l'INS au comité d'Etablisement</t>
  </si>
  <si>
    <t>SC</t>
  </si>
  <si>
    <t>Mayaki</t>
  </si>
  <si>
    <t>Djibrilla</t>
  </si>
  <si>
    <t>Acquisition du carburant de fonctionnement</t>
  </si>
  <si>
    <t>SMP</t>
  </si>
  <si>
    <t>Bra Kiamoula</t>
  </si>
  <si>
    <t>Sani Tanimoune, Mayaki, Djibrilla</t>
  </si>
  <si>
    <t>Payement des factures d'eau</t>
  </si>
  <si>
    <t>Payement des factures de téléphone</t>
  </si>
  <si>
    <t>Payement des factures d'électricité</t>
  </si>
  <si>
    <t xml:space="preserve">Payement des œuvres sociales </t>
  </si>
  <si>
    <t>Andillo, souleymane et mayaki et Samba,Bra</t>
  </si>
  <si>
    <t xml:space="preserve">Payement des prestations diverses </t>
  </si>
  <si>
    <t>Activité 10: Assurer  le paiement des primes de fin d'année pour le personnel du Programme 1</t>
  </si>
  <si>
    <t>Prise en charge de la prime de fin d'année</t>
  </si>
  <si>
    <t>Activité 11: Prendre en charge les vehicules du Projet DQPD</t>
  </si>
  <si>
    <t>Prise en charges des frais d'entretien des véhicules acquis dans le cadre des activités du projet DQPD</t>
  </si>
  <si>
    <t>Andillo, Moustapha et Boubacar</t>
  </si>
  <si>
    <t>Activité 12: Prendre en charge  de l'EGF et de EPM</t>
  </si>
  <si>
    <t>Prise en charge le salaire de l'EGF et de EPM</t>
  </si>
  <si>
    <t>Andillo</t>
  </si>
  <si>
    <t>Activité 1 : Entretenir le bâtiment de l'INS</t>
  </si>
  <si>
    <t>Entretien et réparation des bâtiments de l'INS</t>
  </si>
  <si>
    <t>Sani Tanimoune, Mahamadou Issa, Mayaki, Djibrilla</t>
  </si>
  <si>
    <t>Activité 8: Recruter le cabinet chargé de l'audit des comptes 2022-2023  du P_DQPD</t>
  </si>
  <si>
    <t>Réalisation de la mision audit des comptes</t>
  </si>
  <si>
    <t>Andillo, Bra</t>
  </si>
  <si>
    <t>Activité 1 : Transférer aux DR/INS les crédits de fonctionnement</t>
  </si>
  <si>
    <t>Mandatement des crédits de fonctionnement des DR/INS</t>
  </si>
  <si>
    <t>Activité 1 : Assurer  le paiement des primes de fin d'année du personnel du programme 2</t>
  </si>
  <si>
    <t>Activité 3 : Assurer  le paiement des primes de fin d'annéedu personnel du programme 3</t>
  </si>
  <si>
    <t>Questionnaire</t>
  </si>
  <si>
    <t>chaque semaine</t>
  </si>
  <si>
    <t>Bulletin</t>
  </si>
  <si>
    <t>ZIMBRA</t>
  </si>
  <si>
    <t>BT3:13/10/222</t>
  </si>
  <si>
    <t xml:space="preserve"> draft </t>
  </si>
  <si>
    <t>septembre et octobre 2022</t>
  </si>
  <si>
    <t>Ordre de Mission</t>
  </si>
  <si>
    <t>10/10/2022  16/10/2022  21/11/2022  22/11/2022</t>
  </si>
  <si>
    <t>Formulaires envoyés</t>
  </si>
  <si>
    <t>Ordre de Mission et rapport</t>
  </si>
  <si>
    <t>05/11/2022 au 14/11/2022</t>
  </si>
  <si>
    <t>24/11/2022 au 03/12/2022 et 17/12/2022 au 20/12/2022</t>
  </si>
  <si>
    <t>diplôme</t>
  </si>
  <si>
    <t>emploi du temps</t>
  </si>
  <si>
    <t>fiche de suivi</t>
  </si>
  <si>
    <t>cahier de relevé</t>
  </si>
  <si>
    <t>fichier Excel de suivi de paiement</t>
  </si>
  <si>
    <t>PV comité dépouillement</t>
  </si>
  <si>
    <t>rapport</t>
  </si>
  <si>
    <t>emploi du TempS</t>
  </si>
  <si>
    <t>relevé mensuel</t>
  </si>
  <si>
    <t>arrêtés</t>
  </si>
  <si>
    <t>liste candidats</t>
  </si>
  <si>
    <t>rpport mission</t>
  </si>
  <si>
    <t>TDRS disponible</t>
  </si>
  <si>
    <t>factures des ESA</t>
  </si>
  <si>
    <t>etat de paiement</t>
  </si>
  <si>
    <t>lettre</t>
  </si>
  <si>
    <t>rapport atelier</t>
  </si>
  <si>
    <t>attestations</t>
  </si>
  <si>
    <t>rapport disponible</t>
  </si>
  <si>
    <t>Direction des Statistiques</t>
  </si>
  <si>
    <t>A déjà été faite  lors du trimestre antérieur</t>
  </si>
  <si>
    <t>Cadres de la Direction</t>
  </si>
  <si>
    <t>Draft  disponible à la Direction des Statistiques</t>
  </si>
  <si>
    <t>L'annuaire n'a pas pu étré validé à l'interne du fait que le document a été rédigé partiellement.</t>
  </si>
  <si>
    <t>La publication n'a pu avoir lieu car l'annuaire statistique n'a pas été validé pour les raisons cités plus haut</t>
  </si>
  <si>
    <t>01/10/2022 au 31/12/2022</t>
  </si>
  <si>
    <t>Aucun questionnaire n'a été reçu au cours du quatrième trimestre 2022.</t>
  </si>
  <si>
    <t>13-15 octobre</t>
  </si>
  <si>
    <t>dernière collecte 20 décembre 2022</t>
  </si>
  <si>
    <t>16-22 décembre 2022</t>
  </si>
  <si>
    <t>23-26 décembre 2022</t>
  </si>
  <si>
    <t>Dernière diffusion 28 décembre 2022</t>
  </si>
  <si>
    <t xml:space="preserve">Données Justice 11 octobre; données complémentaires de la Santé 7 octobre 2022 </t>
  </si>
  <si>
    <t>dernier traitement le 28 octobre 2022</t>
  </si>
  <si>
    <t>Premier draft 13 octobre 2022; version révisée le 7 novembre</t>
  </si>
  <si>
    <t>Intégration des observations</t>
  </si>
  <si>
    <t>Premier draft 17 octbre 2022 et la version révisée le 15 novembre 2022</t>
  </si>
  <si>
    <t>1er décembre 2022</t>
  </si>
  <si>
    <t>Tout au long de la période</t>
  </si>
  <si>
    <t>5-9 novembre 2022</t>
  </si>
  <si>
    <t>après chaque activité</t>
  </si>
  <si>
    <t>Après chaque activité</t>
  </si>
  <si>
    <t xml:space="preserve">Structure responsable </t>
  </si>
  <si>
    <t>fiche transmise</t>
  </si>
  <si>
    <t>RAS</t>
  </si>
  <si>
    <t>BE et fichier transmis</t>
  </si>
  <si>
    <t>relevé des prix hebdomadaire</t>
  </si>
  <si>
    <t>chaque vendredi des trois mois</t>
  </si>
  <si>
    <t>fichier transmis</t>
  </si>
  <si>
    <t>Fiches receptionnés</t>
  </si>
  <si>
    <t>chaque fin des trois mois</t>
  </si>
  <si>
    <t>fiches renseignées</t>
  </si>
  <si>
    <t>du 02/10/2022 au 31/12/2022</t>
  </si>
  <si>
    <t>BE et reçu d'envoi</t>
  </si>
  <si>
    <t>chaque lundi des trois mois</t>
  </si>
  <si>
    <t>MOIS D'OCTOBRE ET NOVEMBRE</t>
  </si>
  <si>
    <t>ORDRE DE MISSION</t>
  </si>
  <si>
    <t>CHAQUE 15 DU MOIS D'OCTOBRE ET NOVEMBRE</t>
  </si>
  <si>
    <t>FICHIER TRANSMIS</t>
  </si>
  <si>
    <t>A CHAQUE COLLECTE</t>
  </si>
  <si>
    <t>PIECES DISPONIBLES</t>
  </si>
  <si>
    <t>TOUS LES MOIS</t>
  </si>
  <si>
    <r>
      <t xml:space="preserve">Etat de mise en œuvre de la tâche au 30 septembre 2022
</t>
    </r>
    <r>
      <rPr>
        <sz val="10"/>
        <color theme="1"/>
        <rFont val="Calibri"/>
        <family val="2"/>
        <scheme val="minor"/>
      </rPr>
      <t>1 = Réalisée
0 = Non Réalisée</t>
    </r>
  </si>
  <si>
    <t>Annuaire transmis à l'INS pour validation</t>
  </si>
  <si>
    <t>Oct-2022</t>
  </si>
  <si>
    <t xml:space="preserve">Annuaire transmis à l'INS pour validation, l'annuaire est transmis à l'INS après validation au sein du Ministère </t>
  </si>
  <si>
    <t>Nov-2022</t>
  </si>
  <si>
    <t xml:space="preserve">Compte rendu de la réunion du comité qualité INS </t>
  </si>
  <si>
    <t>Retard accusé pour la tenue de la réunion de validation, les observations issue de la réunion en cours d'intégration</t>
  </si>
  <si>
    <t>TDR de l'activité</t>
  </si>
  <si>
    <t>Les fonds ne sont pas disponibles</t>
  </si>
  <si>
    <t>Copie Bilan</t>
  </si>
  <si>
    <t>Courriers d'invitation</t>
  </si>
  <si>
    <t>1er nov 2022 08-11/11/2022 16 nov 2022     21-25/11/2022 21-22/12/2022 23-30/12/2022</t>
  </si>
  <si>
    <t>Rapport d'activité</t>
  </si>
  <si>
    <t>20 sept au 06 oct 2022</t>
  </si>
  <si>
    <t>Copie arrêté</t>
  </si>
  <si>
    <t>BE transmission TDR au DRFM</t>
  </si>
  <si>
    <t>29 nov au 02/12/2022</t>
  </si>
  <si>
    <t>Corrier de transmission _ validation</t>
  </si>
  <si>
    <t>Corrier de transmission_impression</t>
  </si>
  <si>
    <t>16-26/10/2022    1er-03/11/2022</t>
  </si>
  <si>
    <t>Corrier de transmission du rapport (FACE)</t>
  </si>
  <si>
    <t>Coordination</t>
  </si>
  <si>
    <t>Mme Karima ABASS</t>
  </si>
  <si>
    <t xml:space="preserve">DAOUDA ISSOUFOU Mamane Nasser </t>
  </si>
  <si>
    <t>DCNCEE(Questionnaires IHPI remplis)</t>
  </si>
  <si>
    <t xml:space="preserve">Coordination </t>
  </si>
  <si>
    <t>DCNCEE(bordereau d'envoi)</t>
  </si>
  <si>
    <t xml:space="preserve"> Statistiques Economiques et Sociales </t>
  </si>
  <si>
    <t>Karima ABASS, Rakia AMADOU</t>
  </si>
  <si>
    <t>DCNCEEFiches remplies</t>
  </si>
  <si>
    <t xml:space="preserve">Statistiques Economiques et Sociales </t>
  </si>
  <si>
    <t>DCNCEEbordereau d'envoi</t>
  </si>
  <si>
    <t xml:space="preserve">Mme NASSER Rahinatou ISSAKA SALIFOU, DAOUDA ISSOUFOU Mamane Nasser </t>
  </si>
  <si>
    <t>MADO Sanda , Issoufou  TINGUIDI, DAOUDA ISSOUFOU Mamane Nasser</t>
  </si>
  <si>
    <t>DCMIS (BTP )</t>
  </si>
  <si>
    <t>DCMIS (Message d'envoi)</t>
  </si>
  <si>
    <t xml:space="preserve">MADO Sanda </t>
  </si>
  <si>
    <t>DCMIS (BTP Annuel)</t>
  </si>
  <si>
    <t>DAOUDA ISSOUFOU Mamane Nassser</t>
  </si>
  <si>
    <t>DCMIS (Message d'envoi=</t>
  </si>
  <si>
    <t xml:space="preserve">  Coordination </t>
  </si>
  <si>
    <t>DCMIS(Données collectées )</t>
  </si>
  <si>
    <t>DCMIS (Données traitées)</t>
  </si>
  <si>
    <t>MADO Sanda , Issoufou  TINGUIDI, Mme NASSER? Rahinatou ISSAKA SALIFOU</t>
  </si>
  <si>
    <t>DCMIS (Dépliant)</t>
  </si>
  <si>
    <t xml:space="preserve"> MADO Sanda</t>
  </si>
  <si>
    <t xml:space="preserve">Issoufou    TINGUIDI </t>
  </si>
  <si>
    <t>MADO Sanda , Mme NASSER Rahinatou ISSAKA SALIFOU, DAOUDA ISSOUFOU Mamane Nasser</t>
  </si>
  <si>
    <t>DCMIS (Base de donnée)</t>
  </si>
  <si>
    <t>DCMIS (Affiche Murale)</t>
  </si>
  <si>
    <t>Ordre de mission</t>
  </si>
  <si>
    <t>Issoufou    TINGUIDI, DAOUDA ISSOUFOU Maman Nasser</t>
  </si>
  <si>
    <t xml:space="preserve">Issoufou    TINGUIDI, DAOUDA ISSOUFOU Mamane Nasser </t>
  </si>
  <si>
    <t>DCMIS (Rapport Annuel)</t>
  </si>
  <si>
    <t>Participation aux réunions hebdomadaires du Vendredi foncier</t>
  </si>
  <si>
    <t xml:space="preserve">Issoufou  TINGUIDI </t>
  </si>
  <si>
    <t>Centralisation des données socioéconmique et démographique de la région</t>
  </si>
  <si>
    <t>AP3: Redynamisation des activités de coordination technique et opérationnelle du SSN</t>
  </si>
  <si>
    <t>Activité 1: Contribuer à l'organisation de la Journée Africaine de la Statistique (JAS)</t>
  </si>
  <si>
    <t>Concevoir les outils et les supports de communication</t>
  </si>
  <si>
    <t>CC</t>
  </si>
  <si>
    <t>Rapport JAS</t>
  </si>
  <si>
    <t>10- 15 novembre</t>
  </si>
  <si>
    <t>Non encore programmée</t>
  </si>
  <si>
    <t>Mobiliser les médias</t>
  </si>
  <si>
    <t>10- 19 novembre</t>
  </si>
  <si>
    <t>Animer la conference sur les metiers de la statistique pour les jeunes lyceennes</t>
  </si>
  <si>
    <t>Animer la Journée Portes Ouvertes</t>
  </si>
  <si>
    <t>Organiser une caravane de sensibilisation pour la cartographie pilote du RGPH dans la commune 5 de nIamey</t>
  </si>
  <si>
    <t>Activité 2: Renforcement des activités de l'Ecole Nationale de la Statistique (ENSTAT)</t>
  </si>
  <si>
    <t>Organiser la cérémonie d'accueil de la quatrième promotion des elèves IPS de l'ENSTAT</t>
  </si>
  <si>
    <t>Activité 3: Réalisation des activités de communication du 5ème RGPH</t>
  </si>
  <si>
    <t>Participation à une mission de suivi Indépendant du dénombrement du RGPH du Togo</t>
  </si>
  <si>
    <t>Rapport de mission</t>
  </si>
  <si>
    <t>21octobre-3novembre</t>
  </si>
  <si>
    <t>Atelier sous régional de dissémination des produits du RGPH à Abidjan, organisé par l'UNFPA</t>
  </si>
  <si>
    <t>27novembre-02 decembre</t>
  </si>
  <si>
    <t>Organiser la mission de sensibilisation de la cartographie pilote</t>
  </si>
  <si>
    <t>TDR, messages de sensibilisation radios communautaires</t>
  </si>
  <si>
    <t>10-17 decembre</t>
  </si>
  <si>
    <t>concevoir les outils et messages de sensibilisation</t>
  </si>
  <si>
    <t>decembre</t>
  </si>
  <si>
    <t>Activité 4: Contribuer à l'organisation des atleiers de dissémination des resultats des enquetes</t>
  </si>
  <si>
    <t>Atelier d'échanges sur les données migratoires au Niger</t>
  </si>
  <si>
    <t>Café statistique de présentation de la plateforme des données migratoires</t>
  </si>
  <si>
    <t>Atelier d'enrichissement des rapports thématiques de l'Etude Eexemplar du Countdown 2030</t>
  </si>
  <si>
    <t>21 decembre</t>
  </si>
  <si>
    <t>Atelier de dissémination des resultats de la Phase 2 de l'enquete PMA</t>
  </si>
  <si>
    <t xml:space="preserve">Activité 5: Suivi des protocoles de partenariat avec la CN-RACOM et le RJDSN </t>
  </si>
  <si>
    <t>Assurer le suivi de la mise en œuvre des protocoles</t>
  </si>
  <si>
    <t>Payement de la 2e tranche du protocole</t>
  </si>
  <si>
    <t>En attente des rapports d'activités de la 1ere phase du protocole</t>
  </si>
  <si>
    <t>Activité 6: Assurer la visibilité des activités de l'INS</t>
  </si>
  <si>
    <t>Mobilisation des médias pour la couverture médiatique des activités réalisées</t>
  </si>
  <si>
    <t>octobre-decembre</t>
  </si>
  <si>
    <t>Publication des activités sur les réseaux sociaux</t>
  </si>
  <si>
    <t>Activité 7: Assurer le référencement payant pour le site web et les réseaux sociaux de l'INS</t>
  </si>
  <si>
    <t>Payer le référencement</t>
  </si>
  <si>
    <t>Des instructions ont été données au DRFM  pour se procurer la carte de payement en ligne</t>
  </si>
  <si>
    <t>Base des données DEAMAF</t>
  </si>
  <si>
    <t>Atelier Dosso du 20-24 décembre 2022 financement DQPD</t>
  </si>
  <si>
    <t>24 octobre-2 novembre 2022</t>
  </si>
  <si>
    <t xml:space="preserve">mémo disponible (DEAMAF) </t>
  </si>
  <si>
    <t xml:space="preserve">Rapport 3ème trimestre disponible </t>
  </si>
  <si>
    <t xml:space="preserve">Ordres de missions et rapport </t>
  </si>
  <si>
    <t xml:space="preserve">L'atelier a eu lieu à Dosso en novembre 2022 </t>
  </si>
  <si>
    <t xml:space="preserve">A l'issue de l'atelier régional qui a eu lieu à Saly (Sénégal) du 21 Novembre au 2 Décembre 2022, il a été préconisé d'organiser des ateliers de traitement afin de finaliser l'apurement des données pour atteindre un niveau de qualité permettant de produire des indicateurs de pauvreté et de bien être. Ensuite sera organisé en du 13 au 24 février 2023, un atelier régional de finalisatiob du traitement des données et de calcul des indicateurs sur les conditions de vie des ménages. </t>
  </si>
  <si>
    <t>Base de données apurées</t>
  </si>
  <si>
    <t>du 18 au 27 octobre 2022</t>
  </si>
  <si>
    <t>Rapport d'analyse</t>
  </si>
  <si>
    <t xml:space="preserve">Budget, Questionnaires et rapport de démarrage produits et transmis </t>
  </si>
  <si>
    <t>Retard dans le déblocage des fonds par le partenaire (MHA)</t>
  </si>
  <si>
    <t>Méthodologie et questionnaires</t>
  </si>
  <si>
    <t>Liste des agents</t>
  </si>
  <si>
    <t>Liste des agents formés</t>
  </si>
  <si>
    <t>Répartition des agents</t>
  </si>
  <si>
    <t>Rapport d'analyse disponible</t>
  </si>
  <si>
    <t xml:space="preserve">Contraintes de calendrier liées à la préparation des deux sessions du CA de l'INS; à la finalisation du PAP 2023; et à une insuffisance des ressources humaines  </t>
  </si>
  <si>
    <t>Courriel transmettant la fiche des dossiers prioritaires du T4 aux membres du COMIDIR</t>
  </si>
  <si>
    <t xml:space="preserve">Relevé de conclusions de la huitième réunion ordinaire du COMIDIR </t>
  </si>
  <si>
    <t>Etat de mise en œuvre du PAP 2022 au 30 septembre 2022</t>
  </si>
  <si>
    <t>Projet de rapport d'activités 2022 de l'INS</t>
  </si>
  <si>
    <t>Relevé de conclusions et décisions des 1ere et 2ème sessions du CA de l'INS</t>
  </si>
  <si>
    <t>Courriel transmettant aux membres du COMIDIR les fiches d'évaluation des plans de travail du 4T2022</t>
  </si>
  <si>
    <t>Les relevés de prix ont été effectués et transmis au niveau central</t>
  </si>
  <si>
    <t>Chaque semaine</t>
  </si>
  <si>
    <t>Bulletin élaboré</t>
  </si>
  <si>
    <t>Bulletin envoyé au niveau central</t>
  </si>
  <si>
    <t>Deux(2) fois par mois</t>
  </si>
  <si>
    <t>Données saisies sur tablette</t>
  </si>
  <si>
    <t>Base de données envoyée</t>
  </si>
  <si>
    <t>Rapport élaboré</t>
  </si>
  <si>
    <t>Rapport transmis au niveau central</t>
  </si>
  <si>
    <t>Outils de collecte placés dans les établissements</t>
  </si>
  <si>
    <t>Les questionnaires sont renseignés</t>
  </si>
  <si>
    <t>Pièces justificatives établies</t>
  </si>
  <si>
    <t>Chaque mois</t>
  </si>
  <si>
    <t>Pièces justificatives transmises au niveau central</t>
  </si>
  <si>
    <t>DSS</t>
  </si>
  <si>
    <t>SSS</t>
  </si>
  <si>
    <t>TBS, edition 2022</t>
  </si>
  <si>
    <t>SEC</t>
  </si>
  <si>
    <t>Fiche version de decembre 2022</t>
  </si>
  <si>
    <t>DED</t>
  </si>
  <si>
    <t>SED</t>
  </si>
  <si>
    <t xml:space="preserve">Rapport de l'atelier </t>
  </si>
  <si>
    <t>SSD</t>
  </si>
  <si>
    <t>20 au 27/09/2022</t>
  </si>
  <si>
    <t>03 au 10/11/2022</t>
  </si>
  <si>
    <t>Non obtention d'ANO</t>
  </si>
  <si>
    <t>DEPDD</t>
  </si>
  <si>
    <t>SERPDD</t>
  </si>
  <si>
    <t xml:space="preserve">Rapport de l'étude </t>
  </si>
  <si>
    <t>SSIDD</t>
  </si>
  <si>
    <t>Base de données ODD</t>
  </si>
  <si>
    <t xml:space="preserve">Dépliant sectoriel </t>
  </si>
  <si>
    <t>Base de donnees consolidée et disponible</t>
  </si>
  <si>
    <t>TDRs eleborés</t>
  </si>
  <si>
    <t>Processus de recrutement en attente de validation</t>
  </si>
  <si>
    <t xml:space="preserve"> Rapport de formation disponible</t>
  </si>
  <si>
    <t>21 au 27 Nov 2022 à Dosso</t>
  </si>
  <si>
    <t>Processus de recrutement en cours</t>
  </si>
  <si>
    <t xml:space="preserve"> Consultant  pressenti disponible qu' en janvier 2023</t>
  </si>
  <si>
    <t>TDRs eleborés et transferés a la DCMIS</t>
  </si>
  <si>
    <t>Gestion du site transférée à la DCMIS</t>
  </si>
  <si>
    <t>décharge de la lettre n°00000843/MP/SG/DISI du 01/09/2022 de transmission du premier  TDRs pour financement signée par le SG du Ministère du Plan</t>
  </si>
  <si>
    <t>TDRS revus le 09/09/2022 et signés par le SG le 24/09/2022</t>
  </si>
  <si>
    <t>lettre n°00001266/MP/SG/DS du 14/11/2022</t>
  </si>
  <si>
    <t>offres non encore analysées pour le choix du fourniseur au niveau de l'INS</t>
  </si>
  <si>
    <t xml:space="preserve">lettre n°0008/MP/SG/DS du 16/11/2022 et la lettre n°001181/MP/INS/DG/DCMIS/DCSC du 28/12/2022 autorisant la publication et la diffusion de l'annuaire </t>
  </si>
  <si>
    <t>02/12/2022 ( réunion de validation de l'annuaire tenue par le comité qualité de validation  des productions statistiques du SSN)</t>
  </si>
  <si>
    <t>la lettre d'autorisation de publication a accusé un retard car obtenue le 04/01/2023, mais des fournisseurs pour une proposition de prix ont été identifiés et travaillent sur l'annuaire pour le Bon  à Tirer (BAT)</t>
  </si>
  <si>
    <t xml:space="preserve">annuaire diffusé sur le site web de l'INS </t>
  </si>
  <si>
    <t>mail de transmission des TDRs au DCMIS après intégrations des observations de la DI au premier TDRs transmis par lettre n°000805/MP/SG/DSI du 01/08/2022 pour ANO</t>
  </si>
  <si>
    <t>le site web du Ministère du Plan http://www.plan.gouv.ne</t>
  </si>
  <si>
    <t xml:space="preserve">le retard accusé dans la signature du contrat du consultant </t>
  </si>
  <si>
    <t>rapport de formation</t>
  </si>
  <si>
    <t xml:space="preserve">Site Web du Ministère des Finances </t>
  </si>
  <si>
    <t>Rapport d'atelier ou lettre de convocation à l'atelier</t>
  </si>
  <si>
    <t>Rapport Provisoire de l'évaluation PEFA</t>
  </si>
  <si>
    <r>
      <t xml:space="preserve">Source de vérification
</t>
    </r>
    <r>
      <rPr>
        <sz val="9"/>
        <rFont val="Calibri"/>
        <family val="2"/>
        <scheme val="minor"/>
      </rPr>
      <t>(Si la tache a été réalisée)</t>
    </r>
  </si>
  <si>
    <t>Stade de recrutement des consultants</t>
  </si>
  <si>
    <t>TDRs Elaborés, le recrutement du consultant est en cours</t>
  </si>
  <si>
    <t>Les fiches BAAC sont placées au niveu des Directions régionales des Transports qui ravitallent à leur la Police et la Gendarmerie de leur région en fonction des besoins exprimés</t>
  </si>
  <si>
    <t>Fiches reçues à l'ANISER</t>
  </si>
  <si>
    <t>Octobre  à Décembre</t>
  </si>
  <si>
    <t>Fiches saies dans la Base de Données</t>
  </si>
  <si>
    <t>Contrat du Consultant</t>
  </si>
  <si>
    <t>Rapport de la Formation</t>
  </si>
  <si>
    <t>du 19 au 23 octobre 2022</t>
  </si>
  <si>
    <t>Copies des questionnaires renseignées</t>
  </si>
  <si>
    <t>Les demndes exprimées</t>
  </si>
  <si>
    <t>Etat de paiement des participants au CA</t>
  </si>
  <si>
    <t>Document élaboré et validé par la réunion du CA du 29/11/22</t>
  </si>
  <si>
    <t>Dépliant élaboré et diffusé à l'occasion de la Journée Africaine de la Sécurité Routière</t>
  </si>
  <si>
    <t>Liste de présence aux différentes réunions</t>
  </si>
  <si>
    <t>Octobre  à Novembre</t>
  </si>
  <si>
    <t>Projet de message soumis à l'appréciation du Ministre des Transports</t>
  </si>
  <si>
    <t>Projet de discours soumis à l'appréciation du Ministre des Transports</t>
  </si>
  <si>
    <t xml:space="preserve">Collecte les données IPPI </t>
  </si>
  <si>
    <t>Les questionnaires collectés pour le 4T sont transmis au niveau central</t>
  </si>
  <si>
    <t>Transmission des questionnaires IPPI remplis au niveau central</t>
  </si>
  <si>
    <t>Les questionnaires collectés pour le 4 T sont transmis au niveau central</t>
  </si>
  <si>
    <t>Questinnaires remplis disponibles</t>
  </si>
  <si>
    <t>Données transmis au niveau central</t>
  </si>
  <si>
    <t>Données collectées disponibles</t>
  </si>
  <si>
    <t>Chaque jour ouvrable</t>
  </si>
  <si>
    <t>Le bulletin annuel est disponible</t>
  </si>
  <si>
    <t>Le bulletin annuel est transmis au niveau central</t>
  </si>
  <si>
    <t>Annuaire disponible</t>
  </si>
  <si>
    <t>Annuaire transmis au niveau central</t>
  </si>
  <si>
    <t>Dépliant élaboré</t>
  </si>
  <si>
    <t>Dépliant (Edition 2022) envoyé au niveau central</t>
  </si>
  <si>
    <t>Affiche murale disponible</t>
  </si>
  <si>
    <t>Affiche murale transmise au niveau central</t>
  </si>
  <si>
    <t>Fiches de colecte disponibles</t>
  </si>
  <si>
    <t>Supervision réalisée</t>
  </si>
  <si>
    <t>oct-nov-2022</t>
  </si>
  <si>
    <t>Les données saisies disponibles</t>
  </si>
  <si>
    <t xml:space="preserve"> DCNCEE</t>
  </si>
  <si>
    <t>Rapport T4 élaboré</t>
  </si>
  <si>
    <t>Rapport T4 envoyé au niveau central</t>
  </si>
  <si>
    <t>Rapport annuel 2022 élaboré</t>
  </si>
  <si>
    <t>Rapport annuel envoyé au niveau central</t>
  </si>
  <si>
    <t>PAP 2023 élaboré</t>
  </si>
  <si>
    <t>PAP 2023 transmis au niveau central</t>
  </si>
  <si>
    <t>Rapports des reunions disponibles</t>
  </si>
  <si>
    <t>oct-nov-déc-2022</t>
  </si>
  <si>
    <t>Les données sont collectées</t>
  </si>
  <si>
    <t>Les données sont controlées</t>
  </si>
  <si>
    <t>Les questionnaires sont codifiés</t>
  </si>
  <si>
    <t>Document disponible</t>
  </si>
  <si>
    <t>Rapport disponible</t>
  </si>
  <si>
    <t>Les fiches des collectes sont disponibles</t>
  </si>
  <si>
    <t>Le bulletin est élaboré</t>
  </si>
  <si>
    <t>en cours</t>
  </si>
  <si>
    <t>Le bulletin est transmis à la DDR pour observations</t>
  </si>
  <si>
    <t>les maquettes ont étté transmises au services techniques</t>
  </si>
  <si>
    <t>la collecte est finie et le draft de l'annuaire est disponible</t>
  </si>
  <si>
    <t>Toutes les données collectées sont bien traitées</t>
  </si>
  <si>
    <t>L'annuaire est élaboré</t>
  </si>
  <si>
    <t>L'annuaire est transmis à la DDR pour observations</t>
  </si>
  <si>
    <t>Le dépliant est élaboré</t>
  </si>
  <si>
    <t>Le dépliant est transmis à la DDR pour observations</t>
  </si>
  <si>
    <t>L'affiche murale est élaborée</t>
  </si>
  <si>
    <t>L'affiche murale est transmise à la DDR pour observation</t>
  </si>
  <si>
    <t>la collecte est réalisée</t>
  </si>
  <si>
    <t>Réalisée</t>
  </si>
  <si>
    <t>chaque mois</t>
  </si>
  <si>
    <t>la saisie est réalisée</t>
  </si>
  <si>
    <t>automatique</t>
  </si>
  <si>
    <t>Transmises à la DCNCEE</t>
  </si>
  <si>
    <t>Le rapport est élaboré</t>
  </si>
  <si>
    <t>Le rapport est transmis au niveau central</t>
  </si>
  <si>
    <t>Le draft du PDR 2022-2026 est élaboré est validé par le comité technique</t>
  </si>
  <si>
    <t>Le  rapport diagnostic et le rapport  d'évaluation du PDR 2017-2021 sont élaborés et disponibles</t>
  </si>
  <si>
    <t xml:space="preserve">le cadre de mesure des resultats est élaboré </t>
  </si>
  <si>
    <t>Collecte régulière des données économiques</t>
  </si>
  <si>
    <t>Données transmises le 24 novembre 2022 par le Ministère des Mines par mail</t>
  </si>
  <si>
    <t>Base de données disponible le 30 novembre 2022</t>
  </si>
  <si>
    <t>Base de données disponible le 28 novembre 2023</t>
  </si>
  <si>
    <t>Bulletin disponible et transmis le 30 novembre 2022</t>
  </si>
  <si>
    <t>Bulletin observé le 20 décembre 2022 par le comité qualité du SSN et bulletin amendé transmis le 28 décembre 2022</t>
  </si>
  <si>
    <t>Base de données disponible le 28 novembre 2022</t>
  </si>
  <si>
    <t>Bulletin disponible et transmis le 29 novembre 2022</t>
  </si>
  <si>
    <t>Bulletin observé le 21 décembre 2022 par le comité qualité du SSN et bulletin amendé transmis le 28 décembre 2022</t>
  </si>
  <si>
    <t>Base des données disponible</t>
  </si>
  <si>
    <t>15 au 31 octobre 2022</t>
  </si>
  <si>
    <t>1er au 20 novembre 2022</t>
  </si>
  <si>
    <t>Bulletin Trimestriel de Statistique mis en forme conformement à la charte graphique de l'INS</t>
  </si>
  <si>
    <t>21 novembre au 10 décembre 2022</t>
  </si>
  <si>
    <t>11 au 20 décembre 2022</t>
  </si>
  <si>
    <t>DONNEES TRANSPORT VOYAGEURS 3T 2022 COLLECTEES DISPONIBLES</t>
  </si>
  <si>
    <t>BULLETIN TRANSPORT VOYAGEURS 3e TRIMESTRE 2022 DISPONIBLE</t>
  </si>
  <si>
    <t>DONNEES ICC 3T 2022 COLLECTEES DISPONIBLES</t>
  </si>
  <si>
    <t>BULLETIN ICC 3e TRIMESTRE 2022 DISPONIBLE</t>
  </si>
  <si>
    <t>DONNEES NOTE DE CONJONCTURE 3T 2022 COLLECTEES DISPONIBLES</t>
  </si>
  <si>
    <t>NOTE DE CONJONCTURE 3e TRIMESTRE 2022 DISPONIBLE</t>
  </si>
  <si>
    <t>DONNEES IPMC SEPTEMBRE 2022 COLLECTEES DISPONIBLES</t>
  </si>
  <si>
    <t>BULLETIN IPMC SEPTEMBRE 2022 DISPONIBLE</t>
  </si>
  <si>
    <t>DONNEES IPMC OCTOBRE 2022 COLLECTEES DISPONIBLES</t>
  </si>
  <si>
    <t>BULLETIN IPMC OCTOBRE 2022 DISPONIBLE</t>
  </si>
  <si>
    <t>DONNEES IPMC NOVEMBRE 2022 COLLECTEES DISPONIBLES</t>
  </si>
  <si>
    <t>BULLETIN IPMC NOVEMBRE 2022 DISPONIBLE</t>
  </si>
  <si>
    <t>DONNEES IPMC DECEMBRE 2022 COLLECTEES DISPONIBLES</t>
  </si>
  <si>
    <t>DONNEES NOTES INFOS RAPIDES AOUT 2022 COLLECTEES DISPONIBLES</t>
  </si>
  <si>
    <t>NOTE INFOS RAPIDES AOUT 2022 DISPONIBLE</t>
  </si>
  <si>
    <t>DONNEES NOTES INFOS RAPIDES SEPTEMBRE 2022 COLLECTEES DISPONIBLES</t>
  </si>
  <si>
    <t>NOTE INFOS RAPIDES SEPTEMBRE 2022 DISPONIBLE</t>
  </si>
  <si>
    <t>Oumarou Saibou, Abass ABOUBACAR OSSEYINI</t>
  </si>
  <si>
    <t>DONNEES NOTES INFOS RAPIDES OCTOBRE 2022 COLLECTEES DISPONIBLES</t>
  </si>
  <si>
    <t>NOTE INFOS RAPIDES OCTOBRE 2022 DISPONIBLE</t>
  </si>
  <si>
    <t>DONNEES NOTES INFOS RAPIDES NOVEMBRE 2022 COLLECTEES DISPONIBLES</t>
  </si>
  <si>
    <t>BULLETIN DU SUIVI DU CHOMAGE DES JEUNES DU 3e TRIMESTRE 2022 DISPONIBLE</t>
  </si>
  <si>
    <t>Note technique inflation de septembre 2022 et bulletin IHPC de septembre 2022</t>
  </si>
  <si>
    <t>Questionnaires IHPC d'octobre 2022 remplis</t>
  </si>
  <si>
    <t>Du 03 au 28 octobre 2022</t>
  </si>
  <si>
    <t>Note technique inflation de octobre 2022 et bulletin IHPC de octobre 2022</t>
  </si>
  <si>
    <t>Du 10 octobre au 4 novembre 2022</t>
  </si>
  <si>
    <t>Du 10 octobre au 8 novembre 2022</t>
  </si>
  <si>
    <t>Questionnaires IHPC de novembre 2022 remplis</t>
  </si>
  <si>
    <t>Du 31 octobre au 25 novembre 2022</t>
  </si>
  <si>
    <t>Chargement des données de novembre 2022  dans la base Pheonix</t>
  </si>
  <si>
    <t>Note technique inflation de novembre 2022 et bulletin IHPC de novembre 2022</t>
  </si>
  <si>
    <t>Du 7 novembre au 30 novembre 2022</t>
  </si>
  <si>
    <t>Questionnaires IHPC de décembre 2022 remplis</t>
  </si>
  <si>
    <t>Du 5 au 30 décembre 2022</t>
  </si>
  <si>
    <t>Du 12 au 30 décembre 2022</t>
  </si>
  <si>
    <t>Bulletin annuel définitif 2021 transmis par mail</t>
  </si>
  <si>
    <t>Rapport de la réunion du comité chaîne du 26 octobre 2022</t>
  </si>
  <si>
    <t>Bulletin annuel définitif 2021 intégrant les observations du Comité transmis par mail pour être publié sur le site de l'INS</t>
  </si>
  <si>
    <t>Les prix moyens hebdomadaires des régions de la 4ème semaine de septembre 2022 à la 3ème semaine de décembre 2022  sont centralisés</t>
  </si>
  <si>
    <t xml:space="preserve">Tableaux de bord hebdomadaires de la 4ème semaine de septembre 2022 à la 3ème semaine de décembre 2022  </t>
  </si>
  <si>
    <t>Rapport de la mission de supervision</t>
  </si>
  <si>
    <t>16 au 26 octobre 2022</t>
  </si>
  <si>
    <t>BULLETIN SUIVI EMPLOI ET CHOMAGE DES JEUNES DU 3e TRIMESTRE 2022 DISPONIBLE</t>
  </si>
  <si>
    <t>EN RAPPORT AVEC LE ReGEN OU TOUTES LES COMPAGNIES DE TRANSPORT ROUTIER ONT ÉTÉ SENSIBILISEES,  SUR OBSERVATIONS DE LA DIRECTION GENERALE, CETTE ACTIVITE A ÉTÉ REPORTEE A L'ANNEE 2023 AFIN  D'EVITER UNE REDONDANCE DANS LA SENSIBILSATION ET DONC LA MEFIANCE DES REPONDANTS</t>
  </si>
  <si>
    <t>TDRS DISPONIBLES</t>
  </si>
  <si>
    <t>CETTE ACTIVITE DEVRAIT SUIVRE LA MISSION DE SENSIBILISATION,  QUI A ETE REPORTEE EN RAISON  DU ReGEN DURANT LEQUEL, TOUTES LES COMPAGNIES DE TRANSPORT ROUTIER ONT ÉTÉ SENSIBILISEES,  SUR OBSERVATIONS DE LA DIRECTION GENERALE, CETTE ACTIVITE A ÉTÉ REPORTEE A L'ANNEE 2023 AFIN  D'EVITER UNE REDONDANCE DANS LA SENSIBILSATION ET DONC LA MEFIANCE DES REPONDANTS</t>
  </si>
  <si>
    <t>Le processus d'acquisition est en cours au niveau de la DRFM</t>
  </si>
  <si>
    <t xml:space="preserve">Cette tâche n'est pas réalisée, du moment où le processus de recrutement des agents de collecte est toujours en cours. </t>
  </si>
  <si>
    <t>Mise en œuvre du SCN 2008</t>
  </si>
  <si>
    <t>Les comptes rapides 2021 disponibles</t>
  </si>
  <si>
    <t>du 12 au 16 Octobre 2022</t>
  </si>
  <si>
    <t>Le rapport de l'atelier disponible</t>
  </si>
  <si>
    <t>Données collectées selon les sources</t>
  </si>
  <si>
    <t xml:space="preserve">Les sources (Agriculture, Elevage, peche sylviculture et commerce exterieur) sont traitées </t>
  </si>
  <si>
    <t>la collecte des données administrative a été réalisée sur la periode Juillet -Aout 2022; l'avis  a été lancé le 26 décembre 2022 pour le recrutement des agents enquêteurs pour la collecte des données complementaire; le dépouillement des dossiers a été effectué.</t>
  </si>
  <si>
    <t>Un expert de l'UEMOA est attendu en fin janvier 2023 afin d'accompagner l'équipe des Comptes nationaux trimestriels dans la finalisation et la publication des premiers comptes trimestriels</t>
  </si>
  <si>
    <t>Base apurée disponible</t>
  </si>
  <si>
    <t>Rapport provisoire disponible</t>
  </si>
  <si>
    <t>L'acitivité sera réalisée après l'organisation de l'atelier d'enrichissement, suite à la validation du document à l'INS</t>
  </si>
  <si>
    <t>Le rapport d'analyse des données est disponible</t>
  </si>
  <si>
    <t>du 5 au  9 Novembre 2022</t>
  </si>
  <si>
    <t>Le rapport de l'atelier de traitement des données est disponible</t>
  </si>
  <si>
    <t>Sous-TDRs disponible</t>
  </si>
  <si>
    <t>L'activité sera organisée après la validation du document au niveau interne à l'INS</t>
  </si>
  <si>
    <t>DSF dispoibles</t>
  </si>
  <si>
    <t>DSF dispoibles et codifiés</t>
  </si>
  <si>
    <t>Les contrats de six (6) agents de saisie qui ont pris effet le 09 novembre 2022 et prendront fin le 09 mars 2023, soit quatre (4) mois</t>
  </si>
  <si>
    <t>Les données collectées sont apurées</t>
  </si>
  <si>
    <t>Cette activité ne peut intervenir qu'à partir du 09 février 2023, c’est-à-dire trois (3) mois après les travaux desaisie conformément au chronogramme de l'activité de mise à jour du répertoire des entreprises</t>
  </si>
  <si>
    <t>Le repertoire des entreprises en mis à jour avec les données disponibles</t>
  </si>
  <si>
    <t>Les agents de collecte recrutés ont été formés</t>
  </si>
  <si>
    <t>Fiches de collecte renseignées sont disponibles</t>
  </si>
  <si>
    <t>Bulletin du troisième trimestre 2022  de l'IHPI est disponible</t>
  </si>
  <si>
    <t>Données du troisième trimestre sont disponibles selon les ICA</t>
  </si>
  <si>
    <t>Les échanges avec le Ministere en charge de l'Environnement sur le rapport provisoire ont pris plus de temps que prévu, ne permettant pas l'organisation de l'atelier dans les délais prévus</t>
  </si>
  <si>
    <t>Mise en œuvre d'un programme pluriannuel d'enquête</t>
  </si>
  <si>
    <t>Les agents de collecte ont été formés pour la collecte au niveau des zones d'insécurité</t>
  </si>
  <si>
    <t>La collecte au niveau des zones d'insécurité a été lancée</t>
  </si>
  <si>
    <t>La supervision de la collecte est assurée</t>
  </si>
  <si>
    <t>Le suivi de la qualité des données collectées est assuré</t>
  </si>
  <si>
    <t>Les tableaux de l'exploitation provisoire des données ont été élaborés</t>
  </si>
  <si>
    <t>Le document d'analyse préliminaires des données collectées est disponible</t>
  </si>
  <si>
    <t>En attente de l'aboutissement de la procédure de passation du marché de location de véhicules de collecte qui n'a pas encore été lancé. A cet effet, la tâche a été reprogrammée dans le PAP 2023</t>
  </si>
  <si>
    <r>
      <t xml:space="preserve">Source de vérification/IOV
</t>
    </r>
    <r>
      <rPr>
        <sz val="9"/>
        <color theme="1"/>
        <rFont val="Calibri"/>
        <family val="2"/>
        <scheme val="minor"/>
      </rPr>
      <t>(Si la tache a été réalisée)</t>
    </r>
  </si>
  <si>
    <t>A6</t>
  </si>
  <si>
    <t>Activité 1 : recruter et former 40 agents de digitalisation</t>
  </si>
  <si>
    <t>Publier un avis de recrutement des 40 agents de digitalisation (géomaticiens)</t>
  </si>
  <si>
    <t>BCR</t>
  </si>
  <si>
    <t>UAFP</t>
  </si>
  <si>
    <t>SAP</t>
  </si>
  <si>
    <t xml:space="preserve">Abdourazak Mahaman Abba </t>
  </si>
  <si>
    <t>Mme Ibrahima Bassiratou</t>
  </si>
  <si>
    <t>Avis de recrutement</t>
  </si>
  <si>
    <t>Réceptionner les dossiers physiques de candidatures des agents de digitalisation</t>
  </si>
  <si>
    <t>liste de dépôt de dossiers</t>
  </si>
  <si>
    <t>Mobiliser 61 ordinateurs portables, fonctionnels, pour le besoin de la formation des agents de digitalisation</t>
  </si>
  <si>
    <t>UMEOT</t>
  </si>
  <si>
    <t>Bassirou Mahamadou</t>
  </si>
  <si>
    <t>Souleymane Haro  Nassirou Ibrahim
Ali Adamou Issa
Oumarou M. Issoufou</t>
  </si>
  <si>
    <t>61 ordinateurs installés</t>
  </si>
  <si>
    <t>Dépouiller les dossiers de candidatures des agents de digitalisation</t>
  </si>
  <si>
    <t>UC/SIG</t>
  </si>
  <si>
    <t>Les membres de la commision adhoc de recrutement</t>
  </si>
  <si>
    <t>Note de service portant liste des candidats autorisés à passer le test de recrutement</t>
  </si>
  <si>
    <t>Organiser le test de recrutement des 40 agents de digitalisation</t>
  </si>
  <si>
    <t xml:space="preserve">Ali Arzika </t>
  </si>
  <si>
    <t xml:space="preserve">Expert Bruno Henquin Mme Ibrahima Bassiratou
Abdourazak Abba </t>
  </si>
  <si>
    <t>Liste d’émargements des candidats ayant passés le test de recrutement des agents de digitalisation</t>
  </si>
  <si>
    <t>Corriger les épreuves du test de recrutement des 40 agents de digitalisation</t>
  </si>
  <si>
    <t>Expert Bruno Henquin</t>
  </si>
  <si>
    <t>Amadou Hamidou</t>
  </si>
  <si>
    <t>Note de service portant admission des 40 agents de digitalisation les plus méritants</t>
  </si>
  <si>
    <t>Former : 
(i)	40 agents de digitalisation retenus, 
(ii)	14 cadres démographes et statisticiens du BCR et 
(iii)	6 cadres en charge du RGACE</t>
  </si>
  <si>
    <t>Amadou Hamidou        Ali Arzika</t>
  </si>
  <si>
    <t>Rapport de l’atelier de formation</t>
  </si>
  <si>
    <t>Activité 2 : produire des cartes logistiques</t>
  </si>
  <si>
    <t>Produire les cartes logistiques des 36 communes pilotes</t>
  </si>
  <si>
    <t>Ali Arzika</t>
  </si>
  <si>
    <t>Les cartes logistiques des 36 communes pilotes sont produites et disponibles</t>
  </si>
  <si>
    <t>Configurer les 300 tablettes/smartphones de collecte des données cartographiques</t>
  </si>
  <si>
    <t>Equipe du BCR</t>
  </si>
  <si>
    <t>300 tablettes configurées</t>
  </si>
  <si>
    <t>Activité 3: recruter et former 280 agents cartographes</t>
  </si>
  <si>
    <t>Publier un avis de recrutement de 230 agents cartographes</t>
  </si>
  <si>
    <t>Réceptionner les dossiers physiques de candidatures des agents cartographes</t>
  </si>
  <si>
    <t xml:space="preserve">dossiers déposés en ligne sur www.recrutement.ins.ne </t>
  </si>
  <si>
    <t>Dépouiller les dossiers de candidatures des agents cartographes</t>
  </si>
  <si>
    <t>Comité technique Ad hoc de dépouillement</t>
  </si>
  <si>
    <t>N°0067/MP/INS/DG/BCR/UAFP du 06/12/2022</t>
  </si>
  <si>
    <t>Organiser le test de recrutement des 230 agents cartographes</t>
  </si>
  <si>
    <t>Expert Bruno Henquin, Abdourazak Mahaman Aba, Mme Ibrahima Bassiratou</t>
  </si>
  <si>
    <t>Corriger les épreuves du test de recrutement des 230 agents cartographes</t>
  </si>
  <si>
    <t>Note de service portant admission des 230 agents cartographes les plus méritants</t>
  </si>
  <si>
    <t>Former les 280 agents cartographes</t>
  </si>
  <si>
    <t>Evaluer les 280 agents cartographes formés et sélectionner les chefs d’équipes et les agents cartographes, ceux de la liste d’attente.</t>
  </si>
  <si>
    <t>Note de service portant admission des 205 agents cartographes les plus méritants</t>
  </si>
  <si>
    <t>Mettre en route les équipes de collecte des données cartographiques</t>
  </si>
  <si>
    <t>Abdourazak Mahaman Aba, Mme Ibrahima Bassiratou, Equipe du BCR</t>
  </si>
  <si>
    <t>Activité en cours de préparation</t>
  </si>
  <si>
    <t>Activité 4 : Réaliser les travaux de collecte des données cartographiques sur le terrain (dans les 36 communes pilotes)</t>
  </si>
  <si>
    <t>Superviser les travaux des équipes de collecte des données cartographiques sur le terrain</t>
  </si>
  <si>
    <t>Suivre, en temps réel, la remontée des données collectées et envoyées sur le serveur</t>
  </si>
  <si>
    <t>Traiter et découper les données cartographiques collectées en zones de dénombrement (ZD)</t>
  </si>
  <si>
    <t>Rédiger un rapport d’évaluation de la cartographie censitaire pilote</t>
  </si>
  <si>
    <t>Activité 5 : Organiser l'atelier de mise a jour du prodoc du 5ème rgph</t>
  </si>
  <si>
    <t>Préparer les TDRs de l’atelier de mise à jour du PRODOC du 5 ème RGPH</t>
  </si>
  <si>
    <t>Souleymane Haro</t>
  </si>
  <si>
    <t>Préparer l’agenda de l’atelier, l’identification des participants et la formation des groupes de travail</t>
  </si>
  <si>
    <t>Tdrs signés</t>
  </si>
  <si>
    <t>Mobiliser les véhicules pour le transport des participants à l’atelier</t>
  </si>
  <si>
    <t xml:space="preserve">Rapport de l’atelier </t>
  </si>
  <si>
    <t>Préparer l’hébergement, les salles des travaux et la restauration des participants à Dosso</t>
  </si>
  <si>
    <t>Mettre en route, pour Dosso, des participants à l’atelier de mise à jour du PRODOC du 5 ème RGPH</t>
  </si>
  <si>
    <t>Tenir les travaux de mise à jour du PRODOC du 5 ème RGPH, à Dosso</t>
  </si>
  <si>
    <t>14/10/2022 au 20/10/2022</t>
  </si>
  <si>
    <t>Mettre en route, retour pour Niamey, des participants de l’atelier de mise à jour du PRODOC du 5 ème RGPH</t>
  </si>
  <si>
    <t xml:space="preserve"> 20/10/2022</t>
  </si>
  <si>
    <t>Rapport analytique sur la dette publique à fin septembre 2022</t>
  </si>
  <si>
    <t xml:space="preserve">De juillet à fin septembre 2022 </t>
  </si>
  <si>
    <t>Tdrs</t>
  </si>
  <si>
    <t>Reportée en janvier 2023 (Insuffisance de fonds)</t>
  </si>
  <si>
    <t xml:space="preserve">Compte rendu </t>
  </si>
  <si>
    <t>Reportée en février 2023 (Insuffisance de fonds)</t>
  </si>
  <si>
    <t>Arrêtée</t>
  </si>
  <si>
    <t xml:space="preserve">Octobre 2022 à fin novembre 2022 </t>
  </si>
  <si>
    <t>https://www.umoatitres.org/fr/calendrier-des-emissions-2/</t>
  </si>
  <si>
    <t>Mandat (Convention avec la SGI NIGER - INTERMEDIATION FINANCIERE ET BOURSE)</t>
  </si>
  <si>
    <t>Rapport de l'emprunt obligataire du Trésor Public du Niger - TPNE 6,15% 2022-2034 50 Mds</t>
  </si>
  <si>
    <t xml:space="preserve"> 26 décembre 2022</t>
  </si>
  <si>
    <t>Matrice des données par régie</t>
  </si>
  <si>
    <t>Matrice consolidée</t>
  </si>
  <si>
    <t xml:space="preserve">Lettre </t>
  </si>
  <si>
    <t xml:space="preserve">Matrice </t>
  </si>
  <si>
    <t xml:space="preserve">tdrs </t>
  </si>
  <si>
    <t>Lettres</t>
  </si>
  <si>
    <t>Rapport</t>
  </si>
  <si>
    <t>Compte rendu</t>
  </si>
  <si>
    <t>Note MF</t>
  </si>
  <si>
    <t>Lettre</t>
  </si>
  <si>
    <t>Matrice</t>
  </si>
  <si>
    <t>Tableau de bord</t>
  </si>
  <si>
    <t>Note mensuelle</t>
  </si>
  <si>
    <t>Note validée</t>
  </si>
  <si>
    <t>Note signée par le SG/MF</t>
  </si>
  <si>
    <t xml:space="preserve">Rapport d'activités et BD </t>
  </si>
  <si>
    <t>Rétard dans l'impression des listes provisoires</t>
  </si>
  <si>
    <t>Après Affichage des listes</t>
  </si>
  <si>
    <t>Fond insuffisant</t>
  </si>
  <si>
    <t>Note conceptuelle</t>
  </si>
  <si>
    <t>Programme et documents</t>
  </si>
  <si>
    <t>Cartes thématiques</t>
  </si>
  <si>
    <t>Sur la base des données de la Cartographie du 5è RGPH</t>
  </si>
  <si>
    <t>Mise à l'échelle non réalisée</t>
  </si>
  <si>
    <t>Rapport de l'évaluation et fiches individualisées</t>
  </si>
  <si>
    <t>Mallam Oumarou
Boukari Maman Boubacar</t>
  </si>
  <si>
    <t>Reportée en février 2023</t>
  </si>
  <si>
    <t>Reportée en février 2024</t>
  </si>
  <si>
    <t xml:space="preserve">Suivi de la gestion des connaissances renforcées </t>
  </si>
  <si>
    <t>Reportée en février 2025</t>
  </si>
  <si>
    <t>Dispositif pas finalisé</t>
  </si>
  <si>
    <t>Pièces justificatives</t>
  </si>
  <si>
    <t>Octobre
Novembre
Décembre</t>
  </si>
  <si>
    <t>Rapports de suivi des recommandations des audits</t>
  </si>
  <si>
    <t>DCNCEE/Hassana</t>
  </si>
  <si>
    <t>Trimestrielle</t>
  </si>
  <si>
    <t>DCNCEE/Souley Sadou</t>
  </si>
  <si>
    <t>Toutes les semaines</t>
  </si>
  <si>
    <t>Bulletin T3 Maradi</t>
  </si>
  <si>
    <t>Zimbra/DDR</t>
  </si>
  <si>
    <t>Avant la JAS</t>
  </si>
  <si>
    <t>DCNCEE/Omar</t>
  </si>
  <si>
    <t>Toutes les semaines des mois de collecte</t>
  </si>
  <si>
    <t>Abdou BOUBACAR, Issoufou Rabiou</t>
  </si>
  <si>
    <t>Conseil Régional</t>
  </si>
  <si>
    <t>du 04 au 11 novembre 2022</t>
  </si>
  <si>
    <t>du 17 au 29 novembre 2022</t>
  </si>
  <si>
    <t>Decembre 2022</t>
  </si>
  <si>
    <t>En cours</t>
  </si>
  <si>
    <t>Incéssament</t>
  </si>
  <si>
    <t>Plan de formation 2022-2023</t>
  </si>
  <si>
    <t>01/11/2022</t>
  </si>
  <si>
    <t>TDRs</t>
  </si>
  <si>
    <t>06 au 17 novembre 2022</t>
  </si>
  <si>
    <t>Voir Rapport de formation</t>
  </si>
  <si>
    <t>28/11/2022</t>
  </si>
  <si>
    <t>Etat salaire</t>
  </si>
  <si>
    <t>09/12/2022</t>
  </si>
  <si>
    <t>Ordre de virement</t>
  </si>
  <si>
    <t>27/12/2022</t>
  </si>
  <si>
    <t xml:space="preserve">la fiche d'évaluation du personnel révisée par le Comité créé à cet effet est transmise au HCME pour observations, sur instructions de la Direction Générale de l'INS </t>
  </si>
  <si>
    <t>PV de réception</t>
  </si>
  <si>
    <t>15-11-2022</t>
  </si>
  <si>
    <t>Fiches d'évaluation</t>
  </si>
  <si>
    <t>Décision N°204 du 07/11/2022</t>
  </si>
  <si>
    <t>07/11/2022</t>
  </si>
  <si>
    <t>reportée pour l'année 2023</t>
  </si>
  <si>
    <t xml:space="preserve">PV de réunion du sous-comité </t>
  </si>
  <si>
    <t>01/10/2022</t>
  </si>
  <si>
    <t>Pour observation au Haut Comissariat à la Modernisation de l'Etat</t>
  </si>
  <si>
    <t>rapport du CA</t>
  </si>
  <si>
    <t>14/12/2022</t>
  </si>
  <si>
    <t xml:space="preserve">Relevé des principales décisions </t>
  </si>
  <si>
    <t>PV</t>
  </si>
  <si>
    <t xml:space="preserve">Ordre de virement </t>
  </si>
  <si>
    <t>Mails de transmission</t>
  </si>
  <si>
    <t>18/11/2022</t>
  </si>
  <si>
    <t xml:space="preserve">Décision N°205 </t>
  </si>
  <si>
    <t>Bulletins de salaires</t>
  </si>
  <si>
    <t>fiche de réception des dossiers</t>
  </si>
  <si>
    <t>15/11/22</t>
  </si>
  <si>
    <t>Contrats</t>
  </si>
  <si>
    <t>01-12-2022</t>
  </si>
  <si>
    <t>Ordre de déplacement</t>
  </si>
  <si>
    <t>Attestations</t>
  </si>
  <si>
    <t>fiche de réception</t>
  </si>
  <si>
    <t>PV de dépouillement</t>
  </si>
  <si>
    <t>06/12/2022</t>
  </si>
  <si>
    <t>Publication des noms et prénoms des admissibles</t>
  </si>
  <si>
    <t>12/12/2022</t>
  </si>
  <si>
    <t>Test écrit</t>
  </si>
  <si>
    <t>16/12/2022</t>
  </si>
  <si>
    <t>Décision/COPA</t>
  </si>
  <si>
    <t>Décision/CEI</t>
  </si>
  <si>
    <t>Contrats de prestation de services</t>
  </si>
  <si>
    <t>(Décisions, Notes de service, ordres de déplacement)</t>
  </si>
  <si>
    <t>oct-nov-déc 2022</t>
  </si>
  <si>
    <t>draft décision</t>
  </si>
  <si>
    <t>Les cours de mise à niveau ne sont pas terminés, de plus les décisions .des enseignants vacataires n'étaient pas sorties, ces deux paramètres ont été les raisons.</t>
  </si>
  <si>
    <t>emploi du Temps</t>
  </si>
  <si>
    <t>permanent   nov 22</t>
  </si>
  <si>
    <t xml:space="preserve"> demande de paiement /Etat de paiement</t>
  </si>
  <si>
    <t>cahier de texte</t>
  </si>
  <si>
    <t>sept à déc 2022</t>
  </si>
  <si>
    <t>Etat de paiement</t>
  </si>
  <si>
    <t>Procès Verbal</t>
  </si>
  <si>
    <t>attestations disponibles</t>
  </si>
  <si>
    <t>activité reportée en janvier suite à la demande de la DG</t>
  </si>
  <si>
    <t>Dépliant</t>
  </si>
  <si>
    <t>TDR</t>
  </si>
  <si>
    <t>Rapport de formation</t>
  </si>
  <si>
    <t>06 au 09 décembre</t>
  </si>
  <si>
    <t>régistre du service imprimerie</t>
  </si>
  <si>
    <t>1er octobre au 31 décembre</t>
  </si>
  <si>
    <t>compte rendu de la réunion</t>
  </si>
  <si>
    <t xml:space="preserve"> questionnaires  reproduits</t>
  </si>
  <si>
    <t>questionnaires renseignés</t>
  </si>
  <si>
    <t>15 au 25 décembre</t>
  </si>
  <si>
    <t>base de données</t>
  </si>
  <si>
    <t>27 au 28 décembre</t>
  </si>
  <si>
    <t xml:space="preserve"> rapoprt de suvi </t>
  </si>
  <si>
    <t>29 au 30 décembre</t>
  </si>
  <si>
    <t xml:space="preserve"> questionnaire disponible</t>
  </si>
  <si>
    <t>16 au 19 décembre</t>
  </si>
  <si>
    <t>20 au 26 décembre</t>
  </si>
  <si>
    <t>base de données renseignée</t>
  </si>
  <si>
    <t>28 au 29 décembre</t>
  </si>
  <si>
    <t>calendrier final</t>
  </si>
  <si>
    <t>régistre de la DIDDA</t>
  </si>
  <si>
    <t>Bordereaux de saisie</t>
  </si>
  <si>
    <t>base de données documentaire</t>
  </si>
  <si>
    <t xml:space="preserve">08 au 29 octobre </t>
  </si>
  <si>
    <t>Fiches des utilisateurs</t>
  </si>
  <si>
    <t>base de données des archives</t>
  </si>
  <si>
    <t>Les TDRS ont été élaborés et transmis à la Direction Générale de l'INS, le 22/08/2022. Puis ces TDSRs ont  été modifiés et sendés en deux sous TDRs, un est financé par la subvention de l'Etat et l'autre par le projet DQPD</t>
  </si>
  <si>
    <t xml:space="preserve"> 09/11/2022 </t>
  </si>
  <si>
    <t xml:space="preserve">Le Comité d'organisation de la JAS a été mis en place par la Directrice Générale de l'INS lors de la première réunion dudit comité, la décision n°000174/MP/INS/DG/DRH/DARC du 04 octobre 2022, portant création à l’Institut national de la Statistique (INS), d’un Comité ad hoc chargé de l’organisation de la Journée Africaine de la Statistique (JAS), édition 2022 . Le comité a tenu deux réunions. </t>
  </si>
  <si>
    <t>12/10/2022 et 15/11/2022</t>
  </si>
  <si>
    <t>La JAS  a été célébrée à la Direction Régionale de l'INS de Niamey. Plusieurs activités ont été organisées,Il s'agit de:           -questions-réponses sur la statistique   
-conférence sur le thème : les femmes dans les métiers de la statistique au Niger
-journée portes ouvertes a la direction régionale de l’ins de Niamey (sis à la francophonie)
-match de football au stade général Seyni Kountche de Niamey
-conférence sur le thème de la journée a Dosso et à Niamey.</t>
  </si>
  <si>
    <t>Le rapport de la JAS 2022 est disponible</t>
  </si>
  <si>
    <t>Les données complémentaires sur les actifs extérieurs nets des institutions de dépôt, créance net sur l'administration centrale, créance sur les secteurs autre que l'administration centrale de la BCEAO ont été collectés ainsi que les données sur les postes et télécommunications et de la justice.</t>
  </si>
  <si>
    <t>28/12/2022 et 29/12/2022</t>
  </si>
  <si>
    <t>Les données pour renseigner le questionnaire sur la stratégie d'harmonisation des statistiques en Afrique (SHaSA) ont été collectées. Puis le Questionnaire sur l'identification de l'ordre du jour technique de la 12ème session de l'OIC-STATCOM.</t>
  </si>
  <si>
    <t>du 10/11/2022 au 09/12/2022</t>
  </si>
  <si>
    <t>Le Questionnaire de la SHaSA a été tranmis à la commission statistique de l'Union Africaine et celui de  l'OIC-STATCOM.</t>
  </si>
  <si>
    <t>17/11/2022 ; 09/12/2022</t>
  </si>
  <si>
    <t>Les lettres d'autorisations à publier et à reproduire</t>
  </si>
  <si>
    <t>01/10/2022 au 21/12/2022</t>
  </si>
  <si>
    <t>lettre de transmissions des relevé d'observations</t>
  </si>
  <si>
    <t>01/10/2022 au 30/12/2022</t>
  </si>
  <si>
    <t xml:space="preserve">La maquette de synthèse du Projet du PAP 2023 et du DPPD 2023-2025.
</t>
  </si>
  <si>
    <t xml:space="preserve"> 10/10/2022, </t>
  </si>
  <si>
    <t>Rapport de l'atelier des formations Actions tenu à Niamey.</t>
  </si>
  <si>
    <t>Du 10 au 14 octobre 2022.</t>
  </si>
  <si>
    <t>Rapport de l'atelier  de programmation tenu à Dosso.</t>
  </si>
  <si>
    <t xml:space="preserve">Du 24 au 28 octobre 2022, </t>
  </si>
  <si>
    <t>Lettre de transmission au comité de validation</t>
  </si>
  <si>
    <t>Rapport de l'atelier annuel de programmation 2023 de l'INS</t>
  </si>
  <si>
    <r>
      <t xml:space="preserve">Etat de mise en œuvre de la tâche au 30 juin 2022
</t>
    </r>
    <r>
      <rPr>
        <sz val="9"/>
        <color theme="1"/>
        <rFont val="Calibri"/>
        <family val="2"/>
        <scheme val="minor"/>
      </rPr>
      <t>1 = Réalisée
0 = Non Réalisée</t>
    </r>
  </si>
  <si>
    <t>Novembre, Decembre</t>
  </si>
  <si>
    <t>les fiches de reparation ont été signéees</t>
  </si>
  <si>
    <t>Credit non liberé</t>
  </si>
  <si>
    <t>Octobre, Novembre, Decembre</t>
  </si>
  <si>
    <t>Chèques</t>
  </si>
  <si>
    <t>Ordre de paiement</t>
  </si>
  <si>
    <r>
      <t xml:space="preserve">Prévision T2
</t>
    </r>
    <r>
      <rPr>
        <sz val="9"/>
        <color rgb="FFFF0000"/>
        <rFont val="Calibri"/>
        <family val="2"/>
        <scheme val="minor"/>
      </rPr>
      <t>(</t>
    </r>
    <r>
      <rPr>
        <i/>
        <sz val="9"/>
        <color rgb="FFFF0000"/>
        <rFont val="Calibri"/>
        <family val="2"/>
        <scheme val="minor"/>
      </rPr>
      <t>A ne pas modifier)</t>
    </r>
  </si>
  <si>
    <r>
      <t xml:space="preserve">AP1 : </t>
    </r>
    <r>
      <rPr>
        <sz val="9"/>
        <color theme="1"/>
        <rFont val="Calibri"/>
        <family val="2"/>
        <scheme val="minor"/>
      </rPr>
      <t>Actualisation et mise en œuvre du plan de formation et de perfectionnement des agents de l’INS</t>
    </r>
  </si>
  <si>
    <r>
      <t xml:space="preserve">AP5 : </t>
    </r>
    <r>
      <rPr>
        <sz val="9"/>
        <color theme="1"/>
        <rFont val="Calibri"/>
        <family val="2"/>
        <scheme val="minor"/>
      </rPr>
      <t>Amélioration des outils de gestion de l’INS</t>
    </r>
  </si>
  <si>
    <t>PV d'évaluation</t>
  </si>
  <si>
    <t>En attente de l'ANO du TTL pour notfier le cabinet retenu</t>
  </si>
  <si>
    <r>
      <t xml:space="preserve">Elaboration </t>
    </r>
    <r>
      <rPr>
        <sz val="9"/>
        <color rgb="FFFF0000"/>
        <rFont val="Calibri"/>
        <family val="2"/>
      </rPr>
      <t>du calendrier</t>
    </r>
  </si>
  <si>
    <t>enregistrement des nouvelles acquisitions des documents</t>
  </si>
  <si>
    <t xml:space="preserve">Achat des produits pour les régions d'Agadez, de Diffa et de Tillabéri </t>
  </si>
  <si>
    <t>L'activité sera réalisée après la validation du document au niveau des différentes structures à l'INS</t>
  </si>
  <si>
    <r>
      <t>Fo</t>
    </r>
    <r>
      <rPr>
        <sz val="9"/>
        <color rgb="FFFF0000"/>
        <rFont val="Calibri"/>
        <family val="2"/>
        <scheme val="minor"/>
      </rPr>
      <t>r</t>
    </r>
    <r>
      <rPr>
        <sz val="9"/>
        <rFont val="Calibri"/>
        <family val="2"/>
        <scheme val="minor"/>
      </rPr>
      <t>mer les agents de l'enquête post censitaire</t>
    </r>
  </si>
  <si>
    <r>
      <t xml:space="preserve">Traiter et analyser les données collectées </t>
    </r>
    <r>
      <rPr>
        <sz val="9"/>
        <color rgb="FFFF0000"/>
        <rFont val="Calibri"/>
        <family val="2"/>
        <scheme val="minor"/>
      </rPr>
      <t>de la première</t>
    </r>
  </si>
  <si>
    <r>
      <t>Collecte en cours</t>
    </r>
    <r>
      <rPr>
        <sz val="9"/>
        <color theme="9" tint="0.39997558519241921"/>
        <rFont val="Calibri"/>
        <family val="2"/>
        <scheme val="minor"/>
      </rPr>
      <t xml:space="preserve"> (retard dans la mise à disposition des ressources par JHPIEGO) </t>
    </r>
  </si>
  <si>
    <r>
      <t>TDRs el</t>
    </r>
    <r>
      <rPr>
        <sz val="9"/>
        <color theme="9"/>
        <rFont val="Calibri"/>
        <family val="2"/>
        <scheme val="minor"/>
      </rPr>
      <t>a</t>
    </r>
    <r>
      <rPr>
        <sz val="9"/>
        <color theme="1"/>
        <rFont val="Calibri"/>
        <family val="2"/>
        <scheme val="minor"/>
      </rPr>
      <t>borés</t>
    </r>
  </si>
  <si>
    <t>Activité 4 : Réaliser le 5ème Recenssement Général de la Population et de l'Habitat RGP/H</t>
  </si>
  <si>
    <r>
      <t xml:space="preserve">Publier la </t>
    </r>
    <r>
      <rPr>
        <sz val="10"/>
        <color theme="9"/>
        <rFont val="Calibri"/>
        <family val="2"/>
        <scheme val="minor"/>
      </rPr>
      <t>l</t>
    </r>
    <r>
      <rPr>
        <sz val="10"/>
        <color theme="1"/>
        <rFont val="Calibri"/>
        <family val="2"/>
        <scheme val="minor"/>
      </rPr>
      <t>iste des candidats retenus pour les entretiens oraux</t>
    </r>
  </si>
  <si>
    <t>le processus est en cours</t>
  </si>
  <si>
    <t>Non mobilisation des ressources auprès de l'UNFPA</t>
  </si>
  <si>
    <t>Activité : réaliser le volet qualitatif de l'ENAFEME</t>
  </si>
  <si>
    <t>DSEDS</t>
  </si>
  <si>
    <t>Activité : réaliser trois études thématiques à partir des données de l'ENAFEME</t>
  </si>
  <si>
    <t>Insérer par la cellule incitation</t>
  </si>
  <si>
    <r>
      <t>Organisation des cours de mise</t>
    </r>
    <r>
      <rPr>
        <b/>
        <sz val="9"/>
        <color theme="9"/>
        <rFont val="Calibri"/>
        <family val="2"/>
        <scheme val="minor"/>
      </rPr>
      <t xml:space="preserve"> à niveau des nouveaux IPS</t>
    </r>
  </si>
  <si>
    <t>Activité 3: Suivi du cyclE IPS de la 4ème promotion</t>
  </si>
  <si>
    <t>Elaboration des diplômes et transmission pour signature</t>
  </si>
  <si>
    <r>
      <rPr>
        <b/>
        <sz val="9"/>
        <color theme="9"/>
        <rFont val="Calibri"/>
        <family val="2"/>
        <scheme val="minor"/>
      </rPr>
      <t>organisation</t>
    </r>
    <r>
      <rPr>
        <b/>
        <sz val="9"/>
        <rFont val="Calibri"/>
        <family val="2"/>
        <scheme val="minor"/>
      </rPr>
      <t xml:space="preserve"> de l'atelier </t>
    </r>
  </si>
  <si>
    <r>
      <rPr>
        <b/>
        <sz val="9"/>
        <color theme="9"/>
        <rFont val="Calibri"/>
        <family val="2"/>
        <scheme val="minor"/>
      </rPr>
      <t>Organisation</t>
    </r>
    <r>
      <rPr>
        <b/>
        <sz val="9"/>
        <rFont val="Calibri"/>
        <family val="2"/>
        <scheme val="minor"/>
      </rPr>
      <t xml:space="preserve"> de l'atelier </t>
    </r>
  </si>
  <si>
    <t>Le bulletin du 3 Trimestre est disponible</t>
  </si>
  <si>
    <t>Le bulletin du 3 Trimestre est transmis au niveau central</t>
  </si>
  <si>
    <t xml:space="preserve">  </t>
  </si>
  <si>
    <t xml:space="preserve"> Actions </t>
  </si>
  <si>
    <t xml:space="preserve"> Activités </t>
  </si>
  <si>
    <t xml:space="preserve"> Livrables/Produits </t>
  </si>
  <si>
    <t xml:space="preserve"> Sources de vérification </t>
  </si>
  <si>
    <t xml:space="preserve">Code financement </t>
  </si>
  <si>
    <t xml:space="preserve">Coût total de l'activité </t>
  </si>
  <si>
    <t>Aout</t>
  </si>
  <si>
    <t>Commentaire</t>
  </si>
  <si>
    <t xml:space="preserve">P3 </t>
  </si>
  <si>
    <t>Activité 14 : Contribuer aux ateliers d’interprétation</t>
  </si>
  <si>
    <t>Participation à l'atelier d'analyse de la SMART</t>
  </si>
  <si>
    <t>PNIN</t>
  </si>
  <si>
    <t xml:space="preserve">Le plan d'intervention est exécuté </t>
  </si>
  <si>
    <t xml:space="preserve">Rapport d'activité </t>
  </si>
  <si>
    <t>Rapport de l'enquête SMART</t>
  </si>
  <si>
    <t>du 22 au 31 octobre 2022</t>
  </si>
  <si>
    <t xml:space="preserve">Atelier de formation sur le toolkit nutition </t>
  </si>
  <si>
    <t>Communiqué site PNIN</t>
  </si>
  <si>
    <t>du 24 au 26 novembre 2022</t>
  </si>
  <si>
    <t xml:space="preserve">A5 </t>
  </si>
  <si>
    <t>Activité 17: Publier et diffuser les résultats (les documents d'analyse de la PNIN)</t>
  </si>
  <si>
    <t xml:space="preserve">Mettre sur le site les rapports de l'enquête qualitative, du rapport sur l'anémie et du rapport sur la mise à jour des déterminants de la malnutrition chronique </t>
  </si>
  <si>
    <t xml:space="preserve">Le partage d'expérience est organisé </t>
  </si>
  <si>
    <t xml:space="preserve">Rapport de mission </t>
  </si>
  <si>
    <t>Site PNIN</t>
  </si>
  <si>
    <t>Mise à jour du site PNIN</t>
  </si>
  <si>
    <t>rapport de l'atélier de formation des acteurs nutrition sur l'analyse budgetaire</t>
  </si>
  <si>
    <t>20 au 21 septembre 2022</t>
  </si>
  <si>
    <t xml:space="preserve">Activité 19: Participer aux réunions des partages d'expériences </t>
  </si>
  <si>
    <t>Participation au Global Gathering</t>
  </si>
  <si>
    <t>Rapport de l'atelier</t>
  </si>
  <si>
    <t>du 4 au 6 octobre 2022</t>
  </si>
  <si>
    <t>Restitution des résultat du GG au HC3N</t>
  </si>
  <si>
    <t xml:space="preserve">Présentation des résultats </t>
  </si>
  <si>
    <t>Participation à la rencontre des DG INS de l'Union Africaine</t>
  </si>
  <si>
    <t>du 6 au 7 décembre</t>
  </si>
  <si>
    <t>Participation à l'atelier d'affinement des indicateurs de suivi des Systèmes Alimentaires</t>
  </si>
  <si>
    <t>du 10 au 11 novembre</t>
  </si>
  <si>
    <t>Participation à l'atelier de renforcement des capacité sur les procedures de gestion GIZ</t>
  </si>
  <si>
    <t>du 8 au 9 novembre 2022</t>
  </si>
  <si>
    <t>Contribution du Niger à la 13ème Journée Africaine de la Sécurité Alimentaire et Nutritionnelle (JASAN)</t>
  </si>
  <si>
    <t>du 31 octobre au 2 novembre 2022</t>
  </si>
  <si>
    <t>Animation d'une conférence lors de la célébration de la journée Mondiale de l'Alimentation</t>
  </si>
  <si>
    <t>Activité 21: Diffuser les résultats  d'analyse du PCA 2019-2020 ou PCA 2021-2022</t>
  </si>
  <si>
    <t>l'enquête T1 d'Evaluation du projet MERIEM est réalisé</t>
  </si>
  <si>
    <t xml:space="preserve">Rapport d'enquête </t>
  </si>
  <si>
    <t>Activité 23 : Réaliser les enquêtes pilotes ou complémentaires sur la nutrition</t>
  </si>
  <si>
    <t>Rapports monographie des régions de Maradi et Agadez</t>
  </si>
  <si>
    <t xml:space="preserve">Activité26 : Clôture de la phase1 de la PNIN </t>
  </si>
  <si>
    <t>Elaboration du rapport final PNIN</t>
  </si>
  <si>
    <t>Rapport final PNIN</t>
  </si>
  <si>
    <t>Activité28 : Suivi du décaissement de l'avance de la deuxième phase PNIN</t>
  </si>
  <si>
    <t>Attestation de reception de fonds</t>
  </si>
  <si>
    <t>Activité30: Mise à jour des outils de gestions conformémement aux procédures de la GIZ</t>
  </si>
  <si>
    <t>Outils de gestion</t>
  </si>
  <si>
    <t>Activité31: Elaboration du plan opérationnel conjoint (subvention/AT) de travail</t>
  </si>
  <si>
    <t>Plan opérationnel finalisé</t>
  </si>
  <si>
    <t>Contrats signés</t>
  </si>
  <si>
    <t>Activité5 : Appui à la mise à jour de l'arrêté portant mise en place du comité de pilotage de la PNIN</t>
  </si>
  <si>
    <t>Arrêté signé</t>
  </si>
  <si>
    <t>Activité 33: Appui à la mise à jour de la décision portant mise en place de l'Equipe de Gestion de la PNIN</t>
  </si>
  <si>
    <t>Décision signée</t>
  </si>
  <si>
    <r>
      <t xml:space="preserve">Etat de mise en œuvre de la tâche au 31 Décembre 2022
</t>
    </r>
    <r>
      <rPr>
        <sz val="9"/>
        <color theme="1"/>
        <rFont val="Calibri"/>
        <family val="2"/>
        <scheme val="minor"/>
      </rPr>
      <t>1 = Réalisée
0 = Non Réalisée</t>
    </r>
  </si>
  <si>
    <t>Activité 6 : Elaborer l'annuaire statistique édition 2022</t>
  </si>
  <si>
    <t>Elaboration</t>
  </si>
  <si>
    <r>
      <t>Activité 4 : Émettre les Bons de Soutien et de Résilience  (Par adju</t>
    </r>
    <r>
      <rPr>
        <b/>
        <sz val="9"/>
        <color theme="9" tint="0.59999389629810485"/>
        <rFont val="Calibri"/>
        <family val="2"/>
        <scheme val="minor"/>
      </rPr>
      <t>di</t>
    </r>
    <r>
      <rPr>
        <b/>
        <sz val="9"/>
        <rFont val="Calibri"/>
        <family val="2"/>
        <scheme val="minor"/>
      </rPr>
      <t>cation)</t>
    </r>
  </si>
  <si>
    <t xml:space="preserve">Signer l'arrêté portant autorisation à émettre des BSR </t>
  </si>
  <si>
    <r>
      <t xml:space="preserve">Lancer le processus de la deuxième notation financière internationale avec le </t>
    </r>
    <r>
      <rPr>
        <sz val="9"/>
        <color theme="9" tint="0.59999389629810485"/>
        <rFont val="Calibri"/>
        <family val="2"/>
        <scheme val="minor"/>
      </rPr>
      <t>cabinet</t>
    </r>
    <r>
      <rPr>
        <sz val="9"/>
        <color theme="1"/>
        <rFont val="Calibri"/>
        <family val="2"/>
        <scheme val="minor"/>
      </rPr>
      <t xml:space="preserve"> GSA</t>
    </r>
  </si>
  <si>
    <r>
      <t>Renseig</t>
    </r>
    <r>
      <rPr>
        <sz val="9"/>
        <color theme="9" tint="0.59999389629810485"/>
        <rFont val="Calibri"/>
        <family val="2"/>
        <scheme val="minor"/>
      </rPr>
      <t>n</t>
    </r>
    <r>
      <rPr>
        <sz val="9"/>
        <color rgb="FF000000"/>
        <rFont val="Calibri"/>
        <family val="2"/>
        <scheme val="minor"/>
      </rPr>
      <t xml:space="preserve">er la matrice et l'envoyée à la DGOFR/MF pour la compilation du TOFE </t>
    </r>
  </si>
  <si>
    <r>
      <t>12 a</t>
    </r>
    <r>
      <rPr>
        <sz val="11"/>
        <color theme="9"/>
        <rFont val="Calibri"/>
        <family val="2"/>
        <scheme val="minor"/>
      </rPr>
      <t>u</t>
    </r>
    <r>
      <rPr>
        <sz val="11"/>
        <color theme="1"/>
        <rFont val="Calibri"/>
        <family val="2"/>
        <scheme val="minor"/>
      </rPr>
      <t xml:space="preserve"> 16 décembre 2022 </t>
    </r>
  </si>
  <si>
    <r>
      <t>DCNCEE (Conjo</t>
    </r>
    <r>
      <rPr>
        <sz val="9"/>
        <color theme="9"/>
        <rFont val="Calibri"/>
        <family val="2"/>
        <scheme val="minor"/>
      </rPr>
      <t>n</t>
    </r>
    <r>
      <rPr>
        <sz val="9"/>
        <color theme="1"/>
        <rFont val="Calibri"/>
        <family val="2"/>
        <scheme val="minor"/>
      </rPr>
      <t>cture 3ème trimestre)</t>
    </r>
  </si>
  <si>
    <r>
      <t>Elaboration des rapports de su</t>
    </r>
    <r>
      <rPr>
        <sz val="9"/>
        <color theme="9"/>
        <rFont val="Calibri"/>
        <family val="2"/>
        <scheme val="minor"/>
      </rPr>
      <t>r</t>
    </r>
    <r>
      <rPr>
        <sz val="9"/>
        <color rgb="FF000000"/>
        <rFont val="Calibri"/>
        <family val="2"/>
        <scheme val="minor"/>
      </rPr>
      <t>veillance multilaterale UEMOA et CEDEAO</t>
    </r>
  </si>
  <si>
    <r>
      <t xml:space="preserve">Transmission du Draft de l'Annuaire à l'INS pour validation par le </t>
    </r>
    <r>
      <rPr>
        <sz val="9"/>
        <color theme="9"/>
        <rFont val="Calibri"/>
        <family val="2"/>
        <scheme val="minor"/>
      </rPr>
      <t>Comité Qualité</t>
    </r>
  </si>
  <si>
    <t>La validation à l'interne n' a  pu être effectuée due au manque  des données d'une direction. Il s'agit des données relatives aux ONG/AD. Ces données couvrent une grande partie de l'annuaire. Elles seront disponible en janvier 2023.</t>
  </si>
  <si>
    <t>Acquisition et installation  des matériels informatiques pour la réhabilitation de la salle du serveur</t>
  </si>
  <si>
    <t>Activité32: Appui à l'organisation de la JAS 2022</t>
  </si>
  <si>
    <t>Activité 4: Mise à jour du contrat des contractuels de la PNIN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</si>
</sst>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 _€_-;\-* #,##0.00\ _€_-;_-* &quot;-&quot;??\ _€_-;_-@_-"/>
    <numFmt numFmtId="164" formatCode="_-* #,##0_-;\-* #,##0_-;_-* &quot;-&quot;_-;_-@_-"/>
    <numFmt numFmtId="165" formatCode="_-* #,##0.00_-;\-* #,##0.00_-;_-* &quot;-&quot;??_-;_-@_-"/>
    <numFmt numFmtId="166" formatCode="_-* #,##0_-;\-* #,##0_-;_-* &quot;-&quot;??_-;_-@_-"/>
    <numFmt numFmtId="167" formatCode="_-* #,##0\ _€_-;\-* #,##0\ _€_-;_-* &quot;-&quot;??\ _€_-;_-@_-"/>
  </numFmts>
  <fonts count="55" x14ac:knownFonts="1">
    <font>
      <sz val="11"/>
      <color theme="1"/>
      <name val="Calibri"/>
      <family val="2"/>
      <scheme val="minor"/>
    </font>
    <font>
      <sz val="11"/>
      <color theme="1"/>
      <name val="Calibri"/>
      <family val="2"/>
      <scheme val="minor"/>
    </font>
    <font>
      <b/>
      <sz val="9"/>
      <name val="Calibri"/>
      <family val="2"/>
      <scheme val="minor"/>
    </font>
    <font>
      <sz val="10"/>
      <name val="Arial"/>
      <family val="2"/>
    </font>
    <font>
      <b/>
      <sz val="10"/>
      <name val="Calibri"/>
      <family val="2"/>
      <scheme val="minor"/>
    </font>
    <font>
      <sz val="9"/>
      <name val="Calibri"/>
      <family val="2"/>
      <scheme val="minor"/>
    </font>
    <font>
      <b/>
      <sz val="9"/>
      <color theme="1"/>
      <name val="Calibri"/>
      <family val="2"/>
      <scheme val="minor"/>
    </font>
    <font>
      <sz val="9"/>
      <color theme="1"/>
      <name val="Calibri"/>
      <family val="2"/>
      <scheme val="minor"/>
    </font>
    <font>
      <sz val="9"/>
      <color rgb="FFFF0000"/>
      <name val="Calibri"/>
      <family val="2"/>
      <scheme val="minor"/>
    </font>
    <font>
      <i/>
      <sz val="9"/>
      <color rgb="FFFF0000"/>
      <name val="Calibri"/>
      <family val="2"/>
      <scheme val="minor"/>
    </font>
    <font>
      <sz val="9"/>
      <color indexed="81"/>
      <name val="Tahoma"/>
      <family val="2"/>
    </font>
    <font>
      <b/>
      <sz val="9"/>
      <color indexed="81"/>
      <name val="Tahoma"/>
      <family val="2"/>
    </font>
    <font>
      <b/>
      <sz val="10"/>
      <color theme="1"/>
      <name val="Calibri"/>
      <family val="2"/>
      <scheme val="minor"/>
    </font>
    <font>
      <i/>
      <sz val="9"/>
      <name val="Calibri"/>
      <family val="2"/>
      <scheme val="minor"/>
    </font>
    <font>
      <sz val="10"/>
      <color theme="1"/>
      <name val="Calibri"/>
      <family val="2"/>
      <scheme val="minor"/>
    </font>
    <font>
      <b/>
      <sz val="8"/>
      <color theme="1"/>
      <name val="Calibri"/>
      <family val="2"/>
      <scheme val="minor"/>
    </font>
    <font>
      <sz val="8"/>
      <color theme="1"/>
      <name val="Calibri"/>
      <family val="2"/>
      <scheme val="minor"/>
    </font>
    <font>
      <sz val="8"/>
      <color rgb="FFFF0000"/>
      <name val="Calibri"/>
      <family val="2"/>
      <scheme val="minor"/>
    </font>
    <font>
      <i/>
      <sz val="8"/>
      <color rgb="FFFF0000"/>
      <name val="Calibri"/>
      <family val="2"/>
      <scheme val="minor"/>
    </font>
    <font>
      <b/>
      <sz val="9"/>
      <color rgb="FF000000"/>
      <name val="Calibri"/>
      <family val="2"/>
      <scheme val="minor"/>
    </font>
    <font>
      <sz val="9"/>
      <color rgb="FF000000"/>
      <name val="Calibri"/>
      <family val="2"/>
      <scheme val="minor"/>
    </font>
    <font>
      <sz val="10"/>
      <name val="Calibri"/>
      <family val="2"/>
      <scheme val="minor"/>
    </font>
    <font>
      <sz val="9"/>
      <color theme="1"/>
      <name val="Calibri Light"/>
      <family val="2"/>
    </font>
    <font>
      <b/>
      <sz val="10"/>
      <color rgb="FFFF0000"/>
      <name val="Calibri"/>
      <family val="2"/>
      <scheme val="minor"/>
    </font>
    <font>
      <sz val="10"/>
      <color rgb="FF000000"/>
      <name val="Calibri"/>
      <family val="2"/>
      <scheme val="minor"/>
    </font>
    <font>
      <b/>
      <sz val="12"/>
      <color theme="1"/>
      <name val="Calibri"/>
      <family val="2"/>
      <scheme val="minor"/>
    </font>
    <font>
      <b/>
      <sz val="9"/>
      <color theme="1"/>
      <name val="Calibri"/>
      <family val="2"/>
    </font>
    <font>
      <sz val="9"/>
      <color theme="1"/>
      <name val="Calibri"/>
      <family val="2"/>
    </font>
    <font>
      <sz val="10"/>
      <color theme="1"/>
      <name val="Calibri"/>
      <family val="2"/>
    </font>
    <font>
      <sz val="11"/>
      <color theme="1"/>
      <name val="Calibri"/>
      <family val="2"/>
    </font>
    <font>
      <b/>
      <sz val="9"/>
      <name val="Calibri"/>
      <family val="2"/>
    </font>
    <font>
      <sz val="9"/>
      <name val="Calibri"/>
      <family val="2"/>
    </font>
    <font>
      <i/>
      <sz val="9"/>
      <name val="Calibri"/>
      <family val="2"/>
    </font>
    <font>
      <b/>
      <sz val="9"/>
      <color rgb="FFFF0000"/>
      <name val="Calibri"/>
      <family val="2"/>
      <scheme val="minor"/>
    </font>
    <font>
      <b/>
      <sz val="9"/>
      <color theme="8" tint="-0.249977111117893"/>
      <name val="Calibri"/>
      <family val="2"/>
      <scheme val="minor"/>
    </font>
    <font>
      <sz val="9"/>
      <color theme="8" tint="-0.249977111117893"/>
      <name val="Calibri"/>
      <family val="2"/>
      <scheme val="minor"/>
    </font>
    <font>
      <i/>
      <sz val="10"/>
      <color theme="1"/>
      <name val="Calibri"/>
      <family val="2"/>
      <scheme val="minor"/>
    </font>
    <font>
      <sz val="11"/>
      <color rgb="FF000000"/>
      <name val="Calibri"/>
      <family val="2"/>
    </font>
    <font>
      <b/>
      <sz val="11"/>
      <color theme="1"/>
      <name val="Calibri"/>
      <family val="2"/>
    </font>
    <font>
      <sz val="11"/>
      <color rgb="FF000000"/>
      <name val="Calibri"/>
      <family val="2"/>
      <scheme val="minor"/>
    </font>
    <font>
      <b/>
      <sz val="11"/>
      <color theme="1"/>
      <name val="Calibri"/>
      <family val="2"/>
      <scheme val="minor"/>
    </font>
    <font>
      <b/>
      <sz val="11"/>
      <name val="Calibri"/>
      <family val="2"/>
      <scheme val="minor"/>
    </font>
    <font>
      <sz val="9"/>
      <color rgb="FFFF0000"/>
      <name val="Calibri"/>
      <family val="2"/>
    </font>
    <font>
      <b/>
      <sz val="9"/>
      <color rgb="FFC00000"/>
      <name val="Calibri"/>
      <family val="2"/>
      <scheme val="minor"/>
    </font>
    <font>
      <sz val="9"/>
      <color rgb="FF92D050"/>
      <name val="Calibri"/>
      <family val="2"/>
      <scheme val="minor"/>
    </font>
    <font>
      <sz val="9"/>
      <color theme="9" tint="0.39997558519241921"/>
      <name val="Calibri"/>
      <family val="2"/>
      <scheme val="minor"/>
    </font>
    <font>
      <sz val="11"/>
      <color rgb="FFFF0000"/>
      <name val="Calibri"/>
      <family val="2"/>
      <scheme val="minor"/>
    </font>
    <font>
      <sz val="9"/>
      <color theme="9"/>
      <name val="Calibri"/>
      <family val="2"/>
      <scheme val="minor"/>
    </font>
    <font>
      <sz val="10"/>
      <color theme="9"/>
      <name val="Calibri"/>
      <family val="2"/>
      <scheme val="minor"/>
    </font>
    <font>
      <b/>
      <sz val="9"/>
      <color theme="9"/>
      <name val="Calibri"/>
      <family val="2"/>
      <scheme val="minor"/>
    </font>
    <font>
      <sz val="8"/>
      <name val="Century Gothic"/>
      <family val="2"/>
    </font>
    <font>
      <b/>
      <sz val="9"/>
      <color theme="9" tint="0.59999389629810485"/>
      <name val="Calibri"/>
      <family val="2"/>
      <scheme val="minor"/>
    </font>
    <font>
      <u/>
      <sz val="11"/>
      <color theme="10"/>
      <name val="Calibri"/>
      <family val="2"/>
      <scheme val="minor"/>
    </font>
    <font>
      <sz val="9"/>
      <color theme="9" tint="0.59999389629810485"/>
      <name val="Calibri"/>
      <family val="2"/>
      <scheme val="minor"/>
    </font>
    <font>
      <sz val="11"/>
      <color theme="9"/>
      <name val="Calibri"/>
      <family val="2"/>
      <scheme val="minor"/>
    </font>
  </fonts>
  <fills count="32">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theme="0"/>
        <bgColor indexed="64"/>
      </patternFill>
    </fill>
    <fill>
      <patternFill patternType="solid">
        <fgColor rgb="FF92D050"/>
        <bgColor indexed="64"/>
      </patternFill>
    </fill>
    <fill>
      <patternFill patternType="solid">
        <fgColor rgb="FF0070C0"/>
        <bgColor indexed="64"/>
      </patternFill>
    </fill>
    <fill>
      <patternFill patternType="solid">
        <fgColor theme="0"/>
        <bgColor theme="4" tint="0.79998168889431442"/>
      </patternFill>
    </fill>
    <fill>
      <patternFill patternType="solid">
        <fgColor theme="0" tint="-0.249977111117893"/>
        <bgColor indexed="64"/>
      </patternFill>
    </fill>
    <fill>
      <patternFill patternType="solid">
        <fgColor rgb="FFFFC000"/>
        <bgColor indexed="64"/>
      </patternFill>
    </fill>
    <fill>
      <patternFill patternType="solid">
        <fgColor theme="4" tint="0.39997558519241921"/>
        <bgColor indexed="64"/>
      </patternFill>
    </fill>
    <fill>
      <patternFill patternType="solid">
        <fgColor rgb="FFBFBFBF"/>
        <bgColor indexed="64"/>
      </patternFill>
    </fill>
    <fill>
      <patternFill patternType="solid">
        <fgColor theme="4"/>
        <bgColor indexed="64"/>
      </patternFill>
    </fill>
    <fill>
      <patternFill patternType="solid">
        <fgColor rgb="FFD8D8D8"/>
        <bgColor indexed="64"/>
      </patternFill>
    </fill>
    <fill>
      <patternFill patternType="solid">
        <fgColor theme="9"/>
        <bgColor indexed="64"/>
      </patternFill>
    </fill>
    <fill>
      <patternFill patternType="solid">
        <fgColor theme="8" tint="0.79998168889431442"/>
        <bgColor indexed="64"/>
      </patternFill>
    </fill>
    <fill>
      <patternFill patternType="solid">
        <fgColor rgb="FFFF0000"/>
        <bgColor indexed="64"/>
      </patternFill>
    </fill>
    <fill>
      <patternFill patternType="solid">
        <fgColor rgb="FFD9D9D9"/>
        <bgColor rgb="FFD9D9D9"/>
      </patternFill>
    </fill>
    <fill>
      <patternFill patternType="solid">
        <fgColor theme="9" tint="0.59999389629810485"/>
        <bgColor indexed="64"/>
      </patternFill>
    </fill>
    <fill>
      <patternFill patternType="solid">
        <fgColor theme="4" tint="0.79998168889431442"/>
        <bgColor theme="4" tint="0.79998168889431442"/>
      </patternFill>
    </fill>
    <fill>
      <patternFill patternType="solid">
        <fgColor rgb="FFDDEBF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9" tint="-0.249977111117893"/>
        <bgColor indexed="64"/>
      </patternFill>
    </fill>
    <fill>
      <patternFill patternType="solid">
        <fgColor theme="4" tint="0.59999389629810485"/>
        <bgColor indexed="64"/>
      </patternFill>
    </fill>
    <fill>
      <patternFill patternType="solid">
        <fgColor rgb="FFC0000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7" tint="0.79998168889431442"/>
        <bgColor indexed="64"/>
      </patternFill>
    </fill>
  </fills>
  <borders count="21">
    <border>
      <left/>
      <right/>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rgb="FF000000"/>
      </left>
      <right/>
      <top style="thin">
        <color rgb="FF000000"/>
      </top>
      <bottom/>
      <diagonal/>
    </border>
    <border>
      <left style="thin">
        <color indexed="64"/>
      </left>
      <right/>
      <top style="thin">
        <color rgb="FF000000"/>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rgb="FF000000"/>
      </left>
      <right/>
      <top style="medium">
        <color rgb="FF000000"/>
      </top>
      <bottom/>
      <diagonal/>
    </border>
    <border>
      <left style="thin">
        <color indexed="64"/>
      </left>
      <right/>
      <top style="thin">
        <color indexed="64"/>
      </top>
      <bottom style="thin">
        <color rgb="FF000000"/>
      </bottom>
      <diagonal/>
    </border>
    <border>
      <left/>
      <right style="thin">
        <color indexed="64"/>
      </right>
      <top style="thin">
        <color indexed="64"/>
      </top>
      <bottom style="thin">
        <color indexed="64"/>
      </bottom>
      <diagonal/>
    </border>
  </borders>
  <cellStyleXfs count="11">
    <xf numFmtId="0" fontId="0" fillId="0" borderId="0"/>
    <xf numFmtId="43" fontId="1" fillId="0" borderId="0" applyFont="0" applyFill="0" applyBorder="0" applyAlignment="0" applyProtection="0"/>
    <xf numFmtId="165" fontId="1" fillId="0" borderId="0" applyFont="0" applyFill="0" applyBorder="0" applyAlignment="0" applyProtection="0"/>
    <xf numFmtId="0" fontId="3" fillId="0" borderId="0"/>
    <xf numFmtId="0" fontId="1" fillId="0" borderId="0"/>
    <xf numFmtId="43" fontId="3"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37" fillId="0" borderId="0"/>
    <xf numFmtId="0" fontId="52" fillId="0" borderId="0" applyNumberFormat="0" applyFill="0" applyBorder="0" applyAlignment="0" applyProtection="0"/>
  </cellStyleXfs>
  <cellXfs count="667">
    <xf numFmtId="0" fontId="0" fillId="0" borderId="0" xfId="0"/>
    <xf numFmtId="0" fontId="0" fillId="0" borderId="0" xfId="0" applyAlignment="1">
      <alignment wrapText="1"/>
    </xf>
    <xf numFmtId="0" fontId="0" fillId="0" borderId="0" xfId="0" applyAlignment="1">
      <alignment horizontal="center"/>
    </xf>
    <xf numFmtId="0" fontId="2" fillId="2" borderId="1" xfId="0" applyFont="1" applyFill="1" applyBorder="1" applyAlignment="1">
      <alignment horizontal="left" vertical="center"/>
    </xf>
    <xf numFmtId="0" fontId="2" fillId="2" borderId="2" xfId="0" applyFont="1" applyFill="1" applyBorder="1" applyAlignment="1">
      <alignment horizontal="left" vertical="center" wrapText="1"/>
    </xf>
    <xf numFmtId="0" fontId="5" fillId="4" borderId="4" xfId="0" applyFont="1" applyFill="1" applyBorder="1" applyAlignment="1">
      <alignment horizontal="left" vertical="center"/>
    </xf>
    <xf numFmtId="0" fontId="5" fillId="5" borderId="4" xfId="0" applyFont="1" applyFill="1" applyBorder="1" applyAlignment="1">
      <alignment horizontal="left"/>
    </xf>
    <xf numFmtId="0" fontId="5" fillId="0" borderId="4" xfId="0" applyFont="1" applyBorder="1" applyAlignment="1">
      <alignment horizontal="left"/>
    </xf>
    <xf numFmtId="0" fontId="5" fillId="0" borderId="6" xfId="0" applyFont="1" applyBorder="1" applyAlignment="1">
      <alignment horizontal="left"/>
    </xf>
    <xf numFmtId="0" fontId="5" fillId="5" borderId="6" xfId="0" applyFont="1" applyFill="1" applyBorder="1" applyAlignment="1">
      <alignment horizontal="left"/>
    </xf>
    <xf numFmtId="0" fontId="6" fillId="2" borderId="4" xfId="0" applyFont="1" applyFill="1" applyBorder="1" applyAlignment="1">
      <alignment vertical="center" wrapText="1"/>
    </xf>
    <xf numFmtId="0" fontId="6" fillId="2" borderId="4" xfId="0" applyFont="1" applyFill="1" applyBorder="1" applyAlignment="1">
      <alignment horizontal="center" vertical="center" wrapText="1"/>
    </xf>
    <xf numFmtId="0" fontId="0" fillId="0" borderId="4" xfId="0" applyBorder="1"/>
    <xf numFmtId="0" fontId="0" fillId="0" borderId="4" xfId="0" applyBorder="1" applyAlignment="1">
      <alignment vertical="center"/>
    </xf>
    <xf numFmtId="0" fontId="6" fillId="0" borderId="4" xfId="0" applyFont="1" applyBorder="1" applyAlignment="1">
      <alignment vertical="center" wrapText="1"/>
    </xf>
    <xf numFmtId="0" fontId="2" fillId="2" borderId="4" xfId="0" applyFont="1" applyFill="1" applyBorder="1" applyAlignment="1">
      <alignment vertical="center" wrapText="1"/>
    </xf>
    <xf numFmtId="0" fontId="2" fillId="2" borderId="4" xfId="0" applyFont="1" applyFill="1" applyBorder="1" applyAlignment="1">
      <alignment horizontal="center" vertical="center" wrapText="1"/>
    </xf>
    <xf numFmtId="0" fontId="4" fillId="2" borderId="4" xfId="0" applyFont="1" applyFill="1" applyBorder="1" applyAlignment="1">
      <alignment horizontal="left" vertical="center" wrapText="1"/>
    </xf>
    <xf numFmtId="0" fontId="4" fillId="2" borderId="4" xfId="0" applyFont="1" applyFill="1" applyBorder="1" applyAlignment="1">
      <alignment horizontal="center" vertical="center" wrapText="1"/>
    </xf>
    <xf numFmtId="0" fontId="4" fillId="2" borderId="4" xfId="0" applyFont="1" applyFill="1" applyBorder="1" applyAlignment="1">
      <alignment horizontal="left" vertical="center"/>
    </xf>
    <xf numFmtId="0" fontId="7" fillId="0" borderId="0" xfId="0" applyFont="1"/>
    <xf numFmtId="0" fontId="2" fillId="0" borderId="4" xfId="0" applyFont="1" applyBorder="1" applyAlignment="1">
      <alignment vertical="center" wrapText="1"/>
    </xf>
    <xf numFmtId="0" fontId="7" fillId="0" borderId="4" xfId="0" applyFont="1" applyBorder="1"/>
    <xf numFmtId="0" fontId="5" fillId="0" borderId="4" xfId="0" applyFont="1" applyBorder="1" applyAlignment="1">
      <alignment vertical="center" wrapText="1"/>
    </xf>
    <xf numFmtId="0" fontId="7" fillId="0" borderId="4" xfId="0" applyFont="1" applyBorder="1" applyAlignment="1">
      <alignment vertical="center" wrapText="1"/>
    </xf>
    <xf numFmtId="0" fontId="7" fillId="0" borderId="4" xfId="0" applyFont="1" applyBorder="1" applyAlignment="1">
      <alignment horizontal="center" vertical="center" wrapText="1"/>
    </xf>
    <xf numFmtId="0" fontId="5" fillId="0" borderId="4" xfId="0" applyFont="1" applyBorder="1" applyAlignment="1">
      <alignment vertical="center"/>
    </xf>
    <xf numFmtId="0" fontId="5" fillId="0" borderId="4" xfId="0" applyFont="1" applyBorder="1" applyAlignment="1">
      <alignment horizontal="center" vertical="center" wrapText="1"/>
    </xf>
    <xf numFmtId="0" fontId="7" fillId="0" borderId="4" xfId="0" applyFont="1" applyBorder="1" applyAlignment="1">
      <alignment horizontal="center" vertical="center"/>
    </xf>
    <xf numFmtId="0" fontId="2" fillId="2" borderId="4" xfId="0" applyFont="1" applyFill="1" applyBorder="1" applyAlignment="1">
      <alignment horizontal="left" vertical="center" wrapText="1"/>
    </xf>
    <xf numFmtId="0" fontId="2" fillId="2" borderId="4" xfId="0" applyFont="1" applyFill="1" applyBorder="1" applyAlignment="1">
      <alignment horizontal="center" vertical="center"/>
    </xf>
    <xf numFmtId="0" fontId="2" fillId="2" borderId="4" xfId="0" applyFont="1" applyFill="1" applyBorder="1" applyAlignment="1">
      <alignment horizontal="left" vertical="center"/>
    </xf>
    <xf numFmtId="0" fontId="6" fillId="2" borderId="4" xfId="0" applyFont="1" applyFill="1" applyBorder="1" applyAlignment="1">
      <alignment vertical="center"/>
    </xf>
    <xf numFmtId="0" fontId="12" fillId="2" borderId="4" xfId="0" applyFont="1" applyFill="1" applyBorder="1" applyAlignment="1">
      <alignment vertical="center" wrapText="1"/>
    </xf>
    <xf numFmtId="0" fontId="6" fillId="2" borderId="4" xfId="0" applyFont="1" applyFill="1" applyBorder="1" applyAlignment="1">
      <alignment wrapText="1"/>
    </xf>
    <xf numFmtId="0" fontId="15" fillId="2" borderId="4" xfId="0" applyFont="1" applyFill="1" applyBorder="1" applyAlignment="1">
      <alignment vertical="center" wrapText="1"/>
    </xf>
    <xf numFmtId="0" fontId="15" fillId="8" borderId="4" xfId="0" applyFont="1" applyFill="1" applyBorder="1" applyAlignment="1">
      <alignment vertical="center" wrapText="1"/>
    </xf>
    <xf numFmtId="0" fontId="14" fillId="0" borderId="0" xfId="0" applyFont="1" applyAlignment="1">
      <alignment vertical="center" wrapText="1"/>
    </xf>
    <xf numFmtId="0" fontId="12" fillId="0" borderId="4" xfId="0" applyFont="1" applyBorder="1" applyAlignment="1">
      <alignment horizontal="left" vertical="center" wrapText="1"/>
    </xf>
    <xf numFmtId="0" fontId="14" fillId="0" borderId="4" xfId="0" applyFont="1" applyBorder="1" applyAlignment="1">
      <alignment vertical="center" wrapText="1"/>
    </xf>
    <xf numFmtId="3" fontId="14" fillId="0" borderId="4" xfId="0" applyNumberFormat="1" applyFont="1" applyBorder="1" applyAlignment="1">
      <alignment horizontal="center" vertical="center" wrapText="1"/>
    </xf>
    <xf numFmtId="0" fontId="14" fillId="0" borderId="4" xfId="0" applyFont="1" applyBorder="1" applyAlignment="1">
      <alignment vertical="center"/>
    </xf>
    <xf numFmtId="0" fontId="0" fillId="6" borderId="4" xfId="0" applyFill="1" applyBorder="1"/>
    <xf numFmtId="0" fontId="0" fillId="10" borderId="4" xfId="0" applyFill="1" applyBorder="1"/>
    <xf numFmtId="0" fontId="0" fillId="0" borderId="4" xfId="0" applyBorder="1" applyAlignment="1">
      <alignment wrapText="1"/>
    </xf>
    <xf numFmtId="0" fontId="14" fillId="0" borderId="0" xfId="0" applyFont="1"/>
    <xf numFmtId="0" fontId="5" fillId="4" borderId="4" xfId="0" applyFont="1" applyFill="1" applyBorder="1"/>
    <xf numFmtId="0" fontId="2" fillId="2" borderId="12" xfId="0" applyFont="1" applyFill="1" applyBorder="1" applyAlignment="1">
      <alignment horizontal="left" vertical="center" wrapText="1"/>
    </xf>
    <xf numFmtId="0" fontId="2" fillId="2" borderId="12" xfId="0" applyFont="1" applyFill="1" applyBorder="1" applyAlignment="1">
      <alignment horizontal="center" vertical="center" wrapText="1"/>
    </xf>
    <xf numFmtId="0" fontId="5" fillId="4" borderId="4" xfId="0" applyFont="1" applyFill="1" applyBorder="1" applyAlignment="1">
      <alignment vertical="center" wrapText="1"/>
    </xf>
    <xf numFmtId="0" fontId="5" fillId="4" borderId="4" xfId="0" applyFont="1" applyFill="1" applyBorder="1" applyAlignment="1">
      <alignment horizontal="center" vertical="center" wrapText="1"/>
    </xf>
    <xf numFmtId="0" fontId="5" fillId="7" borderId="4" xfId="0" applyFont="1" applyFill="1" applyBorder="1" applyAlignment="1">
      <alignment vertical="center" wrapText="1"/>
    </xf>
    <xf numFmtId="0" fontId="5" fillId="7" borderId="4" xfId="0" applyFont="1" applyFill="1" applyBorder="1" applyAlignment="1">
      <alignment horizontal="center" vertical="center" wrapText="1"/>
    </xf>
    <xf numFmtId="0" fontId="5" fillId="0" borderId="4" xfId="0" applyFont="1" applyBorder="1"/>
    <xf numFmtId="0" fontId="19" fillId="0" borderId="4" xfId="0" applyFont="1" applyBorder="1" applyAlignment="1">
      <alignment vertical="center" wrapText="1"/>
    </xf>
    <xf numFmtId="0" fontId="0" fillId="4" borderId="4" xfId="0" applyFill="1" applyBorder="1"/>
    <xf numFmtId="0" fontId="2" fillId="2" borderId="11" xfId="0" applyFont="1" applyFill="1" applyBorder="1" applyAlignment="1">
      <alignment vertical="center"/>
    </xf>
    <xf numFmtId="0" fontId="2" fillId="2" borderId="12" xfId="0" applyFont="1" applyFill="1" applyBorder="1" applyAlignment="1">
      <alignment vertical="center" wrapText="1"/>
    </xf>
    <xf numFmtId="0" fontId="5" fillId="0" borderId="0" xfId="0" applyFont="1"/>
    <xf numFmtId="0" fontId="5" fillId="0" borderId="0" xfId="0" applyFont="1" applyAlignment="1">
      <alignment wrapText="1"/>
    </xf>
    <xf numFmtId="0" fontId="6" fillId="11" borderId="4" xfId="0" applyFont="1" applyFill="1" applyBorder="1" applyAlignment="1">
      <alignment horizontal="center" vertical="center"/>
    </xf>
    <xf numFmtId="0" fontId="7" fillId="0" borderId="4" xfId="0" applyFont="1" applyBorder="1" applyAlignment="1">
      <alignment horizontal="center"/>
    </xf>
    <xf numFmtId="0" fontId="8" fillId="0" borderId="4" xfId="0" applyFont="1" applyBorder="1" applyAlignment="1">
      <alignment horizontal="center"/>
    </xf>
    <xf numFmtId="0" fontId="7" fillId="0" borderId="0" xfId="0" applyFont="1" applyAlignment="1">
      <alignment wrapText="1"/>
    </xf>
    <xf numFmtId="0" fontId="7" fillId="0" borderId="0" xfId="0" applyFont="1" applyAlignment="1">
      <alignment vertical="center"/>
    </xf>
    <xf numFmtId="0" fontId="6" fillId="2" borderId="7" xfId="0" applyFont="1" applyFill="1" applyBorder="1" applyAlignment="1">
      <alignment vertical="center" wrapText="1"/>
    </xf>
    <xf numFmtId="0" fontId="2" fillId="0" borderId="4" xfId="0" applyFont="1" applyBorder="1" applyAlignment="1">
      <alignment horizontal="center" vertical="center" wrapText="1"/>
    </xf>
    <xf numFmtId="0" fontId="5" fillId="4" borderId="4" xfId="0" applyFont="1" applyFill="1" applyBorder="1" applyAlignment="1">
      <alignment horizontal="left"/>
    </xf>
    <xf numFmtId="0" fontId="2" fillId="12" borderId="4" xfId="0" applyFont="1" applyFill="1" applyBorder="1" applyAlignment="1">
      <alignment horizontal="center" vertical="center" wrapText="1"/>
    </xf>
    <xf numFmtId="167" fontId="5" fillId="0" borderId="4" xfId="5" applyNumberFormat="1" applyFont="1" applyBorder="1" applyAlignment="1">
      <alignment horizontal="left" vertical="center" wrapText="1"/>
    </xf>
    <xf numFmtId="0" fontId="5" fillId="0" borderId="4" xfId="0" applyFont="1" applyBorder="1" applyAlignment="1">
      <alignment horizontal="center" vertical="center"/>
    </xf>
    <xf numFmtId="0" fontId="5" fillId="4" borderId="4" xfId="0" applyFont="1" applyFill="1" applyBorder="1" applyAlignment="1">
      <alignment horizontal="center" vertical="center"/>
    </xf>
    <xf numFmtId="0" fontId="2" fillId="9" borderId="4" xfId="0" applyFont="1" applyFill="1" applyBorder="1" applyAlignment="1">
      <alignment horizontal="center" vertical="center" wrapText="1"/>
    </xf>
    <xf numFmtId="0" fontId="5" fillId="9" borderId="4" xfId="0" applyFont="1" applyFill="1" applyBorder="1" applyAlignment="1">
      <alignment horizontal="center" vertical="center"/>
    </xf>
    <xf numFmtId="0" fontId="19" fillId="13" borderId="4" xfId="0" applyFont="1" applyFill="1" applyBorder="1" applyAlignment="1">
      <alignment vertical="center"/>
    </xf>
    <xf numFmtId="0" fontId="19" fillId="13" borderId="4" xfId="0" applyFont="1" applyFill="1" applyBorder="1" applyAlignment="1">
      <alignment vertical="center" wrapText="1"/>
    </xf>
    <xf numFmtId="0" fontId="20" fillId="0" borderId="0" xfId="0" applyFont="1" applyAlignment="1">
      <alignment vertical="center" wrapText="1"/>
    </xf>
    <xf numFmtId="0" fontId="20" fillId="0" borderId="4" xfId="0" applyFont="1" applyBorder="1" applyAlignment="1">
      <alignment vertical="center" wrapText="1"/>
    </xf>
    <xf numFmtId="0" fontId="20" fillId="0" borderId="4" xfId="0" applyFont="1" applyBorder="1" applyAlignment="1">
      <alignment vertical="center"/>
    </xf>
    <xf numFmtId="0" fontId="20" fillId="0" borderId="0" xfId="0" applyFont="1" applyAlignment="1">
      <alignment vertical="center"/>
    </xf>
    <xf numFmtId="0" fontId="5" fillId="0" borderId="4" xfId="0" applyFont="1" applyBorder="1" applyAlignment="1">
      <alignment horizontal="right" vertical="center"/>
    </xf>
    <xf numFmtId="0" fontId="7" fillId="14" borderId="4" xfId="0" applyFont="1" applyFill="1" applyBorder="1"/>
    <xf numFmtId="0" fontId="5" fillId="4" borderId="4" xfId="0" applyFont="1" applyFill="1" applyBorder="1" applyAlignment="1">
      <alignment horizontal="right" vertical="center"/>
    </xf>
    <xf numFmtId="0" fontId="7" fillId="0" borderId="4" xfId="0" applyFont="1" applyBorder="1" applyAlignment="1">
      <alignment wrapText="1"/>
    </xf>
    <xf numFmtId="0" fontId="5" fillId="0" borderId="4" xfId="0" applyFont="1" applyBorder="1" applyAlignment="1">
      <alignment wrapText="1"/>
    </xf>
    <xf numFmtId="0" fontId="5" fillId="14" borderId="4" xfId="0" applyFont="1" applyFill="1" applyBorder="1"/>
    <xf numFmtId="0" fontId="5" fillId="0" borderId="4" xfId="0" applyFont="1" applyBorder="1" applyAlignment="1">
      <alignment horizontal="left" wrapText="1"/>
    </xf>
    <xf numFmtId="0" fontId="8" fillId="0" borderId="4" xfId="0" applyFont="1" applyBorder="1"/>
    <xf numFmtId="0" fontId="8" fillId="14" borderId="4" xfId="0" applyFont="1" applyFill="1" applyBorder="1"/>
    <xf numFmtId="0" fontId="22" fillId="0" borderId="4" xfId="0" applyFont="1" applyBorder="1"/>
    <xf numFmtId="0" fontId="0" fillId="0" borderId="0" xfId="0" applyAlignment="1">
      <alignment vertical="center" wrapText="1"/>
    </xf>
    <xf numFmtId="0" fontId="7" fillId="0" borderId="0" xfId="0" applyFont="1" applyAlignment="1">
      <alignment horizontal="center" vertical="center"/>
    </xf>
    <xf numFmtId="0" fontId="7" fillId="0" borderId="0" xfId="0" applyFont="1" applyAlignment="1">
      <alignment horizontal="center"/>
    </xf>
    <xf numFmtId="0" fontId="7" fillId="0" borderId="4" xfId="0" applyFont="1" applyBorder="1" applyAlignment="1">
      <alignment horizontal="left" vertical="center" wrapText="1"/>
    </xf>
    <xf numFmtId="17" fontId="6" fillId="2" borderId="4" xfId="0" applyNumberFormat="1" applyFont="1" applyFill="1" applyBorder="1" applyAlignment="1">
      <alignment vertical="center" wrapText="1"/>
    </xf>
    <xf numFmtId="0" fontId="19" fillId="17" borderId="4" xfId="0" applyFont="1" applyFill="1" applyBorder="1" applyAlignment="1">
      <alignment vertical="center" wrapText="1"/>
    </xf>
    <xf numFmtId="0" fontId="20" fillId="0" borderId="4" xfId="0" applyFont="1" applyBorder="1" applyAlignment="1">
      <alignment horizontal="center" vertical="center" wrapText="1"/>
    </xf>
    <xf numFmtId="0" fontId="7" fillId="0" borderId="4" xfId="0" applyFont="1" applyBorder="1" applyAlignment="1">
      <alignment vertical="center"/>
    </xf>
    <xf numFmtId="0" fontId="12" fillId="11" borderId="4" xfId="0" applyFont="1" applyFill="1" applyBorder="1" applyAlignment="1">
      <alignment vertical="center"/>
    </xf>
    <xf numFmtId="0" fontId="12" fillId="11" borderId="4" xfId="0" applyFont="1" applyFill="1" applyBorder="1" applyAlignment="1">
      <alignment vertical="center" wrapText="1"/>
    </xf>
    <xf numFmtId="0" fontId="6" fillId="2" borderId="4" xfId="0" applyFont="1" applyFill="1" applyBorder="1" applyAlignment="1">
      <alignment horizontal="left" vertical="center" wrapText="1"/>
    </xf>
    <xf numFmtId="0" fontId="23" fillId="4" borderId="4" xfId="0" applyFont="1" applyFill="1" applyBorder="1" applyAlignment="1">
      <alignment horizontal="center" vertical="center"/>
    </xf>
    <xf numFmtId="0" fontId="21" fillId="0" borderId="4" xfId="0" applyFont="1" applyBorder="1" applyAlignment="1">
      <alignment vertical="center" wrapText="1"/>
    </xf>
    <xf numFmtId="0" fontId="21" fillId="4" borderId="4" xfId="0" applyFont="1" applyFill="1" applyBorder="1" applyAlignment="1">
      <alignment vertical="center" wrapText="1"/>
    </xf>
    <xf numFmtId="0" fontId="14" fillId="10" borderId="4" xfId="0" applyFont="1" applyFill="1" applyBorder="1" applyAlignment="1">
      <alignment vertical="center" wrapText="1"/>
    </xf>
    <xf numFmtId="0" fontId="21" fillId="10" borderId="4" xfId="0" applyFont="1" applyFill="1" applyBorder="1" applyAlignment="1">
      <alignment vertical="center" wrapText="1"/>
    </xf>
    <xf numFmtId="0" fontId="14" fillId="10" borderId="4" xfId="0" applyFont="1" applyFill="1" applyBorder="1" applyAlignment="1">
      <alignment horizontal="center" vertical="center" wrapText="1"/>
    </xf>
    <xf numFmtId="0" fontId="14" fillId="4" borderId="4" xfId="0" applyFont="1" applyFill="1" applyBorder="1" applyAlignment="1">
      <alignment vertical="center" wrapText="1"/>
    </xf>
    <xf numFmtId="0" fontId="6" fillId="4" borderId="4" xfId="0" applyFont="1" applyFill="1" applyBorder="1" applyAlignment="1">
      <alignment vertical="center" wrapText="1"/>
    </xf>
    <xf numFmtId="0" fontId="6" fillId="4" borderId="4" xfId="0" applyFont="1" applyFill="1" applyBorder="1" applyAlignment="1">
      <alignment horizontal="left" vertical="center" wrapText="1"/>
    </xf>
    <xf numFmtId="0" fontId="0" fillId="4" borderId="0" xfId="0" applyFill="1"/>
    <xf numFmtId="0" fontId="14" fillId="0" borderId="4" xfId="0" applyFont="1" applyBorder="1" applyAlignment="1">
      <alignment wrapText="1"/>
    </xf>
    <xf numFmtId="0" fontId="14" fillId="10" borderId="4" xfId="0" applyFont="1" applyFill="1" applyBorder="1" applyAlignment="1">
      <alignment wrapText="1"/>
    </xf>
    <xf numFmtId="0" fontId="24" fillId="0" borderId="4" xfId="0" applyFont="1" applyBorder="1" applyAlignment="1">
      <alignment vertical="center"/>
    </xf>
    <xf numFmtId="0" fontId="24" fillId="0" borderId="4" xfId="0" applyFont="1" applyBorder="1" applyAlignment="1">
      <alignment vertical="center" wrapText="1"/>
    </xf>
    <xf numFmtId="0" fontId="14" fillId="0" borderId="4" xfId="0" applyFont="1" applyBorder="1" applyAlignment="1">
      <alignment horizontal="center" vertical="center" wrapText="1"/>
    </xf>
    <xf numFmtId="0" fontId="14" fillId="4" borderId="4" xfId="0" applyFont="1" applyFill="1" applyBorder="1" applyAlignment="1">
      <alignment horizontal="center" vertical="center" wrapText="1"/>
    </xf>
    <xf numFmtId="0" fontId="14" fillId="4" borderId="4" xfId="0" applyFont="1" applyFill="1" applyBorder="1" applyAlignment="1">
      <alignment horizontal="left" vertical="center" wrapText="1"/>
    </xf>
    <xf numFmtId="0" fontId="14" fillId="0" borderId="4" xfId="0" applyFont="1" applyBorder="1" applyAlignment="1">
      <alignment horizontal="left" vertical="center" wrapText="1"/>
    </xf>
    <xf numFmtId="0" fontId="14" fillId="10" borderId="4" xfId="0" applyFont="1" applyFill="1" applyBorder="1" applyAlignment="1">
      <alignment horizontal="left" vertical="center" wrapText="1"/>
    </xf>
    <xf numFmtId="0" fontId="14" fillId="0" borderId="4" xfId="0" applyFont="1" applyBorder="1"/>
    <xf numFmtId="0" fontId="14" fillId="4" borderId="4" xfId="0" applyFont="1" applyFill="1" applyBorder="1" applyAlignment="1">
      <alignment vertical="center"/>
    </xf>
    <xf numFmtId="0" fontId="0" fillId="0" borderId="4" xfId="0" applyBorder="1" applyAlignment="1">
      <alignment vertical="center" wrapText="1"/>
    </xf>
    <xf numFmtId="0" fontId="26" fillId="2" borderId="4" xfId="0" applyFont="1" applyFill="1" applyBorder="1" applyAlignment="1">
      <alignment vertical="center" wrapText="1"/>
    </xf>
    <xf numFmtId="0" fontId="27" fillId="0" borderId="4" xfId="0" applyFont="1" applyBorder="1"/>
    <xf numFmtId="0" fontId="27" fillId="0" borderId="4" xfId="0" applyFont="1" applyBorder="1" applyAlignment="1">
      <alignment wrapText="1"/>
    </xf>
    <xf numFmtId="0" fontId="29" fillId="0" borderId="4" xfId="0" applyFont="1" applyBorder="1" applyAlignment="1">
      <alignment horizontal="center"/>
    </xf>
    <xf numFmtId="0" fontId="29" fillId="0" borderId="4" xfId="0" applyFont="1" applyBorder="1"/>
    <xf numFmtId="0" fontId="27" fillId="4" borderId="4" xfId="0" applyFont="1" applyFill="1" applyBorder="1"/>
    <xf numFmtId="0" fontId="27" fillId="4" borderId="4" xfId="0" applyFont="1" applyFill="1" applyBorder="1" applyAlignment="1">
      <alignment wrapText="1"/>
    </xf>
    <xf numFmtId="0" fontId="29" fillId="4" borderId="4" xfId="0" applyFont="1" applyFill="1" applyBorder="1"/>
    <xf numFmtId="0" fontId="31" fillId="4" borderId="4" xfId="0" applyFont="1" applyFill="1" applyBorder="1" applyAlignment="1">
      <alignment vertical="center" wrapText="1"/>
    </xf>
    <xf numFmtId="0" fontId="31" fillId="4" borderId="4" xfId="0" applyFont="1" applyFill="1" applyBorder="1" applyAlignment="1">
      <alignment horizontal="left" vertical="center" wrapText="1"/>
    </xf>
    <xf numFmtId="0" fontId="27" fillId="0" borderId="4" xfId="0" applyFont="1" applyBorder="1" applyAlignment="1">
      <alignment horizontal="center"/>
    </xf>
    <xf numFmtId="0" fontId="27" fillId="0" borderId="4" xfId="0" applyFont="1" applyBorder="1" applyAlignment="1">
      <alignment vertical="center" wrapText="1"/>
    </xf>
    <xf numFmtId="0" fontId="27" fillId="0" borderId="4" xfId="0" applyFont="1" applyBorder="1" applyAlignment="1">
      <alignment vertical="center"/>
    </xf>
    <xf numFmtId="0" fontId="27" fillId="0" borderId="4" xfId="0" applyFont="1" applyBorder="1" applyAlignment="1">
      <alignment horizontal="center" vertical="center" wrapText="1"/>
    </xf>
    <xf numFmtId="0" fontId="27" fillId="19" borderId="4" xfId="0" applyFont="1" applyFill="1" applyBorder="1" applyAlignment="1">
      <alignment vertical="center" wrapText="1"/>
    </xf>
    <xf numFmtId="0" fontId="27" fillId="19" borderId="4" xfId="0" applyFont="1" applyFill="1" applyBorder="1" applyAlignment="1">
      <alignment vertical="center"/>
    </xf>
    <xf numFmtId="0" fontId="27" fillId="7" borderId="4" xfId="0" applyFont="1" applyFill="1" applyBorder="1" applyAlignment="1">
      <alignment vertical="center"/>
    </xf>
    <xf numFmtId="0" fontId="27" fillId="7" borderId="4" xfId="0" applyFont="1" applyFill="1" applyBorder="1" applyAlignment="1">
      <alignment vertical="center" wrapText="1"/>
    </xf>
    <xf numFmtId="0" fontId="30" fillId="2" borderId="4" xfId="0" applyFont="1" applyFill="1" applyBorder="1" applyAlignment="1">
      <alignment horizontal="left" vertical="center" wrapText="1"/>
    </xf>
    <xf numFmtId="0" fontId="29" fillId="0" borderId="0" xfId="0" applyFont="1"/>
    <xf numFmtId="0" fontId="28" fillId="0" borderId="4" xfId="0" applyFont="1" applyBorder="1" applyAlignment="1">
      <alignment horizontal="center" vertical="center" wrapText="1"/>
    </xf>
    <xf numFmtId="0" fontId="28" fillId="19" borderId="4" xfId="0" applyFont="1" applyFill="1" applyBorder="1" applyAlignment="1">
      <alignment horizontal="center" vertical="center" wrapText="1"/>
    </xf>
    <xf numFmtId="0" fontId="28" fillId="0" borderId="4" xfId="0" applyFont="1" applyBorder="1" applyAlignment="1">
      <alignment vertical="center" wrapText="1"/>
    </xf>
    <xf numFmtId="0" fontId="28" fillId="7" borderId="4" xfId="0" applyFont="1" applyFill="1" applyBorder="1" applyAlignment="1">
      <alignment horizontal="center" vertical="center" wrapText="1"/>
    </xf>
    <xf numFmtId="0" fontId="21" fillId="4" borderId="6" xfId="0" applyFont="1" applyFill="1" applyBorder="1" applyAlignment="1">
      <alignment vertical="center" wrapText="1"/>
    </xf>
    <xf numFmtId="0" fontId="21" fillId="4" borderId="4" xfId="0" applyFont="1" applyFill="1" applyBorder="1" applyAlignment="1">
      <alignment horizontal="left" vertical="center" wrapText="1"/>
    </xf>
    <xf numFmtId="0" fontId="14" fillId="4" borderId="6" xfId="0" applyFont="1" applyFill="1" applyBorder="1" applyAlignment="1">
      <alignment vertical="center" wrapText="1"/>
    </xf>
    <xf numFmtId="0" fontId="14" fillId="4" borderId="7" xfId="0" applyFont="1" applyFill="1" applyBorder="1" applyAlignment="1">
      <alignment horizontal="left" vertical="center" wrapText="1"/>
    </xf>
    <xf numFmtId="0" fontId="0" fillId="4" borderId="8" xfId="0" applyFill="1" applyBorder="1" applyAlignment="1">
      <alignment horizontal="center" vertical="center" wrapText="1"/>
    </xf>
    <xf numFmtId="0" fontId="14" fillId="4" borderId="6" xfId="0" applyFont="1" applyFill="1" applyBorder="1" applyAlignment="1">
      <alignment vertical="center"/>
    </xf>
    <xf numFmtId="0" fontId="0" fillId="4" borderId="6" xfId="0" applyFill="1" applyBorder="1" applyAlignment="1">
      <alignment vertical="center"/>
    </xf>
    <xf numFmtId="0" fontId="0" fillId="0" borderId="4" xfId="0" applyBorder="1" applyAlignment="1">
      <alignment horizontal="center" vertical="center"/>
    </xf>
    <xf numFmtId="0" fontId="0" fillId="4" borderId="4" xfId="0" applyFill="1" applyBorder="1" applyAlignment="1">
      <alignment horizontal="center" vertical="center"/>
    </xf>
    <xf numFmtId="0" fontId="14" fillId="4" borderId="0" xfId="0" applyFont="1" applyFill="1"/>
    <xf numFmtId="0" fontId="14" fillId="20" borderId="4" xfId="0" applyFont="1" applyFill="1" applyBorder="1"/>
    <xf numFmtId="0" fontId="14" fillId="20" borderId="0" xfId="0" applyFont="1" applyFill="1"/>
    <xf numFmtId="0" fontId="14" fillId="0" borderId="0" xfId="0" applyFont="1" applyAlignment="1">
      <alignment wrapText="1"/>
    </xf>
    <xf numFmtId="0" fontId="12" fillId="2" borderId="4" xfId="0" applyFont="1" applyFill="1" applyBorder="1" applyAlignment="1">
      <alignment horizontal="left" vertical="center" wrapText="1"/>
    </xf>
    <xf numFmtId="0" fontId="7" fillId="0" borderId="6" xfId="0" applyFont="1" applyBorder="1" applyAlignment="1">
      <alignment vertical="center" wrapText="1"/>
    </xf>
    <xf numFmtId="0" fontId="7" fillId="0" borderId="6" xfId="0" applyFont="1" applyBorder="1" applyAlignment="1">
      <alignment vertical="center"/>
    </xf>
    <xf numFmtId="0" fontId="20" fillId="0" borderId="4" xfId="9" applyFont="1" applyBorder="1" applyAlignment="1">
      <alignment vertical="top" wrapText="1"/>
    </xf>
    <xf numFmtId="0" fontId="20" fillId="0" borderId="4" xfId="9" applyFont="1" applyBorder="1" applyAlignment="1">
      <alignment horizontal="center" vertical="top" wrapText="1"/>
    </xf>
    <xf numFmtId="0" fontId="20" fillId="0" borderId="4" xfId="9" applyFont="1" applyBorder="1" applyAlignment="1">
      <alignment vertical="top"/>
    </xf>
    <xf numFmtId="0" fontId="20" fillId="0" borderId="4" xfId="9" applyFont="1" applyBorder="1"/>
    <xf numFmtId="0" fontId="20" fillId="0" borderId="4" xfId="9" applyFont="1" applyBorder="1" applyAlignment="1">
      <alignment horizontal="center" vertical="center" wrapText="1"/>
    </xf>
    <xf numFmtId="0" fontId="19" fillId="17" borderId="18" xfId="9" applyFont="1" applyFill="1" applyBorder="1" applyAlignment="1">
      <alignment vertical="center" wrapText="1"/>
    </xf>
    <xf numFmtId="0" fontId="19" fillId="17" borderId="4" xfId="9" applyFont="1" applyFill="1" applyBorder="1" applyAlignment="1">
      <alignment vertical="center" wrapText="1"/>
    </xf>
    <xf numFmtId="0" fontId="7" fillId="0" borderId="4" xfId="0" applyFont="1" applyBorder="1" applyProtection="1">
      <protection locked="0"/>
    </xf>
    <xf numFmtId="0" fontId="27" fillId="4" borderId="4" xfId="0" applyFont="1" applyFill="1" applyBorder="1" applyAlignment="1">
      <alignment vertical="center"/>
    </xf>
    <xf numFmtId="0" fontId="27" fillId="4" borderId="4" xfId="0" applyFont="1" applyFill="1" applyBorder="1" applyAlignment="1">
      <alignment vertical="center" wrapText="1"/>
    </xf>
    <xf numFmtId="0" fontId="2" fillId="4" borderId="4" xfId="0" applyFont="1" applyFill="1" applyBorder="1" applyAlignment="1">
      <alignment horizontal="center" vertical="center" wrapText="1"/>
    </xf>
    <xf numFmtId="0" fontId="2" fillId="4" borderId="4" xfId="0" applyFont="1" applyFill="1" applyBorder="1" applyAlignment="1">
      <alignment horizontal="left" vertical="center" wrapText="1"/>
    </xf>
    <xf numFmtId="0" fontId="5" fillId="0" borderId="4" xfId="0" applyFont="1" applyBorder="1" applyAlignment="1">
      <alignment horizontal="left" vertical="center"/>
    </xf>
    <xf numFmtId="0" fontId="5" fillId="0" borderId="4" xfId="0" applyFont="1" applyBorder="1" applyAlignment="1">
      <alignment horizontal="left" vertical="center" wrapText="1"/>
    </xf>
    <xf numFmtId="0" fontId="14" fillId="0" borderId="6" xfId="0" applyFont="1" applyBorder="1" applyAlignment="1">
      <alignment horizontal="left" vertical="center" wrapText="1"/>
    </xf>
    <xf numFmtId="0" fontId="5" fillId="4" borderId="4" xfId="0" applyFont="1" applyFill="1" applyBorder="1" applyAlignment="1">
      <alignment horizontal="left" vertical="center" wrapText="1"/>
    </xf>
    <xf numFmtId="20" fontId="5" fillId="4" borderId="4" xfId="0" applyNumberFormat="1" applyFont="1" applyFill="1" applyBorder="1" applyAlignment="1">
      <alignment horizontal="left" vertical="center" wrapText="1"/>
    </xf>
    <xf numFmtId="0" fontId="20" fillId="0" borderId="4" xfId="0" applyFont="1" applyBorder="1" applyAlignment="1">
      <alignment horizontal="center" vertical="top" wrapText="1"/>
    </xf>
    <xf numFmtId="0" fontId="20" fillId="0" borderId="4" xfId="0" applyFont="1" applyBorder="1"/>
    <xf numFmtId="0" fontId="20" fillId="0" borderId="4" xfId="0" applyFont="1" applyBorder="1" applyAlignment="1">
      <alignment vertical="top"/>
    </xf>
    <xf numFmtId="3" fontId="5" fillId="0" borderId="4" xfId="0" applyNumberFormat="1" applyFont="1" applyBorder="1" applyAlignment="1">
      <alignment horizontal="center" vertical="center" wrapText="1"/>
    </xf>
    <xf numFmtId="0" fontId="7" fillId="4" borderId="4" xfId="0" applyFont="1" applyFill="1" applyBorder="1" applyAlignment="1">
      <alignment vertical="center" wrapText="1"/>
    </xf>
    <xf numFmtId="14" fontId="7" fillId="0" borderId="4" xfId="0" applyNumberFormat="1" applyFont="1" applyBorder="1" applyAlignment="1">
      <alignment horizontal="center" vertical="center"/>
    </xf>
    <xf numFmtId="0" fontId="0" fillId="9" borderId="4" xfId="0" applyFill="1" applyBorder="1" applyAlignment="1">
      <alignment wrapText="1"/>
    </xf>
    <xf numFmtId="14" fontId="7" fillId="0" borderId="4" xfId="0" applyNumberFormat="1" applyFont="1" applyBorder="1" applyAlignment="1">
      <alignment horizontal="center" vertical="center" wrapText="1"/>
    </xf>
    <xf numFmtId="0" fontId="2" fillId="0" borderId="4" xfId="0" applyFont="1" applyBorder="1"/>
    <xf numFmtId="0" fontId="8" fillId="0" borderId="4" xfId="0" applyFont="1" applyBorder="1" applyAlignment="1">
      <alignment vertical="center" wrapText="1"/>
    </xf>
    <xf numFmtId="0" fontId="7" fillId="0" borderId="4" xfId="0" applyFont="1" applyBorder="1" applyAlignment="1">
      <alignment vertical="top" wrapText="1"/>
    </xf>
    <xf numFmtId="0" fontId="0" fillId="9" borderId="4" xfId="0" applyFill="1" applyBorder="1" applyAlignment="1">
      <alignment horizontal="right"/>
    </xf>
    <xf numFmtId="0" fontId="7" fillId="0" borderId="4" xfId="0" applyFont="1" applyBorder="1" applyAlignment="1">
      <alignment horizontal="right" vertical="top" wrapText="1"/>
    </xf>
    <xf numFmtId="0" fontId="7" fillId="0" borderId="4" xfId="0" applyFont="1" applyBorder="1" applyAlignment="1">
      <alignment horizontal="right" wrapText="1"/>
    </xf>
    <xf numFmtId="0" fontId="0" fillId="0" borderId="4" xfId="0" applyBorder="1" applyAlignment="1">
      <alignment horizontal="right"/>
    </xf>
    <xf numFmtId="17" fontId="7" fillId="0" borderId="4" xfId="0" applyNumberFormat="1" applyFont="1" applyBorder="1" applyAlignment="1">
      <alignment horizontal="right"/>
    </xf>
    <xf numFmtId="0" fontId="7" fillId="0" borderId="4" xfId="0" applyFont="1" applyBorder="1" applyAlignment="1">
      <alignment horizontal="right"/>
    </xf>
    <xf numFmtId="0" fontId="7" fillId="0" borderId="4" xfId="0" applyFont="1" applyBorder="1" applyAlignment="1">
      <alignment horizontal="left" vertical="top" wrapText="1"/>
    </xf>
    <xf numFmtId="0" fontId="7" fillId="0" borderId="4" xfId="0" applyFont="1" applyBorder="1" applyAlignment="1">
      <alignment horizontal="right" vertical="center" wrapText="1"/>
    </xf>
    <xf numFmtId="17" fontId="7" fillId="0" borderId="4" xfId="0" applyNumberFormat="1" applyFont="1" applyBorder="1" applyAlignment="1">
      <alignment horizontal="right" vertical="top"/>
    </xf>
    <xf numFmtId="15" fontId="20" fillId="0" borderId="4" xfId="0" applyNumberFormat="1" applyFont="1" applyBorder="1" applyAlignment="1">
      <alignment vertical="center"/>
    </xf>
    <xf numFmtId="15" fontId="20" fillId="0" borderId="4" xfId="0" applyNumberFormat="1" applyFont="1" applyBorder="1" applyAlignment="1">
      <alignment vertical="center" wrapText="1"/>
    </xf>
    <xf numFmtId="0" fontId="8" fillId="0" borderId="0" xfId="0" applyFont="1" applyAlignment="1">
      <alignment vertical="center"/>
    </xf>
    <xf numFmtId="14" fontId="7" fillId="0" borderId="4" xfId="0" applyNumberFormat="1" applyFont="1" applyBorder="1"/>
    <xf numFmtId="0" fontId="12" fillId="8" borderId="4" xfId="0" applyFont="1" applyFill="1" applyBorder="1" applyAlignment="1">
      <alignment horizontal="left" vertical="center" wrapText="1"/>
    </xf>
    <xf numFmtId="0" fontId="12" fillId="8" borderId="4" xfId="0" applyFont="1" applyFill="1" applyBorder="1" applyAlignment="1">
      <alignment vertical="center" wrapText="1"/>
    </xf>
    <xf numFmtId="0" fontId="12" fillId="8" borderId="4" xfId="0" applyFont="1" applyFill="1" applyBorder="1" applyAlignment="1">
      <alignment horizontal="center" vertical="center" wrapText="1"/>
    </xf>
    <xf numFmtId="0" fontId="12" fillId="8" borderId="4" xfId="0" applyFont="1" applyFill="1" applyBorder="1" applyAlignment="1">
      <alignment horizontal="center" vertical="center"/>
    </xf>
    <xf numFmtId="0" fontId="12" fillId="0" borderId="10" xfId="0" applyFont="1" applyBorder="1" applyAlignment="1">
      <alignment horizontal="center" vertical="center" wrapText="1"/>
    </xf>
    <xf numFmtId="0" fontId="12" fillId="0" borderId="4" xfId="0" applyFont="1" applyBorder="1" applyAlignment="1">
      <alignment horizontal="center" vertical="center" wrapText="1"/>
    </xf>
    <xf numFmtId="0" fontId="14" fillId="0" borderId="6" xfId="0" applyFont="1" applyBorder="1" applyAlignment="1">
      <alignment vertical="center" wrapText="1"/>
    </xf>
    <xf numFmtId="0" fontId="14" fillId="0" borderId="10" xfId="0" applyFont="1" applyBorder="1" applyAlignment="1">
      <alignment vertical="center" wrapText="1"/>
    </xf>
    <xf numFmtId="14" fontId="14" fillId="0" borderId="4" xfId="0" applyNumberFormat="1" applyFont="1" applyBorder="1"/>
    <xf numFmtId="0" fontId="14" fillId="0" borderId="10" xfId="0" applyFont="1" applyBorder="1" applyAlignment="1">
      <alignment horizontal="left" vertical="center" wrapText="1"/>
    </xf>
    <xf numFmtId="0" fontId="14" fillId="0" borderId="19" xfId="0" applyFont="1" applyBorder="1" applyAlignment="1">
      <alignment horizontal="left" vertical="center" wrapText="1"/>
    </xf>
    <xf numFmtId="0" fontId="14" fillId="0" borderId="19" xfId="0" applyFont="1" applyBorder="1" applyAlignment="1">
      <alignment vertical="center" wrapText="1"/>
    </xf>
    <xf numFmtId="0" fontId="7" fillId="21" borderId="4" xfId="0" applyFont="1" applyFill="1" applyBorder="1" applyAlignment="1">
      <alignment horizontal="center" vertical="center"/>
    </xf>
    <xf numFmtId="49" fontId="7" fillId="0" borderId="4" xfId="0" applyNumberFormat="1" applyFont="1" applyBorder="1" applyAlignment="1">
      <alignment horizontal="center" vertical="center"/>
    </xf>
    <xf numFmtId="0" fontId="7" fillId="18" borderId="4" xfId="0" applyFont="1" applyFill="1" applyBorder="1" applyAlignment="1">
      <alignment horizontal="center" vertical="center"/>
    </xf>
    <xf numFmtId="0" fontId="7" fillId="22" borderId="4" xfId="0" applyFont="1" applyFill="1" applyBorder="1" applyAlignment="1">
      <alignment horizontal="center" vertical="center"/>
    </xf>
    <xf numFmtId="0" fontId="2" fillId="4" borderId="6" xfId="0" applyFont="1" applyFill="1" applyBorder="1" applyAlignment="1">
      <alignment vertical="center" wrapText="1"/>
    </xf>
    <xf numFmtId="15" fontId="7" fillId="0" borderId="4" xfId="0" applyNumberFormat="1" applyFont="1" applyBorder="1" applyAlignment="1">
      <alignment horizontal="center" vertical="center"/>
    </xf>
    <xf numFmtId="14" fontId="5" fillId="0" borderId="4" xfId="0" applyNumberFormat="1" applyFont="1" applyBorder="1"/>
    <xf numFmtId="14" fontId="5" fillId="4" borderId="4" xfId="0" applyNumberFormat="1" applyFont="1" applyFill="1" applyBorder="1"/>
    <xf numFmtId="14" fontId="5" fillId="4" borderId="4" xfId="0" applyNumberFormat="1" applyFont="1" applyFill="1" applyBorder="1" applyAlignment="1">
      <alignment wrapText="1"/>
    </xf>
    <xf numFmtId="17" fontId="5" fillId="4" borderId="4" xfId="0" applyNumberFormat="1" applyFont="1" applyFill="1" applyBorder="1"/>
    <xf numFmtId="0" fontId="26" fillId="2" borderId="4" xfId="0" applyFont="1" applyFill="1" applyBorder="1" applyAlignment="1">
      <alignment vertical="center"/>
    </xf>
    <xf numFmtId="0" fontId="29" fillId="0" borderId="4" xfId="0" applyFont="1" applyBorder="1" applyAlignment="1">
      <alignment vertical="center"/>
    </xf>
    <xf numFmtId="0" fontId="29" fillId="4" borderId="4" xfId="0" applyFont="1" applyFill="1" applyBorder="1" applyAlignment="1">
      <alignment vertical="center"/>
    </xf>
    <xf numFmtId="16" fontId="0" fillId="0" borderId="4" xfId="0" applyNumberFormat="1" applyBorder="1"/>
    <xf numFmtId="0" fontId="38" fillId="0" borderId="4" xfId="0" applyFont="1" applyBorder="1" applyAlignment="1">
      <alignment horizontal="left" vertical="center" wrapText="1"/>
    </xf>
    <xf numFmtId="0" fontId="29" fillId="0" borderId="4" xfId="0" applyFont="1" applyBorder="1" applyAlignment="1">
      <alignment vertical="center" wrapText="1"/>
    </xf>
    <xf numFmtId="16" fontId="0" fillId="0" borderId="4" xfId="0" applyNumberFormat="1" applyBorder="1" applyAlignment="1">
      <alignment horizontal="left"/>
    </xf>
    <xf numFmtId="0" fontId="0" fillId="0" borderId="4" xfId="0" applyBorder="1" applyAlignment="1">
      <alignment horizontal="left"/>
    </xf>
    <xf numFmtId="0" fontId="29" fillId="4" borderId="4" xfId="0" applyFont="1" applyFill="1" applyBorder="1" applyAlignment="1">
      <alignment vertical="center" wrapText="1"/>
    </xf>
    <xf numFmtId="14" fontId="0" fillId="0" borderId="4" xfId="0" applyNumberFormat="1" applyBorder="1" applyAlignment="1">
      <alignment horizontal="left"/>
    </xf>
    <xf numFmtId="0" fontId="0" fillId="0" borderId="4" xfId="0" applyBorder="1" applyAlignment="1">
      <alignment horizontal="center" wrapText="1"/>
    </xf>
    <xf numFmtId="17" fontId="14" fillId="0" borderId="4" xfId="0" applyNumberFormat="1" applyFont="1" applyBorder="1"/>
    <xf numFmtId="0" fontId="14" fillId="0" borderId="4" xfId="0" applyFont="1" applyBorder="1" applyAlignment="1">
      <alignment horizontal="left" vertical="top" wrapText="1"/>
    </xf>
    <xf numFmtId="15" fontId="14" fillId="0" borderId="4" xfId="0" applyNumberFormat="1" applyFont="1" applyBorder="1" applyAlignment="1">
      <alignment horizontal="center" wrapText="1"/>
    </xf>
    <xf numFmtId="15" fontId="0" fillId="0" borderId="4" xfId="0" applyNumberFormat="1" applyBorder="1"/>
    <xf numFmtId="15" fontId="0" fillId="0" borderId="4" xfId="0" applyNumberFormat="1" applyBorder="1" applyAlignment="1">
      <alignment vertical="center"/>
    </xf>
    <xf numFmtId="17" fontId="0" fillId="0" borderId="4" xfId="0" applyNumberFormat="1" applyBorder="1"/>
    <xf numFmtId="0" fontId="39" fillId="0" borderId="4" xfId="0" applyFont="1" applyBorder="1" applyAlignment="1">
      <alignment wrapText="1"/>
    </xf>
    <xf numFmtId="14" fontId="5" fillId="0" borderId="4" xfId="0" applyNumberFormat="1" applyFont="1" applyBorder="1" applyAlignment="1">
      <alignment vertical="center"/>
    </xf>
    <xf numFmtId="14" fontId="7" fillId="0" borderId="4" xfId="0" applyNumberFormat="1" applyFont="1" applyBorder="1" applyAlignment="1">
      <alignment vertical="center"/>
    </xf>
    <xf numFmtId="14" fontId="7" fillId="0" borderId="4" xfId="0" applyNumberFormat="1" applyFont="1" applyBorder="1" applyAlignment="1">
      <alignment horizontal="right" vertical="center"/>
    </xf>
    <xf numFmtId="0" fontId="7" fillId="0" borderId="4" xfId="0" applyFont="1" applyBorder="1" applyAlignment="1">
      <alignment horizontal="right" vertical="center"/>
    </xf>
    <xf numFmtId="0" fontId="7" fillId="0" borderId="4" xfId="0" applyFont="1" applyBorder="1" applyAlignment="1">
      <alignment horizontal="left" vertical="center"/>
    </xf>
    <xf numFmtId="0" fontId="30" fillId="4" borderId="4" xfId="0" applyFont="1" applyFill="1" applyBorder="1" applyAlignment="1">
      <alignment vertical="center" wrapText="1"/>
    </xf>
    <xf numFmtId="0" fontId="6" fillId="0" borderId="4" xfId="0" applyFont="1" applyBorder="1" applyAlignment="1">
      <alignment horizontal="left" vertical="center" wrapText="1"/>
    </xf>
    <xf numFmtId="0" fontId="5" fillId="3" borderId="4" xfId="0" applyFont="1" applyFill="1" applyBorder="1" applyAlignment="1">
      <alignment horizontal="left" vertical="center" wrapText="1"/>
    </xf>
    <xf numFmtId="0" fontId="5" fillId="3" borderId="6" xfId="0" applyFont="1" applyFill="1" applyBorder="1" applyAlignment="1">
      <alignment horizontal="left" vertical="center" wrapText="1"/>
    </xf>
    <xf numFmtId="0" fontId="6" fillId="0" borderId="4" xfId="0" applyFont="1" applyBorder="1" applyAlignment="1">
      <alignment horizontal="center" wrapText="1"/>
    </xf>
    <xf numFmtId="0" fontId="0" fillId="0" borderId="20" xfId="0" applyBorder="1"/>
    <xf numFmtId="0" fontId="0" fillId="0" borderId="4" xfId="0" applyBorder="1" applyAlignment="1">
      <alignment horizontal="center" vertical="center" wrapText="1"/>
    </xf>
    <xf numFmtId="0" fontId="5" fillId="3" borderId="4" xfId="0" applyFont="1" applyFill="1" applyBorder="1" applyAlignment="1">
      <alignment vertical="center" wrapText="1"/>
    </xf>
    <xf numFmtId="0" fontId="5" fillId="3" borderId="4" xfId="0" applyFont="1" applyFill="1" applyBorder="1" applyAlignment="1">
      <alignment vertical="top" wrapText="1"/>
    </xf>
    <xf numFmtId="0" fontId="5" fillId="0" borderId="6" xfId="0" applyFont="1" applyBorder="1" applyAlignment="1">
      <alignment vertical="center" wrapText="1"/>
    </xf>
    <xf numFmtId="0" fontId="0" fillId="0" borderId="4" xfId="0" applyBorder="1" applyProtection="1">
      <protection locked="0"/>
    </xf>
    <xf numFmtId="0" fontId="7" fillId="0" borderId="4" xfId="0" applyFont="1" applyBorder="1" applyAlignment="1" applyProtection="1">
      <alignment wrapText="1"/>
      <protection locked="0"/>
    </xf>
    <xf numFmtId="14" fontId="7" fillId="0" borderId="4" xfId="0" applyNumberFormat="1" applyFont="1" applyBorder="1" applyAlignment="1" applyProtection="1">
      <alignment wrapText="1"/>
      <protection locked="0"/>
    </xf>
    <xf numFmtId="14" fontId="5" fillId="0" borderId="4" xfId="0" applyNumberFormat="1" applyFont="1" applyBorder="1" applyProtection="1">
      <protection locked="0"/>
    </xf>
    <xf numFmtId="0" fontId="21" fillId="0" borderId="4" xfId="0" applyFont="1" applyBorder="1" applyAlignment="1">
      <alignment horizontal="left" vertical="center" wrapText="1"/>
    </xf>
    <xf numFmtId="0" fontId="24" fillId="0" borderId="4" xfId="0" applyFont="1" applyBorder="1" applyAlignment="1">
      <alignment horizontal="left" vertical="center" wrapText="1"/>
    </xf>
    <xf numFmtId="0" fontId="0" fillId="0" borderId="4" xfId="0" applyBorder="1" applyAlignment="1">
      <alignment horizontal="left" vertical="center" wrapText="1"/>
    </xf>
    <xf numFmtId="17" fontId="0" fillId="0" borderId="4" xfId="0" applyNumberFormat="1" applyBorder="1" applyAlignment="1">
      <alignment horizontal="left" vertical="center"/>
    </xf>
    <xf numFmtId="14" fontId="20" fillId="0" borderId="4" xfId="9" applyNumberFormat="1" applyFont="1" applyBorder="1" applyAlignment="1">
      <alignment horizontal="left" vertical="center" wrapText="1"/>
    </xf>
    <xf numFmtId="0" fontId="20" fillId="0" borderId="4" xfId="9" applyFont="1" applyBorder="1" applyAlignment="1">
      <alignment horizontal="left" vertical="center" wrapText="1"/>
    </xf>
    <xf numFmtId="0" fontId="2" fillId="2" borderId="4" xfId="0" applyFont="1" applyFill="1" applyBorder="1" applyAlignment="1">
      <alignment horizontal="right" vertical="center" wrapText="1"/>
    </xf>
    <xf numFmtId="17" fontId="7" fillId="0" borderId="4" xfId="0" applyNumberFormat="1" applyFont="1" applyBorder="1" applyAlignment="1">
      <alignment horizontal="right" vertical="center"/>
    </xf>
    <xf numFmtId="0" fontId="7" fillId="4" borderId="4" xfId="0" applyFont="1" applyFill="1" applyBorder="1" applyAlignment="1">
      <alignment wrapText="1"/>
    </xf>
    <xf numFmtId="0" fontId="7" fillId="4" borderId="4" xfId="0" applyFont="1" applyFill="1" applyBorder="1" applyAlignment="1">
      <alignment horizontal="right" vertical="center"/>
    </xf>
    <xf numFmtId="15" fontId="7" fillId="0" borderId="4" xfId="0" applyNumberFormat="1" applyFont="1" applyBorder="1" applyAlignment="1">
      <alignment horizontal="right"/>
    </xf>
    <xf numFmtId="0" fontId="7" fillId="4" borderId="4" xfId="0" applyFont="1" applyFill="1" applyBorder="1" applyAlignment="1">
      <alignment horizontal="right" vertical="center" wrapText="1"/>
    </xf>
    <xf numFmtId="0" fontId="7" fillId="23" borderId="4" xfId="0" applyFont="1" applyFill="1" applyBorder="1" applyAlignment="1">
      <alignment vertical="center" wrapText="1"/>
    </xf>
    <xf numFmtId="0" fontId="7" fillId="23" borderId="4" xfId="0" applyFont="1" applyFill="1" applyBorder="1" applyAlignment="1">
      <alignment horizontal="left" vertical="center" wrapText="1"/>
    </xf>
    <xf numFmtId="0" fontId="7" fillId="23" borderId="4" xfId="0" applyFont="1" applyFill="1" applyBorder="1" applyAlignment="1">
      <alignment vertical="center"/>
    </xf>
    <xf numFmtId="0" fontId="7" fillId="23" borderId="4" xfId="0" applyFont="1" applyFill="1" applyBorder="1" applyAlignment="1">
      <alignment horizontal="center" vertical="center" wrapText="1"/>
    </xf>
    <xf numFmtId="17" fontId="7" fillId="23" borderId="4" xfId="0" applyNumberFormat="1" applyFont="1" applyFill="1" applyBorder="1" applyAlignment="1">
      <alignment horizontal="right"/>
    </xf>
    <xf numFmtId="0" fontId="7" fillId="23" borderId="4" xfId="0" applyFont="1" applyFill="1" applyBorder="1"/>
    <xf numFmtId="0" fontId="0" fillId="23" borderId="4" xfId="0" applyFill="1" applyBorder="1"/>
    <xf numFmtId="0" fontId="0" fillId="23" borderId="0" xfId="0" applyFill="1"/>
    <xf numFmtId="0" fontId="0" fillId="0" borderId="0" xfId="0" applyAlignment="1">
      <alignment horizontal="right"/>
    </xf>
    <xf numFmtId="0" fontId="7" fillId="24" borderId="4" xfId="0" applyFont="1" applyFill="1" applyBorder="1" applyAlignment="1">
      <alignment vertical="center"/>
    </xf>
    <xf numFmtId="0" fontId="7" fillId="24" borderId="4" xfId="0" applyFont="1" applyFill="1" applyBorder="1" applyAlignment="1">
      <alignment horizontal="center" vertical="center" wrapText="1"/>
    </xf>
    <xf numFmtId="0" fontId="7" fillId="24" borderId="4" xfId="0" applyFont="1" applyFill="1" applyBorder="1" applyAlignment="1">
      <alignment wrapText="1"/>
    </xf>
    <xf numFmtId="17" fontId="7" fillId="24" borderId="4" xfId="0" applyNumberFormat="1" applyFont="1" applyFill="1" applyBorder="1" applyAlignment="1">
      <alignment horizontal="right"/>
    </xf>
    <xf numFmtId="0" fontId="7" fillId="24" borderId="4" xfId="0" applyFont="1" applyFill="1" applyBorder="1"/>
    <xf numFmtId="15" fontId="7" fillId="24" borderId="4" xfId="0" applyNumberFormat="1" applyFont="1" applyFill="1" applyBorder="1" applyAlignment="1">
      <alignment horizontal="right"/>
    </xf>
    <xf numFmtId="14" fontId="0" fillId="0" borderId="4" xfId="0" applyNumberFormat="1" applyBorder="1"/>
    <xf numFmtId="0" fontId="6" fillId="0" borderId="4" xfId="0" applyFont="1" applyBorder="1" applyAlignment="1">
      <alignment horizontal="right" vertical="center" wrapText="1"/>
    </xf>
    <xf numFmtId="14" fontId="6" fillId="0" borderId="4" xfId="0" applyNumberFormat="1" applyFont="1" applyBorder="1" applyAlignment="1">
      <alignment horizontal="right" vertical="center"/>
    </xf>
    <xf numFmtId="14" fontId="0" fillId="0" borderId="4" xfId="0" applyNumberFormat="1" applyBorder="1" applyAlignment="1">
      <alignment vertical="center"/>
    </xf>
    <xf numFmtId="0" fontId="0" fillId="24" borderId="4" xfId="0" applyFill="1" applyBorder="1" applyAlignment="1">
      <alignment horizontal="center" vertical="center" wrapText="1"/>
    </xf>
    <xf numFmtId="17" fontId="0" fillId="24" borderId="4" xfId="0" applyNumberFormat="1" applyFill="1" applyBorder="1" applyAlignment="1">
      <alignment vertical="center"/>
    </xf>
    <xf numFmtId="17" fontId="0" fillId="0" borderId="4" xfId="0" applyNumberFormat="1" applyBorder="1" applyAlignment="1">
      <alignment vertical="center"/>
    </xf>
    <xf numFmtId="14" fontId="0" fillId="24" borderId="4" xfId="0" applyNumberFormat="1" applyFill="1" applyBorder="1" applyAlignment="1">
      <alignment vertical="center"/>
    </xf>
    <xf numFmtId="0" fontId="0" fillId="24" borderId="4" xfId="0" applyFill="1" applyBorder="1" applyAlignment="1">
      <alignment vertical="center"/>
    </xf>
    <xf numFmtId="0" fontId="8" fillId="0" borderId="4" xfId="0" applyFont="1" applyBorder="1" applyAlignment="1">
      <alignment vertical="top" wrapText="1"/>
    </xf>
    <xf numFmtId="15" fontId="7" fillId="0" borderId="4" xfId="0" applyNumberFormat="1" applyFont="1" applyBorder="1"/>
    <xf numFmtId="0" fontId="42" fillId="0" borderId="6" xfId="0" applyFont="1" applyBorder="1" applyAlignment="1">
      <alignment vertical="top" wrapText="1"/>
    </xf>
    <xf numFmtId="0" fontId="7" fillId="0" borderId="4" xfId="0" applyFont="1" applyBorder="1" applyAlignment="1">
      <alignment vertical="top"/>
    </xf>
    <xf numFmtId="0" fontId="8" fillId="0" borderId="0" xfId="0" applyFont="1"/>
    <xf numFmtId="15" fontId="5" fillId="0" borderId="4" xfId="0" applyNumberFormat="1" applyFont="1" applyBorder="1"/>
    <xf numFmtId="15" fontId="8" fillId="0" borderId="4" xfId="0" applyNumberFormat="1" applyFont="1" applyBorder="1" applyAlignment="1">
      <alignment wrapText="1"/>
    </xf>
    <xf numFmtId="0" fontId="7" fillId="15" borderId="4" xfId="0" applyFont="1" applyFill="1" applyBorder="1" applyAlignment="1">
      <alignment vertical="center" wrapText="1"/>
    </xf>
    <xf numFmtId="0" fontId="5" fillId="15" borderId="4" xfId="0" applyFont="1" applyFill="1" applyBorder="1" applyAlignment="1">
      <alignment vertical="center" wrapText="1"/>
    </xf>
    <xf numFmtId="0" fontId="5" fillId="15" borderId="4" xfId="0" applyFont="1" applyFill="1" applyBorder="1" applyAlignment="1">
      <alignment horizontal="left" vertical="center" wrapText="1"/>
    </xf>
    <xf numFmtId="0" fontId="7" fillId="16" borderId="0" xfId="0" applyFont="1" applyFill="1"/>
    <xf numFmtId="0" fontId="8" fillId="0" borderId="4" xfId="0" applyFont="1" applyBorder="1" applyAlignment="1">
      <alignment wrapText="1"/>
    </xf>
    <xf numFmtId="0" fontId="6" fillId="11" borderId="4" xfId="0" applyFont="1" applyFill="1" applyBorder="1" applyAlignment="1">
      <alignment vertical="center"/>
    </xf>
    <xf numFmtId="0" fontId="6" fillId="11" borderId="4" xfId="0" applyFont="1" applyFill="1" applyBorder="1" applyAlignment="1">
      <alignment vertical="center" wrapText="1"/>
    </xf>
    <xf numFmtId="0" fontId="7" fillId="10" borderId="4" xfId="0" applyFont="1" applyFill="1" applyBorder="1" applyAlignment="1">
      <alignment vertical="center" wrapText="1"/>
    </xf>
    <xf numFmtId="17" fontId="6" fillId="0" borderId="4" xfId="0" applyNumberFormat="1" applyFont="1" applyBorder="1" applyAlignment="1">
      <alignment horizontal="center" vertical="center"/>
    </xf>
    <xf numFmtId="0" fontId="2" fillId="0" borderId="4" xfId="0" applyFont="1" applyBorder="1" applyAlignment="1">
      <alignment horizontal="center" vertical="center"/>
    </xf>
    <xf numFmtId="14" fontId="8" fillId="0" borderId="4" xfId="0" applyNumberFormat="1" applyFont="1" applyBorder="1"/>
    <xf numFmtId="0" fontId="6" fillId="0" borderId="4" xfId="0" applyFont="1" applyBorder="1" applyAlignment="1">
      <alignment horizontal="center"/>
    </xf>
    <xf numFmtId="0" fontId="5" fillId="24" borderId="4" xfId="0" applyFont="1" applyFill="1" applyBorder="1" applyAlignment="1">
      <alignment vertical="center" wrapText="1"/>
    </xf>
    <xf numFmtId="14" fontId="6" fillId="0" borderId="4" xfId="0" applyNumberFormat="1" applyFont="1" applyBorder="1" applyAlignment="1">
      <alignment horizontal="center" vertical="center"/>
    </xf>
    <xf numFmtId="0" fontId="6" fillId="4" borderId="4" xfId="0" applyFont="1" applyFill="1" applyBorder="1" applyAlignment="1">
      <alignment horizontal="center" vertical="center" wrapText="1"/>
    </xf>
    <xf numFmtId="14" fontId="2" fillId="4" borderId="4" xfId="0" applyNumberFormat="1" applyFont="1" applyFill="1" applyBorder="1" applyAlignment="1">
      <alignment horizontal="center" vertical="center" wrapText="1"/>
    </xf>
    <xf numFmtId="14" fontId="6" fillId="0" borderId="4" xfId="0" applyNumberFormat="1" applyFont="1" applyBorder="1" applyAlignment="1">
      <alignment horizontal="center" vertical="center" wrapText="1"/>
    </xf>
    <xf numFmtId="0" fontId="40" fillId="0" borderId="0" xfId="0" applyFont="1" applyAlignment="1">
      <alignment horizontal="center" vertical="center"/>
    </xf>
    <xf numFmtId="0" fontId="0" fillId="0" borderId="0" xfId="0" applyAlignment="1">
      <alignment horizontal="center" vertical="center"/>
    </xf>
    <xf numFmtId="0" fontId="41" fillId="0" borderId="0" xfId="0" applyFont="1" applyAlignment="1">
      <alignment horizontal="center" vertical="center"/>
    </xf>
    <xf numFmtId="0" fontId="14" fillId="0" borderId="8" xfId="0" applyFont="1" applyBorder="1" applyAlignment="1">
      <alignment horizontal="left" vertical="center" wrapText="1"/>
    </xf>
    <xf numFmtId="0" fontId="21" fillId="4" borderId="7" xfId="0" applyFont="1" applyFill="1" applyBorder="1" applyAlignment="1">
      <alignment horizontal="center" vertical="center"/>
    </xf>
    <xf numFmtId="0" fontId="21" fillId="4" borderId="8" xfId="0" applyFont="1" applyFill="1" applyBorder="1" applyAlignment="1">
      <alignment horizontal="center" vertical="center"/>
    </xf>
    <xf numFmtId="0" fontId="4" fillId="4" borderId="4" xfId="0" applyFont="1" applyFill="1" applyBorder="1" applyAlignment="1">
      <alignment vertical="center" wrapText="1"/>
    </xf>
    <xf numFmtId="17" fontId="7" fillId="0" borderId="4" xfId="0" applyNumberFormat="1" applyFont="1" applyBorder="1" applyAlignment="1">
      <alignment horizontal="left" vertical="center" wrapText="1"/>
    </xf>
    <xf numFmtId="15" fontId="7" fillId="0" borderId="4" xfId="0" applyNumberFormat="1" applyFont="1" applyBorder="1" applyAlignment="1">
      <alignment horizontal="left" vertical="center" wrapText="1"/>
    </xf>
    <xf numFmtId="0" fontId="29" fillId="0" borderId="4" xfId="0" applyFont="1" applyBorder="1" applyAlignment="1">
      <alignment horizontal="left" vertical="center" wrapText="1"/>
    </xf>
    <xf numFmtId="0" fontId="2" fillId="0" borderId="4" xfId="0" applyFont="1" applyBorder="1" applyAlignment="1">
      <alignment horizontal="left" vertical="center" wrapText="1"/>
    </xf>
    <xf numFmtId="0" fontId="24" fillId="0" borderId="4" xfId="0" applyFont="1" applyBorder="1" applyAlignment="1">
      <alignment horizontal="center" vertical="center" wrapText="1"/>
    </xf>
    <xf numFmtId="0" fontId="0" fillId="0" borderId="4" xfId="0" applyBorder="1" applyAlignment="1" applyProtection="1">
      <alignment horizontal="center"/>
      <protection locked="0"/>
    </xf>
    <xf numFmtId="0" fontId="7" fillId="0" borderId="4" xfId="0" applyFont="1" applyBorder="1" applyAlignment="1" applyProtection="1">
      <alignment horizontal="left" vertical="center"/>
      <protection locked="0"/>
    </xf>
    <xf numFmtId="14" fontId="5" fillId="0" borderId="4" xfId="0" applyNumberFormat="1" applyFont="1" applyBorder="1" applyAlignment="1">
      <alignment vertical="center" wrapText="1"/>
    </xf>
    <xf numFmtId="17" fontId="0" fillId="18" borderId="4" xfId="0" quotePrefix="1" applyNumberFormat="1" applyFill="1" applyBorder="1" applyAlignment="1">
      <alignment horizontal="center" vertical="center" wrapText="1"/>
    </xf>
    <xf numFmtId="0" fontId="0" fillId="18" borderId="4" xfId="0" applyFill="1" applyBorder="1" applyAlignment="1">
      <alignment horizontal="center" vertical="center" wrapText="1"/>
    </xf>
    <xf numFmtId="15" fontId="0" fillId="18" borderId="4" xfId="0" applyNumberFormat="1" applyFill="1" applyBorder="1" applyAlignment="1">
      <alignment horizontal="center" vertical="center" wrapText="1"/>
    </xf>
    <xf numFmtId="15" fontId="0" fillId="18" borderId="4" xfId="0" quotePrefix="1" applyNumberFormat="1" applyFill="1" applyBorder="1" applyAlignment="1">
      <alignment horizontal="center" vertical="center"/>
    </xf>
    <xf numFmtId="0" fontId="0" fillId="18" borderId="4" xfId="0" applyFill="1" applyBorder="1" applyAlignment="1">
      <alignment horizontal="center" vertical="center"/>
    </xf>
    <xf numFmtId="15" fontId="0" fillId="18" borderId="4" xfId="0" quotePrefix="1" applyNumberFormat="1" applyFill="1" applyBorder="1" applyAlignment="1">
      <alignment horizontal="center" vertical="center" wrapText="1"/>
    </xf>
    <xf numFmtId="0" fontId="40" fillId="4" borderId="4" xfId="0" applyFont="1" applyFill="1" applyBorder="1" applyAlignment="1">
      <alignment horizontal="center" vertical="center" wrapText="1"/>
    </xf>
    <xf numFmtId="0" fontId="0" fillId="0" borderId="4" xfId="0" quotePrefix="1" applyBorder="1" applyAlignment="1">
      <alignment horizontal="center" vertical="center"/>
    </xf>
    <xf numFmtId="15" fontId="0" fillId="0" borderId="0" xfId="0" applyNumberFormat="1" applyAlignment="1">
      <alignment horizontal="center" vertical="center"/>
    </xf>
    <xf numFmtId="0" fontId="0" fillId="4" borderId="4" xfId="0" applyFill="1" applyBorder="1" applyAlignment="1">
      <alignment horizontal="center" vertical="center" wrapText="1"/>
    </xf>
    <xf numFmtId="0" fontId="24" fillId="25" borderId="6" xfId="0" applyFont="1" applyFill="1" applyBorder="1" applyAlignment="1">
      <alignment vertical="center"/>
    </xf>
    <xf numFmtId="17" fontId="0" fillId="4" borderId="4" xfId="0" applyNumberFormat="1" applyFill="1" applyBorder="1" applyAlignment="1">
      <alignment horizontal="center" vertical="center"/>
    </xf>
    <xf numFmtId="0" fontId="0" fillId="4" borderId="0" xfId="0" applyFill="1" applyAlignment="1">
      <alignment horizontal="center" vertical="center"/>
    </xf>
    <xf numFmtId="17" fontId="0" fillId="18" borderId="4" xfId="0" quotePrefix="1" applyNumberFormat="1" applyFill="1" applyBorder="1" applyAlignment="1">
      <alignment horizontal="center" vertical="center"/>
    </xf>
    <xf numFmtId="0" fontId="0" fillId="18" borderId="4" xfId="0" quotePrefix="1" applyFill="1" applyBorder="1" applyAlignment="1">
      <alignment horizontal="center" vertical="center" wrapText="1"/>
    </xf>
    <xf numFmtId="0" fontId="0" fillId="4" borderId="6" xfId="0" applyFill="1" applyBorder="1" applyAlignment="1">
      <alignment horizontal="center" vertical="center" wrapText="1"/>
    </xf>
    <xf numFmtId="15" fontId="0" fillId="18" borderId="4" xfId="0" applyNumberFormat="1" applyFill="1" applyBorder="1" applyAlignment="1">
      <alignment horizontal="center" vertical="center"/>
    </xf>
    <xf numFmtId="0" fontId="0" fillId="4" borderId="7" xfId="0" applyFill="1" applyBorder="1" applyAlignment="1">
      <alignment horizontal="center" vertical="center" wrapText="1"/>
    </xf>
    <xf numFmtId="14" fontId="0" fillId="18" borderId="4" xfId="0" applyNumberFormat="1" applyFill="1" applyBorder="1" applyAlignment="1">
      <alignment horizontal="center" vertical="center" wrapText="1"/>
    </xf>
    <xf numFmtId="17" fontId="0" fillId="18" borderId="4" xfId="0" applyNumberFormat="1" applyFill="1" applyBorder="1" applyAlignment="1">
      <alignment horizontal="center" vertical="center"/>
    </xf>
    <xf numFmtId="17" fontId="0" fillId="18" borderId="4" xfId="0" applyNumberFormat="1" applyFill="1" applyBorder="1" applyAlignment="1">
      <alignment horizontal="center" vertical="center" wrapText="1"/>
    </xf>
    <xf numFmtId="0" fontId="0" fillId="18" borderId="4" xfId="0" quotePrefix="1" applyFill="1" applyBorder="1" applyAlignment="1">
      <alignment horizontal="center" vertical="center"/>
    </xf>
    <xf numFmtId="15" fontId="0" fillId="18" borderId="8" xfId="0" applyNumberFormat="1" applyFill="1" applyBorder="1" applyAlignment="1">
      <alignment horizontal="center" vertical="center" wrapText="1"/>
    </xf>
    <xf numFmtId="0" fontId="0" fillId="18" borderId="8" xfId="0" quotePrefix="1" applyFill="1" applyBorder="1" applyAlignment="1">
      <alignment horizontal="center" vertical="center" wrapText="1"/>
    </xf>
    <xf numFmtId="0" fontId="14" fillId="4" borderId="6" xfId="0" applyFont="1" applyFill="1" applyBorder="1" applyAlignment="1">
      <alignment horizontal="left" vertical="center" wrapText="1"/>
    </xf>
    <xf numFmtId="0" fontId="14" fillId="0" borderId="4" xfId="0" applyFont="1" applyBorder="1" applyAlignment="1">
      <alignment horizontal="left" wrapText="1"/>
    </xf>
    <xf numFmtId="0" fontId="2" fillId="24" borderId="4" xfId="0" applyFont="1" applyFill="1" applyBorder="1" applyAlignment="1">
      <alignment horizontal="left" vertical="center" wrapText="1"/>
    </xf>
    <xf numFmtId="0" fontId="33" fillId="24" borderId="4" xfId="0" applyFont="1" applyFill="1" applyBorder="1" applyAlignment="1">
      <alignment horizontal="left" vertical="center" wrapText="1"/>
    </xf>
    <xf numFmtId="0" fontId="2" fillId="24" borderId="4" xfId="0" applyFont="1" applyFill="1" applyBorder="1" applyAlignment="1">
      <alignment vertical="center" wrapText="1"/>
    </xf>
    <xf numFmtId="0" fontId="5" fillId="24" borderId="4" xfId="0" applyFont="1" applyFill="1" applyBorder="1" applyAlignment="1">
      <alignment horizontal="left" vertical="center" wrapText="1"/>
    </xf>
    <xf numFmtId="0" fontId="33" fillId="24" borderId="4" xfId="0" applyFont="1" applyFill="1" applyBorder="1" applyAlignment="1">
      <alignment vertical="center" wrapText="1"/>
    </xf>
    <xf numFmtId="0" fontId="8" fillId="24" borderId="4" xfId="0" applyFont="1" applyFill="1" applyBorder="1" applyAlignment="1">
      <alignment horizontal="left" vertical="center" wrapText="1"/>
    </xf>
    <xf numFmtId="0" fontId="8" fillId="24" borderId="4" xfId="0" applyFont="1" applyFill="1" applyBorder="1" applyAlignment="1">
      <alignment vertical="center" wrapText="1"/>
    </xf>
    <xf numFmtId="0" fontId="34" fillId="24" borderId="4" xfId="0" applyFont="1" applyFill="1" applyBorder="1" applyAlignment="1">
      <alignment horizontal="left" vertical="center" wrapText="1"/>
    </xf>
    <xf numFmtId="0" fontId="34" fillId="24" borderId="4" xfId="0" applyFont="1" applyFill="1" applyBorder="1" applyAlignment="1">
      <alignment vertical="center" wrapText="1"/>
    </xf>
    <xf numFmtId="0" fontId="35" fillId="24" borderId="4" xfId="0" applyFont="1" applyFill="1" applyBorder="1" applyAlignment="1">
      <alignment horizontal="left" vertical="center" wrapText="1"/>
    </xf>
    <xf numFmtId="0" fontId="35" fillId="24" borderId="4" xfId="0" applyFont="1" applyFill="1" applyBorder="1" applyAlignment="1">
      <alignment vertical="center" wrapText="1"/>
    </xf>
    <xf numFmtId="0" fontId="2" fillId="26" borderId="4" xfId="0" applyFont="1" applyFill="1" applyBorder="1" applyAlignment="1">
      <alignment horizontal="left" vertical="center" wrapText="1"/>
    </xf>
    <xf numFmtId="0" fontId="5" fillId="24" borderId="4" xfId="0" applyFont="1" applyFill="1" applyBorder="1"/>
    <xf numFmtId="0" fontId="5" fillId="24" borderId="4" xfId="0" applyFont="1" applyFill="1" applyBorder="1" applyAlignment="1">
      <alignment vertical="center"/>
    </xf>
    <xf numFmtId="14" fontId="29" fillId="0" borderId="4" xfId="0" applyNumberFormat="1" applyFont="1" applyBorder="1"/>
    <xf numFmtId="0" fontId="29" fillId="0" borderId="4" xfId="0" applyFont="1" applyBorder="1" applyAlignment="1">
      <alignment wrapText="1"/>
    </xf>
    <xf numFmtId="16" fontId="29" fillId="0" borderId="4" xfId="0" applyNumberFormat="1" applyFont="1" applyBorder="1" applyAlignment="1">
      <alignment wrapText="1"/>
    </xf>
    <xf numFmtId="16" fontId="29" fillId="0" borderId="0" xfId="0" applyNumberFormat="1" applyFont="1"/>
    <xf numFmtId="0" fontId="29" fillId="0" borderId="4" xfId="0" applyFont="1" applyBorder="1" applyAlignment="1">
      <alignment vertical="top" wrapText="1"/>
    </xf>
    <xf numFmtId="14" fontId="29" fillId="0" borderId="4" xfId="0" applyNumberFormat="1" applyFont="1" applyBorder="1" applyAlignment="1">
      <alignment vertical="center" wrapText="1"/>
    </xf>
    <xf numFmtId="14" fontId="29" fillId="0" borderId="4" xfId="0" applyNumberFormat="1" applyFont="1" applyBorder="1" applyAlignment="1">
      <alignment horizontal="center" vertical="center"/>
    </xf>
    <xf numFmtId="14" fontId="29" fillId="0" borderId="4" xfId="0" applyNumberFormat="1" applyFont="1" applyBorder="1" applyAlignment="1">
      <alignment vertical="center"/>
    </xf>
    <xf numFmtId="0" fontId="29" fillId="0" borderId="7" xfId="0" applyFont="1" applyBorder="1" applyAlignment="1">
      <alignment wrapText="1"/>
    </xf>
    <xf numFmtId="0" fontId="29" fillId="0" borderId="0" xfId="0" applyFont="1" applyAlignment="1">
      <alignment vertical="center" wrapText="1"/>
    </xf>
    <xf numFmtId="0" fontId="27" fillId="0" borderId="4" xfId="0" applyFont="1" applyBorder="1" applyAlignment="1">
      <alignment vertical="top" wrapText="1"/>
    </xf>
    <xf numFmtId="0" fontId="29" fillId="0" borderId="0" xfId="0" applyFont="1" applyAlignment="1">
      <alignment vertical="center"/>
    </xf>
    <xf numFmtId="0" fontId="24" fillId="0" borderId="4" xfId="0" applyFont="1" applyBorder="1" applyAlignment="1">
      <alignment horizontal="center" vertical="center"/>
    </xf>
    <xf numFmtId="0" fontId="6" fillId="8" borderId="4" xfId="0" applyFont="1" applyFill="1" applyBorder="1" applyAlignment="1">
      <alignment vertical="center" wrapText="1"/>
    </xf>
    <xf numFmtId="0" fontId="7" fillId="10" borderId="4" xfId="0" applyFont="1" applyFill="1" applyBorder="1"/>
    <xf numFmtId="1" fontId="0" fillId="0" borderId="4" xfId="0" applyNumberFormat="1" applyBorder="1" applyAlignment="1">
      <alignment horizontal="center" wrapText="1"/>
    </xf>
    <xf numFmtId="1" fontId="0" fillId="0" borderId="4" xfId="0" applyNumberFormat="1" applyBorder="1" applyAlignment="1">
      <alignment horizontal="center" vertical="center" wrapText="1"/>
    </xf>
    <xf numFmtId="0" fontId="7" fillId="0" borderId="0" xfId="0" applyFont="1" applyAlignment="1">
      <alignment vertical="center" wrapText="1"/>
    </xf>
    <xf numFmtId="0" fontId="7" fillId="6" borderId="4" xfId="0" applyFont="1" applyFill="1" applyBorder="1"/>
    <xf numFmtId="0" fontId="7" fillId="24" borderId="4" xfId="0" applyFont="1" applyFill="1" applyBorder="1" applyAlignment="1">
      <alignment vertical="center" wrapText="1"/>
    </xf>
    <xf numFmtId="0" fontId="7" fillId="4" borderId="4" xfId="0" applyFont="1" applyFill="1" applyBorder="1" applyAlignment="1">
      <alignment horizontal="center" vertical="center" wrapText="1"/>
    </xf>
    <xf numFmtId="14" fontId="2" fillId="9" borderId="4" xfId="0" applyNumberFormat="1" applyFont="1" applyFill="1" applyBorder="1" applyAlignment="1">
      <alignment horizontal="center" vertical="center"/>
    </xf>
    <xf numFmtId="0" fontId="43" fillId="0" borderId="4" xfId="0" applyFont="1" applyBorder="1" applyAlignment="1">
      <alignment horizontal="left" vertical="center" wrapText="1"/>
    </xf>
    <xf numFmtId="0" fontId="0" fillId="21" borderId="4" xfId="0" applyFill="1" applyBorder="1"/>
    <xf numFmtId="0" fontId="0" fillId="21" borderId="4" xfId="0" applyFill="1" applyBorder="1" applyAlignment="1">
      <alignment wrapText="1"/>
    </xf>
    <xf numFmtId="0" fontId="29" fillId="0" borderId="0" xfId="0" applyFont="1" applyAlignment="1">
      <alignment horizontal="center"/>
    </xf>
    <xf numFmtId="0" fontId="5" fillId="0" borderId="4" xfId="0" applyFont="1" applyBorder="1" applyAlignment="1">
      <alignment vertical="top" wrapText="1"/>
    </xf>
    <xf numFmtId="0" fontId="7" fillId="21" borderId="4" xfId="0" applyFont="1" applyFill="1" applyBorder="1" applyAlignment="1">
      <alignment vertical="center"/>
    </xf>
    <xf numFmtId="15" fontId="8" fillId="0" borderId="4" xfId="0" applyNumberFormat="1" applyFont="1" applyBorder="1" applyAlignment="1">
      <alignment vertical="top" wrapText="1"/>
    </xf>
    <xf numFmtId="0" fontId="8" fillId="15" borderId="4" xfId="0" applyFont="1" applyFill="1" applyBorder="1" applyAlignment="1">
      <alignment vertical="center" wrapText="1"/>
    </xf>
    <xf numFmtId="0" fontId="7" fillId="9" borderId="4" xfId="0" applyFont="1" applyFill="1" applyBorder="1" applyAlignment="1">
      <alignment wrapText="1"/>
    </xf>
    <xf numFmtId="0" fontId="7" fillId="9" borderId="4" xfId="0" applyFont="1" applyFill="1" applyBorder="1" applyAlignment="1">
      <alignment vertical="center"/>
    </xf>
    <xf numFmtId="0" fontId="8" fillId="9" borderId="4" xfId="0" applyFont="1" applyFill="1" applyBorder="1" applyAlignment="1">
      <alignment wrapText="1"/>
    </xf>
    <xf numFmtId="0" fontId="8" fillId="14" borderId="4" xfId="0" applyFont="1" applyFill="1" applyBorder="1" applyAlignment="1">
      <alignment vertical="center"/>
    </xf>
    <xf numFmtId="15" fontId="7" fillId="0" borderId="4" xfId="0" applyNumberFormat="1" applyFont="1" applyBorder="1" applyAlignment="1">
      <alignment vertical="center"/>
    </xf>
    <xf numFmtId="0" fontId="7" fillId="9" borderId="4" xfId="0" applyFont="1" applyFill="1" applyBorder="1" applyAlignment="1">
      <alignment horizontal="center" vertical="center" wrapText="1"/>
    </xf>
    <xf numFmtId="0" fontId="5" fillId="27" borderId="4" xfId="0" applyFont="1" applyFill="1" applyBorder="1" applyAlignment="1">
      <alignment horizontal="center" vertical="center" wrapText="1"/>
    </xf>
    <xf numFmtId="0" fontId="7" fillId="27" borderId="4" xfId="0" applyFont="1" applyFill="1" applyBorder="1" applyAlignment="1">
      <alignment vertical="center" wrapText="1"/>
    </xf>
    <xf numFmtId="0" fontId="8" fillId="0" borderId="4" xfId="0" applyFont="1" applyBorder="1" applyAlignment="1">
      <alignment vertical="center"/>
    </xf>
    <xf numFmtId="0" fontId="7" fillId="18" borderId="4" xfId="0" applyFont="1" applyFill="1" applyBorder="1" applyAlignment="1">
      <alignment vertical="center"/>
    </xf>
    <xf numFmtId="0" fontId="44" fillId="0" borderId="4" xfId="0" applyFont="1" applyBorder="1" applyAlignment="1">
      <alignment wrapText="1"/>
    </xf>
    <xf numFmtId="0" fontId="8" fillId="18" borderId="4" xfId="0" applyFont="1" applyFill="1" applyBorder="1" applyAlignment="1">
      <alignment wrapText="1"/>
    </xf>
    <xf numFmtId="15" fontId="7" fillId="16" borderId="4" xfId="0" applyNumberFormat="1" applyFont="1" applyFill="1" applyBorder="1"/>
    <xf numFmtId="0" fontId="7" fillId="16" borderId="4" xfId="0" applyFont="1" applyFill="1" applyBorder="1" applyAlignment="1">
      <alignment horizontal="center" vertical="center" wrapText="1"/>
    </xf>
    <xf numFmtId="0" fontId="7" fillId="16" borderId="4" xfId="0" applyFont="1" applyFill="1" applyBorder="1" applyAlignment="1">
      <alignment vertical="center"/>
    </xf>
    <xf numFmtId="0" fontId="5" fillId="16" borderId="4" xfId="0" applyFont="1" applyFill="1" applyBorder="1" applyAlignment="1">
      <alignment vertical="center" wrapText="1"/>
    </xf>
    <xf numFmtId="0" fontId="5" fillId="18" borderId="4" xfId="0" applyFont="1" applyFill="1" applyBorder="1" applyAlignment="1">
      <alignment vertical="center"/>
    </xf>
    <xf numFmtId="0" fontId="8" fillId="18" borderId="4" xfId="0" applyFont="1" applyFill="1" applyBorder="1" applyAlignment="1">
      <alignment horizontal="center" vertical="center" wrapText="1"/>
    </xf>
    <xf numFmtId="0" fontId="0" fillId="18" borderId="4" xfId="0" applyFill="1" applyBorder="1" applyAlignment="1">
      <alignment horizontal="center" wrapText="1"/>
    </xf>
    <xf numFmtId="0" fontId="7" fillId="0" borderId="0" xfId="0" applyFont="1" applyAlignment="1">
      <alignment horizontal="left" vertical="center" wrapText="1"/>
    </xf>
    <xf numFmtId="0" fontId="7" fillId="16" borderId="4" xfId="0" applyFont="1" applyFill="1" applyBorder="1" applyAlignment="1">
      <alignment vertical="center" wrapText="1"/>
    </xf>
    <xf numFmtId="0" fontId="46" fillId="4" borderId="4" xfId="0" applyFont="1" applyFill="1" applyBorder="1" applyAlignment="1">
      <alignment horizontal="center" vertical="center"/>
    </xf>
    <xf numFmtId="0" fontId="7" fillId="18" borderId="4" xfId="0" applyFont="1" applyFill="1" applyBorder="1"/>
    <xf numFmtId="0" fontId="7" fillId="16" borderId="4" xfId="0" applyFont="1" applyFill="1" applyBorder="1" applyAlignment="1">
      <alignment wrapText="1"/>
    </xf>
    <xf numFmtId="0" fontId="7" fillId="16" borderId="4" xfId="0" applyFont="1" applyFill="1" applyBorder="1"/>
    <xf numFmtId="0" fontId="0" fillId="16" borderId="4" xfId="0" applyFill="1" applyBorder="1" applyAlignment="1">
      <alignment wrapText="1"/>
    </xf>
    <xf numFmtId="0" fontId="0" fillId="18" borderId="4" xfId="0" applyFill="1" applyBorder="1" applyAlignment="1">
      <alignment vertical="center"/>
    </xf>
    <xf numFmtId="0" fontId="5" fillId="0" borderId="0" xfId="0" applyFont="1" applyAlignment="1">
      <alignment vertical="center"/>
    </xf>
    <xf numFmtId="14" fontId="5" fillId="18" borderId="4" xfId="0" applyNumberFormat="1" applyFont="1" applyFill="1" applyBorder="1" applyAlignment="1">
      <alignment vertical="center"/>
    </xf>
    <xf numFmtId="0" fontId="5" fillId="18" borderId="4" xfId="0" applyFont="1" applyFill="1" applyBorder="1"/>
    <xf numFmtId="0" fontId="0" fillId="18" borderId="4" xfId="0" applyFill="1" applyBorder="1" applyAlignment="1">
      <alignment vertical="center" wrapText="1"/>
    </xf>
    <xf numFmtId="14" fontId="5" fillId="16" borderId="4" xfId="0" applyNumberFormat="1" applyFont="1" applyFill="1" applyBorder="1"/>
    <xf numFmtId="0" fontId="0" fillId="5" borderId="4" xfId="0" applyFill="1" applyBorder="1" applyAlignment="1">
      <alignment vertical="center" wrapText="1"/>
    </xf>
    <xf numFmtId="0" fontId="0" fillId="5" borderId="4" xfId="0" applyFill="1" applyBorder="1" applyAlignment="1">
      <alignment vertical="center"/>
    </xf>
    <xf numFmtId="0" fontId="0" fillId="5" borderId="4" xfId="0" applyFill="1" applyBorder="1" applyAlignment="1">
      <alignment horizontal="center" vertical="center" wrapText="1"/>
    </xf>
    <xf numFmtId="15" fontId="7" fillId="28" borderId="4" xfId="0" applyNumberFormat="1" applyFont="1" applyFill="1" applyBorder="1" applyAlignment="1">
      <alignment horizontal="right"/>
    </xf>
    <xf numFmtId="0" fontId="47" fillId="0" borderId="4" xfId="0" applyFont="1" applyBorder="1" applyAlignment="1">
      <alignment vertical="center"/>
    </xf>
    <xf numFmtId="15" fontId="7" fillId="29" borderId="4" xfId="0" applyNumberFormat="1" applyFont="1" applyFill="1" applyBorder="1" applyAlignment="1">
      <alignment horizontal="right"/>
    </xf>
    <xf numFmtId="15" fontId="7" fillId="9" borderId="4" xfId="0" applyNumberFormat="1" applyFont="1" applyFill="1" applyBorder="1" applyAlignment="1">
      <alignment horizontal="right" vertical="center"/>
    </xf>
    <xf numFmtId="0" fontId="47" fillId="0" borderId="4" xfId="0" applyFont="1" applyBorder="1" applyAlignment="1">
      <alignment vertical="center" wrapText="1"/>
    </xf>
    <xf numFmtId="0" fontId="0" fillId="24" borderId="4" xfId="0" applyFill="1" applyBorder="1" applyAlignment="1">
      <alignment wrapText="1"/>
    </xf>
    <xf numFmtId="14" fontId="5" fillId="24" borderId="4" xfId="0" applyNumberFormat="1" applyFont="1" applyFill="1" applyBorder="1"/>
    <xf numFmtId="0" fontId="0" fillId="24" borderId="4" xfId="0" applyFill="1" applyBorder="1"/>
    <xf numFmtId="0" fontId="7" fillId="0" borderId="4" xfId="0" applyFont="1" applyBorder="1" applyAlignment="1">
      <alignment vertical="center"/>
    </xf>
    <xf numFmtId="0" fontId="7" fillId="0" borderId="4" xfId="0" applyFont="1" applyBorder="1" applyAlignment="1">
      <alignment vertical="center"/>
    </xf>
    <xf numFmtId="0" fontId="19" fillId="8" borderId="4" xfId="0" applyFont="1" applyFill="1" applyBorder="1" applyAlignment="1">
      <alignment vertical="center" wrapText="1"/>
    </xf>
    <xf numFmtId="0" fontId="20" fillId="0" borderId="4" xfId="0" applyFont="1" applyBorder="1" applyAlignment="1">
      <alignment horizontal="justify" vertical="center" wrapText="1"/>
    </xf>
    <xf numFmtId="0" fontId="20" fillId="3" borderId="9" xfId="0" applyFont="1" applyFill="1" applyBorder="1" applyAlignment="1">
      <alignment vertical="center" wrapText="1"/>
    </xf>
    <xf numFmtId="0" fontId="20" fillId="0" borderId="4" xfId="0" quotePrefix="1" applyFont="1" applyBorder="1" applyAlignment="1">
      <alignment vertical="center" wrapText="1"/>
    </xf>
    <xf numFmtId="3" fontId="20" fillId="0" borderId="4" xfId="0" applyNumberFormat="1" applyFont="1" applyBorder="1" applyAlignment="1">
      <alignment horizontal="center" vertical="center" wrapText="1"/>
    </xf>
    <xf numFmtId="0" fontId="7" fillId="25" borderId="4" xfId="0" applyFont="1" applyFill="1" applyBorder="1"/>
    <xf numFmtId="0" fontId="7" fillId="30" borderId="4" xfId="0" applyFont="1" applyFill="1" applyBorder="1"/>
    <xf numFmtId="0" fontId="20" fillId="0" borderId="9" xfId="0" applyFont="1" applyBorder="1" applyAlignment="1">
      <alignment vertical="center" wrapText="1"/>
    </xf>
    <xf numFmtId="0" fontId="20" fillId="0" borderId="4" xfId="0" applyFont="1" applyBorder="1" applyAlignment="1">
      <alignment horizontal="center" vertical="center" wrapText="1"/>
    </xf>
    <xf numFmtId="3" fontId="20" fillId="0" borderId="4" xfId="0" applyNumberFormat="1" applyFont="1" applyBorder="1" applyAlignment="1">
      <alignment vertical="center" wrapText="1"/>
    </xf>
    <xf numFmtId="0" fontId="50" fillId="4" borderId="4" xfId="0" applyFont="1" applyFill="1" applyBorder="1" applyAlignment="1">
      <alignment vertical="center" wrapText="1"/>
    </xf>
    <xf numFmtId="0" fontId="6" fillId="8" borderId="4" xfId="0" applyFont="1" applyFill="1" applyBorder="1" applyAlignment="1">
      <alignment horizontal="left" vertical="center" wrapText="1"/>
    </xf>
    <xf numFmtId="0" fontId="14" fillId="4" borderId="6" xfId="0" applyFont="1" applyFill="1" applyBorder="1" applyAlignment="1">
      <alignment horizontal="left" vertical="center" wrapText="1"/>
    </xf>
    <xf numFmtId="0" fontId="20" fillId="0" borderId="4" xfId="0" applyFont="1" applyBorder="1" applyAlignment="1">
      <alignment horizontal="left" vertical="center" wrapText="1"/>
    </xf>
    <xf numFmtId="0" fontId="12" fillId="0" borderId="6" xfId="0" applyFont="1" applyBorder="1" applyAlignment="1">
      <alignment horizontal="center" vertical="center" wrapText="1"/>
    </xf>
    <xf numFmtId="0" fontId="7" fillId="0" borderId="4" xfId="0" applyFont="1" applyBorder="1" applyAlignment="1">
      <alignment vertical="center" wrapText="1"/>
    </xf>
    <xf numFmtId="0" fontId="7" fillId="0" borderId="4" xfId="0" applyFont="1" applyBorder="1" applyAlignment="1">
      <alignment vertical="center"/>
    </xf>
    <xf numFmtId="0" fontId="5" fillId="4" borderId="4" xfId="0" applyFont="1" applyFill="1" applyBorder="1" applyAlignment="1">
      <alignment horizontal="center" vertical="center"/>
    </xf>
    <xf numFmtId="0" fontId="2" fillId="4" borderId="4" xfId="0" applyFont="1" applyFill="1" applyBorder="1" applyAlignment="1">
      <alignment vertical="center" wrapText="1"/>
    </xf>
    <xf numFmtId="0" fontId="7" fillId="4" borderId="4" xfId="0" applyFont="1" applyFill="1" applyBorder="1" applyAlignment="1">
      <alignment horizontal="center" vertical="center"/>
    </xf>
    <xf numFmtId="0" fontId="6" fillId="4" borderId="4" xfId="0" applyFont="1" applyFill="1" applyBorder="1" applyAlignment="1">
      <alignment vertical="center" wrapText="1"/>
    </xf>
    <xf numFmtId="0" fontId="2" fillId="4" borderId="4" xfId="0" applyFont="1" applyFill="1" applyBorder="1" applyAlignment="1">
      <alignment horizontal="center" vertical="center" wrapText="1"/>
    </xf>
    <xf numFmtId="0" fontId="38" fillId="0" borderId="4" xfId="0" applyFont="1" applyBorder="1" applyAlignment="1">
      <alignment horizontal="center" vertical="center"/>
    </xf>
    <xf numFmtId="0" fontId="38" fillId="0" borderId="4" xfId="0" applyFont="1" applyBorder="1" applyAlignment="1">
      <alignment horizontal="left" vertical="center" wrapText="1"/>
    </xf>
    <xf numFmtId="0" fontId="29" fillId="0" borderId="4" xfId="0" applyFont="1" applyBorder="1" applyAlignment="1">
      <alignment horizontal="left" vertical="center" wrapText="1"/>
    </xf>
    <xf numFmtId="0" fontId="0" fillId="0" borderId="4" xfId="0" applyBorder="1" applyAlignment="1">
      <alignment horizontal="center" wrapText="1"/>
    </xf>
    <xf numFmtId="0" fontId="38" fillId="0" borderId="4" xfId="0" applyFont="1" applyBorder="1" applyAlignment="1">
      <alignment vertical="center" wrapText="1"/>
    </xf>
    <xf numFmtId="0" fontId="29" fillId="4" borderId="4" xfId="0" applyFont="1" applyFill="1" applyBorder="1" applyAlignment="1">
      <alignment horizontal="left" vertical="center" wrapText="1"/>
    </xf>
    <xf numFmtId="0" fontId="30" fillId="4" borderId="4" xfId="0" applyFont="1" applyFill="1" applyBorder="1" applyAlignment="1">
      <alignment vertical="center" wrapText="1"/>
    </xf>
    <xf numFmtId="0" fontId="26" fillId="0" borderId="4" xfId="0" applyFont="1" applyBorder="1" applyAlignment="1">
      <alignment vertical="center" wrapText="1"/>
    </xf>
    <xf numFmtId="0" fontId="26" fillId="19" borderId="4" xfId="0" applyFont="1" applyFill="1" applyBorder="1" applyAlignment="1">
      <alignment vertical="center" wrapText="1"/>
    </xf>
    <xf numFmtId="0" fontId="30" fillId="4" borderId="4" xfId="0" applyFont="1" applyFill="1" applyBorder="1" applyAlignment="1">
      <alignment vertical="top" wrapText="1"/>
    </xf>
    <xf numFmtId="0" fontId="26" fillId="4" borderId="4" xfId="0" applyFont="1" applyFill="1" applyBorder="1" applyAlignment="1">
      <alignment vertical="center" wrapText="1"/>
    </xf>
    <xf numFmtId="0" fontId="6" fillId="0" borderId="4" xfId="0" applyFont="1" applyBorder="1" applyAlignment="1">
      <alignment horizontal="left" vertical="top" wrapText="1"/>
    </xf>
    <xf numFmtId="0" fontId="2" fillId="4" borderId="4" xfId="0" applyFont="1" applyFill="1" applyBorder="1" applyAlignment="1">
      <alignment horizontal="left" vertical="center" wrapText="1"/>
    </xf>
    <xf numFmtId="0" fontId="6" fillId="0" borderId="4" xfId="0" applyFont="1" applyBorder="1" applyAlignment="1">
      <alignment horizontal="center" vertical="top" wrapText="1"/>
    </xf>
    <xf numFmtId="0" fontId="6" fillId="0" borderId="4" xfId="0" applyFont="1" applyBorder="1" applyAlignment="1">
      <alignment horizontal="center" vertical="center" wrapText="1"/>
    </xf>
    <xf numFmtId="0" fontId="6" fillId="0" borderId="4" xfId="0" applyFont="1" applyBorder="1" applyAlignment="1">
      <alignment horizontal="left" vertical="center" wrapText="1"/>
    </xf>
    <xf numFmtId="0" fontId="2" fillId="0" borderId="4" xfId="0" applyFont="1" applyBorder="1" applyAlignment="1">
      <alignment horizontal="left" vertical="center" wrapText="1"/>
    </xf>
    <xf numFmtId="0" fontId="2" fillId="4" borderId="6" xfId="0" applyFont="1" applyFill="1" applyBorder="1" applyAlignment="1">
      <alignment horizontal="left" vertical="center" wrapText="1"/>
    </xf>
    <xf numFmtId="0" fontId="2" fillId="4" borderId="7" xfId="0" applyFont="1" applyFill="1" applyBorder="1" applyAlignment="1">
      <alignment horizontal="left" vertical="center" wrapText="1"/>
    </xf>
    <xf numFmtId="0" fontId="2" fillId="4" borderId="8" xfId="0" applyFont="1" applyFill="1" applyBorder="1" applyAlignment="1">
      <alignment horizontal="left" vertical="center" wrapText="1"/>
    </xf>
    <xf numFmtId="0" fontId="5" fillId="4" borderId="6"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6" xfId="0" applyFont="1" applyFill="1" applyBorder="1" applyAlignment="1">
      <alignment horizontal="center" vertical="center"/>
    </xf>
    <xf numFmtId="0" fontId="5" fillId="4" borderId="7" xfId="0" applyFont="1" applyFill="1" applyBorder="1" applyAlignment="1">
      <alignment horizontal="center" vertical="center"/>
    </xf>
    <xf numFmtId="0" fontId="5" fillId="0" borderId="3" xfId="0" applyFont="1" applyBorder="1" applyAlignment="1">
      <alignment horizontal="left" vertical="center"/>
    </xf>
    <xf numFmtId="0" fontId="5" fillId="0" borderId="4" xfId="0" applyFont="1" applyBorder="1" applyAlignment="1">
      <alignment horizontal="left" vertical="center"/>
    </xf>
    <xf numFmtId="166" fontId="2" fillId="0" borderId="4" xfId="1" applyNumberFormat="1" applyFont="1" applyBorder="1" applyAlignment="1">
      <alignment horizontal="left" vertical="center" wrapText="1"/>
    </xf>
    <xf numFmtId="0" fontId="5" fillId="0" borderId="5" xfId="0" applyFont="1" applyBorder="1" applyAlignment="1">
      <alignment horizontal="left" vertical="center"/>
    </xf>
    <xf numFmtId="0" fontId="5" fillId="0" borderId="6" xfId="0" applyFont="1" applyBorder="1" applyAlignment="1">
      <alignment horizontal="left" vertical="center"/>
    </xf>
    <xf numFmtId="166" fontId="2" fillId="0" borderId="6" xfId="1" applyNumberFormat="1" applyFont="1" applyBorder="1" applyAlignment="1">
      <alignment horizontal="left" vertical="center" wrapText="1"/>
    </xf>
    <xf numFmtId="166" fontId="2" fillId="0" borderId="4" xfId="1" applyNumberFormat="1" applyFont="1" applyBorder="1" applyAlignment="1">
      <alignment horizontal="left" vertical="top" wrapText="1"/>
    </xf>
    <xf numFmtId="3" fontId="5" fillId="0" borderId="6" xfId="0" applyNumberFormat="1" applyFont="1" applyBorder="1" applyAlignment="1">
      <alignment horizontal="center" vertical="center" wrapText="1"/>
    </xf>
    <xf numFmtId="3" fontId="5" fillId="0" borderId="7" xfId="0" applyNumberFormat="1" applyFont="1" applyBorder="1" applyAlignment="1">
      <alignment horizontal="center" vertical="center" wrapText="1"/>
    </xf>
    <xf numFmtId="0" fontId="6" fillId="0" borderId="4" xfId="0" applyFont="1" applyBorder="1" applyAlignment="1">
      <alignment horizontal="center" vertical="center"/>
    </xf>
    <xf numFmtId="0" fontId="7" fillId="4" borderId="6" xfId="0" applyFont="1" applyFill="1" applyBorder="1" applyAlignment="1">
      <alignment horizontal="left" vertical="center" wrapText="1"/>
    </xf>
    <xf numFmtId="0" fontId="7" fillId="4" borderId="7" xfId="0" applyFont="1" applyFill="1" applyBorder="1" applyAlignment="1">
      <alignment horizontal="left" vertical="center" wrapText="1"/>
    </xf>
    <xf numFmtId="0" fontId="6" fillId="0" borderId="6" xfId="0" applyFont="1" applyBorder="1" applyAlignment="1">
      <alignment horizontal="center" vertical="center" wrapText="1"/>
    </xf>
    <xf numFmtId="0" fontId="6" fillId="0" borderId="7" xfId="0" applyFont="1" applyBorder="1" applyAlignment="1">
      <alignment horizontal="center" vertical="center" wrapText="1"/>
    </xf>
    <xf numFmtId="0" fontId="7" fillId="4" borderId="8" xfId="0" applyFont="1" applyFill="1" applyBorder="1" applyAlignment="1">
      <alignment horizontal="left" vertical="center" wrapText="1"/>
    </xf>
    <xf numFmtId="0" fontId="0" fillId="24" borderId="6" xfId="0" applyFill="1" applyBorder="1" applyAlignment="1">
      <alignment horizontal="center" vertical="top" wrapText="1"/>
    </xf>
    <xf numFmtId="0" fontId="0" fillId="24" borderId="7" xfId="0" applyFill="1" applyBorder="1" applyAlignment="1">
      <alignment horizontal="center" vertical="top" wrapText="1"/>
    </xf>
    <xf numFmtId="0" fontId="0" fillId="24" borderId="8" xfId="0" applyFill="1" applyBorder="1" applyAlignment="1">
      <alignment horizontal="center" vertical="top" wrapText="1"/>
    </xf>
    <xf numFmtId="15" fontId="0" fillId="18" borderId="6" xfId="0" applyNumberFormat="1" applyFill="1" applyBorder="1" applyAlignment="1">
      <alignment horizontal="center" vertical="center"/>
    </xf>
    <xf numFmtId="0" fontId="0" fillId="18" borderId="7" xfId="0" applyFill="1" applyBorder="1" applyAlignment="1">
      <alignment horizontal="center" vertical="center"/>
    </xf>
    <xf numFmtId="0" fontId="0" fillId="18" borderId="8" xfId="0" applyFill="1" applyBorder="1" applyAlignment="1">
      <alignment horizontal="center" vertical="center"/>
    </xf>
    <xf numFmtId="0" fontId="0" fillId="4" borderId="6" xfId="0" applyFill="1" applyBorder="1" applyAlignment="1">
      <alignment horizontal="center" vertical="center" wrapText="1"/>
    </xf>
    <xf numFmtId="0" fontId="0" fillId="4" borderId="7" xfId="0" applyFill="1" applyBorder="1" applyAlignment="1">
      <alignment horizontal="center" vertical="center" wrapText="1"/>
    </xf>
    <xf numFmtId="0" fontId="0" fillId="4" borderId="8" xfId="0" applyFill="1" applyBorder="1" applyAlignment="1">
      <alignment horizontal="center" vertical="center" wrapText="1"/>
    </xf>
    <xf numFmtId="0" fontId="0" fillId="18" borderId="6" xfId="0" applyFill="1" applyBorder="1" applyAlignment="1">
      <alignment horizontal="center" vertical="center" wrapText="1"/>
    </xf>
    <xf numFmtId="0" fontId="0" fillId="18" borderId="7" xfId="0" applyFill="1" applyBorder="1" applyAlignment="1">
      <alignment horizontal="center" vertical="center" wrapText="1"/>
    </xf>
    <xf numFmtId="0" fontId="0" fillId="18" borderId="8" xfId="0" applyFill="1" applyBorder="1" applyAlignment="1">
      <alignment horizontal="center" vertical="center" wrapText="1"/>
    </xf>
    <xf numFmtId="0" fontId="14" fillId="18" borderId="6" xfId="0" applyFont="1" applyFill="1" applyBorder="1" applyAlignment="1">
      <alignment horizontal="center" vertical="center" wrapText="1"/>
    </xf>
    <xf numFmtId="0" fontId="14" fillId="18" borderId="7" xfId="0" applyFont="1" applyFill="1" applyBorder="1" applyAlignment="1">
      <alignment horizontal="center" vertical="center" wrapText="1"/>
    </xf>
    <xf numFmtId="0" fontId="14" fillId="18" borderId="8" xfId="0" applyFont="1" applyFill="1" applyBorder="1" applyAlignment="1">
      <alignment horizontal="center" vertical="center" wrapText="1"/>
    </xf>
    <xf numFmtId="0" fontId="0" fillId="24" borderId="6" xfId="0" applyFill="1" applyBorder="1" applyAlignment="1">
      <alignment horizontal="center" vertical="center" wrapText="1"/>
    </xf>
    <xf numFmtId="0" fontId="0" fillId="24" borderId="7" xfId="0" applyFill="1" applyBorder="1" applyAlignment="1">
      <alignment horizontal="center" vertical="center" wrapText="1"/>
    </xf>
    <xf numFmtId="0" fontId="0" fillId="24" borderId="8" xfId="0" applyFill="1" applyBorder="1" applyAlignment="1">
      <alignment horizontal="center" vertical="center" wrapText="1"/>
    </xf>
    <xf numFmtId="17" fontId="0" fillId="18" borderId="6" xfId="0" quotePrefix="1" applyNumberFormat="1" applyFill="1" applyBorder="1" applyAlignment="1">
      <alignment horizontal="center" vertical="center"/>
    </xf>
    <xf numFmtId="17" fontId="0" fillId="18" borderId="8" xfId="0" applyNumberFormat="1" applyFill="1" applyBorder="1" applyAlignment="1">
      <alignment horizontal="center" vertical="center"/>
    </xf>
    <xf numFmtId="0" fontId="14" fillId="0" borderId="6" xfId="0" applyFont="1" applyBorder="1" applyAlignment="1">
      <alignment horizontal="center"/>
    </xf>
    <xf numFmtId="0" fontId="14" fillId="0" borderId="7" xfId="0" applyFont="1" applyBorder="1" applyAlignment="1">
      <alignment horizontal="center"/>
    </xf>
    <xf numFmtId="0" fontId="14" fillId="0" borderId="8" xfId="0" applyFont="1" applyBorder="1" applyAlignment="1">
      <alignment horizontal="center"/>
    </xf>
    <xf numFmtId="0" fontId="4" fillId="18" borderId="4" xfId="0" applyFont="1" applyFill="1" applyBorder="1" applyAlignment="1">
      <alignment vertical="center" wrapText="1"/>
    </xf>
    <xf numFmtId="0" fontId="14" fillId="0" borderId="6" xfId="0" applyFont="1" applyBorder="1" applyAlignment="1">
      <alignment horizontal="center" vertical="center" wrapText="1"/>
    </xf>
    <xf numFmtId="0" fontId="14" fillId="0" borderId="7" xfId="0" applyFont="1" applyBorder="1" applyAlignment="1">
      <alignment horizontal="center" vertical="center" wrapText="1"/>
    </xf>
    <xf numFmtId="0" fontId="14" fillId="0" borderId="8" xfId="0" applyFont="1" applyBorder="1" applyAlignment="1">
      <alignment horizontal="center" vertical="center" wrapText="1"/>
    </xf>
    <xf numFmtId="0" fontId="14" fillId="0" borderId="6" xfId="0" applyFont="1" applyBorder="1" applyAlignment="1">
      <alignment horizontal="left" vertical="center" wrapText="1"/>
    </xf>
    <xf numFmtId="0" fontId="14" fillId="0" borderId="7" xfId="0" applyFont="1" applyBorder="1" applyAlignment="1">
      <alignment horizontal="left" vertical="center" wrapText="1"/>
    </xf>
    <xf numFmtId="0" fontId="14" fillId="0" borderId="8" xfId="0" applyFont="1" applyBorder="1" applyAlignment="1">
      <alignment horizontal="left" vertical="center" wrapText="1"/>
    </xf>
    <xf numFmtId="0" fontId="12" fillId="4" borderId="4" xfId="0" applyFont="1" applyFill="1" applyBorder="1" applyAlignment="1">
      <alignment vertical="center" wrapText="1"/>
    </xf>
    <xf numFmtId="0" fontId="14" fillId="4" borderId="6" xfId="0" applyFont="1" applyFill="1" applyBorder="1" applyAlignment="1">
      <alignment horizontal="center"/>
    </xf>
    <xf numFmtId="0" fontId="14" fillId="4" borderId="7" xfId="0" applyFont="1" applyFill="1" applyBorder="1" applyAlignment="1">
      <alignment horizontal="center"/>
    </xf>
    <xf numFmtId="0" fontId="14" fillId="4" borderId="8" xfId="0" applyFont="1" applyFill="1" applyBorder="1" applyAlignment="1">
      <alignment horizontal="center"/>
    </xf>
    <xf numFmtId="0" fontId="14" fillId="4" borderId="6" xfId="0" applyFont="1" applyFill="1" applyBorder="1" applyAlignment="1">
      <alignment horizontal="center" vertical="center"/>
    </xf>
    <xf numFmtId="0" fontId="14" fillId="4" borderId="7" xfId="0" applyFont="1" applyFill="1" applyBorder="1" applyAlignment="1">
      <alignment horizontal="center" vertical="center"/>
    </xf>
    <xf numFmtId="0" fontId="14" fillId="4" borderId="8" xfId="0" applyFont="1" applyFill="1" applyBorder="1" applyAlignment="1">
      <alignment horizontal="center" vertical="center"/>
    </xf>
    <xf numFmtId="0" fontId="25" fillId="4" borderId="6" xfId="0" applyFont="1" applyFill="1" applyBorder="1" applyAlignment="1">
      <alignment vertical="center" wrapText="1"/>
    </xf>
    <xf numFmtId="0" fontId="25" fillId="4" borderId="7" xfId="0" applyFont="1" applyFill="1" applyBorder="1" applyAlignment="1">
      <alignment vertical="center" wrapText="1"/>
    </xf>
    <xf numFmtId="0" fontId="25" fillId="4" borderId="8" xfId="0" applyFont="1" applyFill="1" applyBorder="1" applyAlignment="1">
      <alignment vertical="center" wrapText="1"/>
    </xf>
    <xf numFmtId="0" fontId="14" fillId="4" borderId="6" xfId="0" applyFont="1" applyFill="1" applyBorder="1" applyAlignment="1">
      <alignment horizontal="center" vertical="center" wrapText="1"/>
    </xf>
    <xf numFmtId="0" fontId="14" fillId="4" borderId="8" xfId="0" applyFont="1" applyFill="1" applyBorder="1" applyAlignment="1">
      <alignment horizontal="center" vertical="center" wrapText="1"/>
    </xf>
    <xf numFmtId="0" fontId="14" fillId="4" borderId="6" xfId="0" applyFont="1" applyFill="1" applyBorder="1" applyAlignment="1">
      <alignment horizontal="left" vertical="center" wrapText="1"/>
    </xf>
    <xf numFmtId="0" fontId="14" fillId="4" borderId="8" xfId="0" applyFont="1" applyFill="1" applyBorder="1" applyAlignment="1">
      <alignment horizontal="left" vertical="center" wrapText="1"/>
    </xf>
    <xf numFmtId="0" fontId="14" fillId="4" borderId="7" xfId="0" applyFont="1" applyFill="1" applyBorder="1" applyAlignment="1">
      <alignment horizontal="center" vertical="center" wrapText="1"/>
    </xf>
    <xf numFmtId="0" fontId="14" fillId="4" borderId="7" xfId="0" applyFont="1" applyFill="1" applyBorder="1" applyAlignment="1">
      <alignment horizontal="left" vertical="center" wrapText="1"/>
    </xf>
    <xf numFmtId="0" fontId="21" fillId="4" borderId="6" xfId="0" applyFont="1" applyFill="1" applyBorder="1" applyAlignment="1">
      <alignment horizontal="center" vertical="center"/>
    </xf>
    <xf numFmtId="0" fontId="21" fillId="4" borderId="7" xfId="0" applyFont="1" applyFill="1" applyBorder="1" applyAlignment="1">
      <alignment horizontal="center" vertical="center"/>
    </xf>
    <xf numFmtId="0" fontId="21" fillId="4" borderId="8" xfId="0" applyFont="1" applyFill="1" applyBorder="1" applyAlignment="1">
      <alignment horizontal="center" vertical="center"/>
    </xf>
    <xf numFmtId="0" fontId="12" fillId="0" borderId="4" xfId="0" applyFont="1" applyBorder="1" applyAlignment="1">
      <alignment vertical="center" wrapText="1"/>
    </xf>
    <xf numFmtId="0" fontId="4" fillId="4" borderId="6" xfId="0" applyFont="1" applyFill="1" applyBorder="1" applyAlignment="1">
      <alignment vertical="center" wrapText="1"/>
    </xf>
    <xf numFmtId="0" fontId="4" fillId="4" borderId="7" xfId="0" applyFont="1" applyFill="1" applyBorder="1" applyAlignment="1">
      <alignment vertical="center" wrapText="1"/>
    </xf>
    <xf numFmtId="0" fontId="4" fillId="4" borderId="8" xfId="0" applyFont="1" applyFill="1" applyBorder="1" applyAlignment="1">
      <alignment vertical="center" wrapText="1"/>
    </xf>
    <xf numFmtId="0" fontId="12" fillId="4" borderId="6" xfId="0" applyFont="1" applyFill="1" applyBorder="1" applyAlignment="1">
      <alignment vertical="center" wrapText="1"/>
    </xf>
    <xf numFmtId="0" fontId="12" fillId="4" borderId="8" xfId="0" applyFont="1" applyFill="1" applyBorder="1" applyAlignment="1">
      <alignment vertical="center" wrapText="1"/>
    </xf>
    <xf numFmtId="0" fontId="14" fillId="3" borderId="6" xfId="0" applyFont="1" applyFill="1" applyBorder="1" applyAlignment="1">
      <alignment horizontal="center" vertical="center"/>
    </xf>
    <xf numFmtId="0" fontId="14" fillId="3" borderId="8" xfId="0" applyFont="1" applyFill="1" applyBorder="1" applyAlignment="1">
      <alignment horizontal="center" vertical="center"/>
    </xf>
    <xf numFmtId="0" fontId="4" fillId="4" borderId="4" xfId="0" applyFont="1" applyFill="1" applyBorder="1" applyAlignment="1">
      <alignment vertical="center" wrapText="1"/>
    </xf>
    <xf numFmtId="0" fontId="24" fillId="4" borderId="6" xfId="0" applyFont="1" applyFill="1" applyBorder="1" applyAlignment="1">
      <alignment horizontal="center" vertical="center" wrapText="1"/>
    </xf>
    <xf numFmtId="0" fontId="24" fillId="4" borderId="7" xfId="0" applyFont="1" applyFill="1" applyBorder="1" applyAlignment="1">
      <alignment horizontal="center" vertical="center" wrapText="1"/>
    </xf>
    <xf numFmtId="0" fontId="24" fillId="4" borderId="8" xfId="0" applyFont="1" applyFill="1" applyBorder="1" applyAlignment="1">
      <alignment horizontal="center" vertical="center" wrapText="1"/>
    </xf>
    <xf numFmtId="0" fontId="12" fillId="4" borderId="4" xfId="0" applyFont="1" applyFill="1" applyBorder="1" applyAlignment="1">
      <alignment horizontal="center" vertical="center"/>
    </xf>
    <xf numFmtId="0" fontId="5" fillId="4" borderId="4" xfId="0" applyFont="1" applyFill="1" applyBorder="1" applyAlignment="1">
      <alignment horizontal="left" vertical="center" wrapText="1"/>
    </xf>
    <xf numFmtId="20" fontId="5" fillId="4" borderId="4" xfId="0" applyNumberFormat="1" applyFont="1" applyFill="1" applyBorder="1" applyAlignment="1">
      <alignment horizontal="left" vertical="center" wrapText="1"/>
    </xf>
    <xf numFmtId="0" fontId="5" fillId="0" borderId="4" xfId="0" applyFont="1" applyBorder="1" applyAlignment="1">
      <alignment horizontal="left" vertical="center" wrapText="1"/>
    </xf>
    <xf numFmtId="0" fontId="20" fillId="0" borderId="4" xfId="0" applyFont="1" applyBorder="1" applyAlignment="1">
      <alignment horizontal="left" vertical="center" wrapText="1"/>
    </xf>
    <xf numFmtId="0" fontId="20" fillId="0" borderId="4" xfId="0" applyFont="1"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6" fillId="24" borderId="4" xfId="0" applyFont="1" applyFill="1" applyBorder="1" applyAlignment="1">
      <alignment horizontal="center" vertical="center" wrapText="1"/>
    </xf>
    <xf numFmtId="0" fontId="7" fillId="24" borderId="4" xfId="0" applyFont="1" applyFill="1" applyBorder="1" applyAlignment="1">
      <alignment horizontal="center"/>
    </xf>
    <xf numFmtId="0" fontId="2" fillId="0" borderId="4" xfId="0" applyFont="1" applyBorder="1" applyAlignment="1">
      <alignment horizontal="center" vertical="center" wrapText="1"/>
    </xf>
    <xf numFmtId="0" fontId="2" fillId="0" borderId="4" xfId="4" applyFont="1" applyBorder="1" applyAlignment="1">
      <alignment horizontal="center" vertical="center" wrapText="1"/>
    </xf>
    <xf numFmtId="0" fontId="2" fillId="2" borderId="4" xfId="4" applyFont="1" applyFill="1" applyBorder="1" applyAlignment="1">
      <alignment horizontal="center" vertical="center" wrapText="1"/>
    </xf>
    <xf numFmtId="0" fontId="12" fillId="0" borderId="4" xfId="0" applyFont="1" applyBorder="1" applyAlignment="1">
      <alignment horizontal="center" vertical="center"/>
    </xf>
    <xf numFmtId="0" fontId="12" fillId="0" borderId="6"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8" xfId="0" applyFont="1" applyBorder="1" applyAlignment="1">
      <alignment horizontal="center" vertical="center" wrapText="1"/>
    </xf>
    <xf numFmtId="3" fontId="14" fillId="0" borderId="6" xfId="0" applyNumberFormat="1" applyFont="1" applyBorder="1" applyAlignment="1">
      <alignment horizontal="center" vertical="center" wrapText="1"/>
    </xf>
    <xf numFmtId="3" fontId="14" fillId="0" borderId="7" xfId="0" applyNumberFormat="1" applyFont="1" applyBorder="1" applyAlignment="1">
      <alignment horizontal="center" vertical="center" wrapText="1"/>
    </xf>
    <xf numFmtId="3" fontId="14" fillId="0" borderId="8" xfId="0" applyNumberFormat="1" applyFont="1" applyBorder="1" applyAlignment="1">
      <alignment horizontal="center" vertical="center" wrapText="1"/>
    </xf>
    <xf numFmtId="0" fontId="5" fillId="0" borderId="15" xfId="0" applyFont="1" applyBorder="1" applyAlignment="1">
      <alignment horizontal="center" vertical="top" wrapText="1"/>
    </xf>
    <xf numFmtId="0" fontId="5" fillId="0" borderId="16" xfId="0" applyFont="1" applyBorder="1" applyAlignment="1">
      <alignment horizontal="center" vertical="top" wrapText="1"/>
    </xf>
    <xf numFmtId="0" fontId="5" fillId="0" borderId="17" xfId="0" applyFont="1" applyBorder="1" applyAlignment="1">
      <alignment horizontal="center" vertical="top" wrapText="1"/>
    </xf>
    <xf numFmtId="0" fontId="5" fillId="0" borderId="10" xfId="0" applyFont="1" applyBorder="1" applyAlignment="1">
      <alignment horizontal="center" vertical="top" wrapText="1"/>
    </xf>
    <xf numFmtId="0" fontId="5" fillId="0" borderId="13" xfId="0" applyFont="1" applyBorder="1" applyAlignment="1">
      <alignment horizontal="center" vertical="top" wrapText="1"/>
    </xf>
    <xf numFmtId="0" fontId="5" fillId="0" borderId="14" xfId="0" applyFont="1" applyBorder="1" applyAlignment="1">
      <alignment horizontal="center" vertical="top" wrapText="1"/>
    </xf>
    <xf numFmtId="0" fontId="5" fillId="0" borderId="4" xfId="0" applyFont="1" applyBorder="1" applyAlignment="1">
      <alignment horizontal="center" vertical="top" wrapText="1"/>
    </xf>
    <xf numFmtId="0" fontId="12" fillId="0" borderId="4" xfId="0" applyFont="1" applyBorder="1" applyAlignment="1">
      <alignment horizontal="left" vertical="center" wrapText="1"/>
    </xf>
    <xf numFmtId="0" fontId="12" fillId="23" borderId="4" xfId="0" applyFont="1" applyFill="1" applyBorder="1" applyAlignment="1">
      <alignment horizontal="left" vertical="center" wrapText="1"/>
    </xf>
    <xf numFmtId="0" fontId="2" fillId="7" borderId="4" xfId="0" applyFont="1" applyFill="1" applyBorder="1" applyAlignment="1">
      <alignment vertical="center" wrapText="1"/>
    </xf>
    <xf numFmtId="0" fontId="12" fillId="0" borderId="6" xfId="0" applyFont="1" applyBorder="1" applyAlignment="1">
      <alignment horizontal="left" vertical="center"/>
    </xf>
    <xf numFmtId="0" fontId="12" fillId="0" borderId="7" xfId="0" applyFont="1" applyBorder="1" applyAlignment="1">
      <alignment horizontal="left" vertical="center"/>
    </xf>
    <xf numFmtId="0" fontId="12" fillId="0" borderId="8" xfId="0" applyFont="1" applyBorder="1" applyAlignment="1">
      <alignment horizontal="left" vertical="center"/>
    </xf>
    <xf numFmtId="0" fontId="12" fillId="0" borderId="6" xfId="0" applyFont="1" applyBorder="1" applyAlignment="1">
      <alignment horizontal="left" vertical="center" wrapText="1"/>
    </xf>
    <xf numFmtId="0" fontId="12" fillId="0" borderId="7" xfId="0" applyFont="1" applyBorder="1" applyAlignment="1">
      <alignment horizontal="left" vertical="center" wrapText="1"/>
    </xf>
    <xf numFmtId="0" fontId="12" fillId="0" borderId="8" xfId="0" applyFont="1" applyBorder="1" applyAlignment="1">
      <alignment horizontal="left" vertical="center" wrapText="1"/>
    </xf>
    <xf numFmtId="0" fontId="12" fillId="0" borderId="6" xfId="0" applyFont="1" applyBorder="1" applyAlignment="1">
      <alignment vertical="center" wrapText="1"/>
    </xf>
    <xf numFmtId="0" fontId="12" fillId="0" borderId="8" xfId="0" applyFont="1" applyBorder="1" applyAlignment="1">
      <alignment vertical="center" wrapText="1"/>
    </xf>
    <xf numFmtId="0" fontId="12" fillId="0" borderId="7" xfId="0" applyFont="1" applyBorder="1" applyAlignment="1">
      <alignment vertical="center" wrapText="1"/>
    </xf>
    <xf numFmtId="0" fontId="7" fillId="0" borderId="4" xfId="0" applyFont="1" applyBorder="1" applyAlignment="1">
      <alignment vertical="center" wrapText="1"/>
    </xf>
    <xf numFmtId="0" fontId="7" fillId="0" borderId="4" xfId="0" applyFont="1" applyBorder="1" applyAlignment="1">
      <alignment vertical="center"/>
    </xf>
    <xf numFmtId="0" fontId="20" fillId="0" borderId="9" xfId="9" applyFont="1" applyBorder="1" applyAlignment="1">
      <alignment vertical="center" wrapText="1"/>
    </xf>
    <xf numFmtId="0" fontId="2" fillId="4" borderId="6"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20" fillId="21" borderId="4" xfId="0" applyFont="1" applyFill="1" applyBorder="1" applyAlignment="1">
      <alignment vertical="center"/>
    </xf>
    <xf numFmtId="0" fontId="14" fillId="0" borderId="6" xfId="0" applyFont="1" applyBorder="1"/>
    <xf numFmtId="0" fontId="14" fillId="0" borderId="6" xfId="0" applyFont="1" applyBorder="1" applyAlignment="1">
      <alignment vertical="center"/>
    </xf>
    <xf numFmtId="0" fontId="12" fillId="21" borderId="4" xfId="0" applyFont="1" applyFill="1" applyBorder="1" applyAlignment="1">
      <alignment vertical="center" wrapText="1"/>
    </xf>
    <xf numFmtId="0" fontId="14" fillId="21" borderId="4" xfId="0" applyFont="1" applyFill="1" applyBorder="1" applyAlignment="1">
      <alignment wrapText="1"/>
    </xf>
    <xf numFmtId="0" fontId="14" fillId="21" borderId="4" xfId="0" applyFont="1" applyFill="1" applyBorder="1"/>
    <xf numFmtId="0" fontId="14" fillId="21" borderId="4" xfId="0" applyFont="1" applyFill="1" applyBorder="1" applyAlignment="1">
      <alignment vertical="center" wrapText="1"/>
    </xf>
    <xf numFmtId="0" fontId="7" fillId="21" borderId="4" xfId="0" applyFont="1" applyFill="1" applyBorder="1" applyAlignment="1">
      <alignment vertical="center" wrapText="1"/>
    </xf>
    <xf numFmtId="0" fontId="7" fillId="21" borderId="4" xfId="0" applyFont="1" applyFill="1" applyBorder="1"/>
    <xf numFmtId="0" fontId="52" fillId="0" borderId="4" xfId="10" applyBorder="1" applyAlignment="1">
      <alignment horizontal="left" vertical="center" wrapText="1"/>
    </xf>
    <xf numFmtId="14" fontId="0" fillId="9" borderId="4" xfId="0" applyNumberFormat="1" applyFill="1" applyBorder="1"/>
    <xf numFmtId="0" fontId="0" fillId="9" borderId="4" xfId="0" applyFill="1" applyBorder="1"/>
    <xf numFmtId="0" fontId="0" fillId="16" borderId="4" xfId="0" applyFont="1" applyFill="1" applyBorder="1"/>
    <xf numFmtId="0" fontId="0" fillId="16" borderId="4" xfId="0" applyFill="1" applyBorder="1" applyAlignment="1">
      <alignment vertical="center"/>
    </xf>
    <xf numFmtId="0" fontId="20" fillId="16" borderId="4" xfId="0" applyFont="1" applyFill="1" applyBorder="1" applyAlignment="1">
      <alignment vertical="center" wrapText="1"/>
    </xf>
    <xf numFmtId="0" fontId="7" fillId="16" borderId="6" xfId="0" applyFont="1" applyFill="1" applyBorder="1" applyAlignment="1">
      <alignment vertical="center" wrapText="1"/>
    </xf>
    <xf numFmtId="0" fontId="7" fillId="31" borderId="4" xfId="0" applyFont="1" applyFill="1" applyBorder="1"/>
    <xf numFmtId="17" fontId="7" fillId="31" borderId="4" xfId="0" applyNumberFormat="1" applyFont="1" applyFill="1" applyBorder="1"/>
    <xf numFmtId="0" fontId="7" fillId="16" borderId="4" xfId="0" applyFont="1" applyFill="1" applyBorder="1" applyAlignment="1">
      <alignment horizontal="left" vertical="center" wrapText="1"/>
    </xf>
    <xf numFmtId="0" fontId="24" fillId="0" borderId="4" xfId="0" applyFont="1" applyBorder="1" applyAlignment="1">
      <alignment horizontal="left" vertical="center" wrapText="1"/>
    </xf>
    <xf numFmtId="0" fontId="0" fillId="28" borderId="4" xfId="0" applyFill="1" applyBorder="1" applyAlignment="1">
      <alignment vertical="center" wrapText="1"/>
    </xf>
    <xf numFmtId="0" fontId="7" fillId="28" borderId="4" xfId="0" applyFont="1" applyFill="1" applyBorder="1" applyAlignment="1">
      <alignment wrapText="1"/>
    </xf>
    <xf numFmtId="0" fontId="19" fillId="17" borderId="4" xfId="9" applyFont="1" applyFill="1" applyBorder="1" applyAlignment="1">
      <alignment horizontal="left" vertical="center" wrapText="1"/>
    </xf>
    <xf numFmtId="0" fontId="19" fillId="13" borderId="4" xfId="0" applyFont="1" applyFill="1" applyBorder="1" applyAlignment="1">
      <alignment horizontal="left" vertical="center" wrapText="1"/>
    </xf>
    <xf numFmtId="0" fontId="20" fillId="0" borderId="4" xfId="9" applyFont="1" applyBorder="1" applyAlignment="1">
      <alignment vertical="center" wrapText="1"/>
    </xf>
    <xf numFmtId="14" fontId="47" fillId="0" borderId="4" xfId="9" applyNumberFormat="1" applyFont="1" applyBorder="1" applyAlignment="1">
      <alignment horizontal="left" vertical="center" wrapText="1"/>
    </xf>
    <xf numFmtId="0" fontId="7" fillId="18" borderId="4" xfId="0" applyFont="1" applyFill="1" applyBorder="1" applyAlignment="1">
      <alignment horizontal="left" vertical="top" wrapText="1"/>
    </xf>
    <xf numFmtId="0" fontId="7" fillId="18" borderId="4" xfId="0" applyFont="1" applyFill="1" applyBorder="1" applyAlignment="1">
      <alignment horizontal="right" vertical="top" wrapText="1"/>
    </xf>
    <xf numFmtId="14" fontId="47" fillId="0" borderId="4" xfId="0" applyNumberFormat="1" applyFont="1" applyBorder="1" applyAlignment="1">
      <alignment horizontal="center" vertical="center"/>
    </xf>
    <xf numFmtId="14" fontId="7" fillId="0" borderId="4" xfId="0" applyNumberFormat="1" applyFont="1" applyBorder="1" applyAlignment="1" applyProtection="1">
      <alignment vertical="center"/>
      <protection locked="0"/>
    </xf>
    <xf numFmtId="14" fontId="7" fillId="16" borderId="4" xfId="0" applyNumberFormat="1" applyFont="1" applyFill="1" applyBorder="1" applyAlignment="1" applyProtection="1">
      <alignment wrapText="1"/>
      <protection locked="0"/>
    </xf>
    <xf numFmtId="0" fontId="0" fillId="16" borderId="4" xfId="0" applyFill="1" applyBorder="1" applyProtection="1">
      <protection locked="0"/>
    </xf>
    <xf numFmtId="14" fontId="7" fillId="18" borderId="4" xfId="0" applyNumberFormat="1" applyFont="1" applyFill="1" applyBorder="1" applyAlignment="1" applyProtection="1">
      <alignment wrapText="1"/>
      <protection locked="0"/>
    </xf>
    <xf numFmtId="14" fontId="7" fillId="21" borderId="4" xfId="0" applyNumberFormat="1" applyFont="1" applyFill="1" applyBorder="1" applyAlignment="1" applyProtection="1">
      <alignment wrapText="1"/>
      <protection locked="0"/>
    </xf>
    <xf numFmtId="0" fontId="0" fillId="21" borderId="4" xfId="0" applyFill="1" applyBorder="1" applyProtection="1">
      <protection locked="0"/>
    </xf>
    <xf numFmtId="0" fontId="44" fillId="0" borderId="4" xfId="0" applyFont="1" applyBorder="1" applyAlignment="1">
      <alignment horizontal="center" vertical="center" wrapText="1"/>
    </xf>
    <xf numFmtId="0" fontId="7" fillId="18" borderId="4" xfId="0" applyFont="1" applyFill="1" applyBorder="1" applyAlignment="1">
      <alignment horizontal="center" vertical="center" wrapText="1"/>
    </xf>
    <xf numFmtId="0" fontId="0" fillId="16" borderId="4" xfId="0" applyFill="1" applyBorder="1" applyAlignment="1" applyProtection="1">
      <alignment horizontal="center"/>
      <protection locked="0"/>
    </xf>
    <xf numFmtId="0" fontId="7" fillId="16" borderId="4" xfId="0" applyFont="1" applyFill="1" applyBorder="1" applyAlignment="1" applyProtection="1">
      <alignment wrapText="1"/>
      <protection locked="0"/>
    </xf>
    <xf numFmtId="0" fontId="0" fillId="5" borderId="4" xfId="0" applyFill="1" applyBorder="1" applyAlignment="1" applyProtection="1">
      <alignment horizontal="center"/>
      <protection locked="0"/>
    </xf>
    <xf numFmtId="0" fontId="7" fillId="5" borderId="4" xfId="0" applyFont="1" applyFill="1" applyBorder="1" applyAlignment="1">
      <alignment vertical="center"/>
    </xf>
    <xf numFmtId="0" fontId="7" fillId="5" borderId="4" xfId="0" applyFont="1" applyFill="1" applyBorder="1" applyProtection="1">
      <protection locked="0"/>
    </xf>
    <xf numFmtId="0" fontId="0" fillId="18" borderId="4" xfId="0" applyFill="1" applyBorder="1" applyAlignment="1" applyProtection="1">
      <alignment horizontal="center"/>
      <protection locked="0"/>
    </xf>
    <xf numFmtId="0" fontId="7" fillId="16" borderId="4" xfId="0" applyFont="1" applyFill="1" applyBorder="1" applyProtection="1">
      <protection locked="0"/>
    </xf>
    <xf numFmtId="0" fontId="7" fillId="16" borderId="4" xfId="0" applyFont="1" applyFill="1" applyBorder="1" applyAlignment="1" applyProtection="1">
      <alignment vertical="center"/>
      <protection locked="0"/>
    </xf>
    <xf numFmtId="0" fontId="20" fillId="0" borderId="4" xfId="0" quotePrefix="1" applyFont="1" applyBorder="1" applyAlignment="1">
      <alignment vertical="center"/>
    </xf>
    <xf numFmtId="0" fontId="20" fillId="0" borderId="4" xfId="0" applyFont="1" applyBorder="1" applyAlignment="1">
      <alignment horizontal="center" vertical="top" wrapText="1"/>
    </xf>
  </cellXfs>
  <cellStyles count="11">
    <cellStyle name="Lien hypertexte" xfId="10" builtinId="8"/>
    <cellStyle name="Milliers" xfId="1" builtinId="3"/>
    <cellStyle name="Milliers [0] 2" xfId="6"/>
    <cellStyle name="Milliers 2" xfId="5"/>
    <cellStyle name="Milliers 3" xfId="7"/>
    <cellStyle name="Milliers 3 2" xfId="8"/>
    <cellStyle name="Milliers 4" xfId="2"/>
    <cellStyle name="Normal" xfId="0" builtinId="0"/>
    <cellStyle name="Normal 10 2" xfId="4"/>
    <cellStyle name="Normal 2" xfId="9"/>
    <cellStyle name="Normal 2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umoatitres.org/fr/calendrier-des-emissions-2/" TargetMode="External"/></Relationships>
</file>

<file path=xl/worksheets/_rels/sheet2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249977111117893"/>
  </sheetPr>
  <dimension ref="A1:R29"/>
  <sheetViews>
    <sheetView topLeftCell="D1" zoomScale="200" zoomScaleNormal="200" workbookViewId="0">
      <pane xSplit="1" ySplit="1" topLeftCell="O20" activePane="bottomRight" state="frozen"/>
      <selection activeCell="D1" sqref="D1"/>
      <selection pane="topRight" activeCell="E1" sqref="E1"/>
      <selection pane="bottomLeft" activeCell="D2" sqref="D2"/>
      <selection pane="bottomRight" activeCell="O18" sqref="O18:O22"/>
    </sheetView>
  </sheetViews>
  <sheetFormatPr baseColWidth="10" defaultRowHeight="14.4" x14ac:dyDescent="0.3"/>
  <cols>
    <col min="1" max="2" width="0" hidden="1" customWidth="1"/>
    <col min="3" max="3" width="20.5546875" hidden="1" customWidth="1"/>
    <col min="4" max="4" width="26.5546875" customWidth="1"/>
    <col min="5" max="5" width="10.5546875" bestFit="1" customWidth="1"/>
    <col min="6" max="7" width="11" bestFit="1" customWidth="1"/>
    <col min="8" max="8" width="23.6640625" bestFit="1" customWidth="1"/>
    <col min="9" max="9" width="19.5546875" customWidth="1"/>
    <col min="10" max="10" width="9.6640625" bestFit="1" customWidth="1"/>
    <col min="11" max="11" width="11.5546875" bestFit="1" customWidth="1"/>
    <col min="12" max="12" width="11.44140625" bestFit="1" customWidth="1"/>
    <col min="13" max="13" width="24.33203125" style="323" customWidth="1"/>
    <col min="14" max="14" width="18" style="324" customWidth="1"/>
    <col min="15" max="15" width="14.44140625" style="325" customWidth="1"/>
    <col min="16" max="16" width="17.33203125" customWidth="1"/>
    <col min="18" max="18" width="11.5546875" style="324"/>
  </cols>
  <sheetData>
    <row r="1" spans="1:18" ht="48" x14ac:dyDescent="0.3">
      <c r="A1" s="311" t="s">
        <v>1</v>
      </c>
      <c r="B1" s="311" t="s">
        <v>0</v>
      </c>
      <c r="C1" s="312" t="s">
        <v>2</v>
      </c>
      <c r="D1" s="312" t="s">
        <v>655</v>
      </c>
      <c r="E1" s="312" t="s">
        <v>4</v>
      </c>
      <c r="F1" s="312" t="s">
        <v>656</v>
      </c>
      <c r="G1" s="312" t="s">
        <v>657</v>
      </c>
      <c r="H1" s="312" t="s">
        <v>7</v>
      </c>
      <c r="I1" s="312" t="s">
        <v>658</v>
      </c>
      <c r="J1" s="312" t="s">
        <v>58</v>
      </c>
      <c r="K1" s="312" t="s">
        <v>59</v>
      </c>
      <c r="L1" s="312" t="s">
        <v>60</v>
      </c>
      <c r="M1" s="100" t="s">
        <v>659</v>
      </c>
      <c r="N1" s="11" t="s">
        <v>1651</v>
      </c>
      <c r="O1" s="16" t="s">
        <v>125</v>
      </c>
      <c r="P1" s="10" t="s">
        <v>44</v>
      </c>
      <c r="Q1" s="10" t="s">
        <v>48</v>
      </c>
      <c r="R1" s="11" t="s">
        <v>45</v>
      </c>
    </row>
    <row r="2" spans="1:18" ht="36" x14ac:dyDescent="0.3">
      <c r="A2" s="470" t="s">
        <v>1652</v>
      </c>
      <c r="B2" s="71" t="s">
        <v>16</v>
      </c>
      <c r="C2" s="474" t="s">
        <v>1653</v>
      </c>
      <c r="D2" s="23" t="s">
        <v>1654</v>
      </c>
      <c r="E2" s="178" t="s">
        <v>1655</v>
      </c>
      <c r="F2" s="49" t="s">
        <v>1656</v>
      </c>
      <c r="G2" s="97" t="s">
        <v>1657</v>
      </c>
      <c r="H2" s="176" t="s">
        <v>1658</v>
      </c>
      <c r="I2" s="27" t="s">
        <v>1659</v>
      </c>
      <c r="J2" s="313"/>
      <c r="K2" s="313"/>
      <c r="L2" s="313"/>
      <c r="M2" s="25">
        <v>1</v>
      </c>
      <c r="N2" s="25" t="s">
        <v>1660</v>
      </c>
      <c r="O2" s="399">
        <v>44774</v>
      </c>
      <c r="P2" s="22"/>
      <c r="Q2" s="28">
        <v>1</v>
      </c>
      <c r="R2" s="28">
        <v>1</v>
      </c>
    </row>
    <row r="3" spans="1:18" ht="36" x14ac:dyDescent="0.3">
      <c r="A3" s="470"/>
      <c r="B3" s="71" t="s">
        <v>16</v>
      </c>
      <c r="C3" s="474"/>
      <c r="D3" s="23" t="s">
        <v>1661</v>
      </c>
      <c r="E3" s="178" t="s">
        <v>1655</v>
      </c>
      <c r="F3" s="49" t="s">
        <v>1656</v>
      </c>
      <c r="G3" s="97" t="s">
        <v>1657</v>
      </c>
      <c r="H3" s="176" t="s">
        <v>1658</v>
      </c>
      <c r="I3" s="27" t="s">
        <v>1659</v>
      </c>
      <c r="J3" s="313"/>
      <c r="K3" s="313"/>
      <c r="L3" s="313"/>
      <c r="M3" s="25">
        <v>1</v>
      </c>
      <c r="N3" s="25" t="s">
        <v>1662</v>
      </c>
      <c r="O3" s="399">
        <v>44783</v>
      </c>
      <c r="P3" s="22"/>
      <c r="Q3" s="28">
        <v>1</v>
      </c>
      <c r="R3" s="28"/>
    </row>
    <row r="4" spans="1:18" ht="48" x14ac:dyDescent="0.3">
      <c r="A4" s="470"/>
      <c r="B4" s="71" t="s">
        <v>16</v>
      </c>
      <c r="C4" s="474"/>
      <c r="D4" s="23" t="s">
        <v>1663</v>
      </c>
      <c r="E4" s="178" t="s">
        <v>1655</v>
      </c>
      <c r="F4" s="49" t="s">
        <v>1664</v>
      </c>
      <c r="G4" s="284"/>
      <c r="H4" s="97" t="s">
        <v>1665</v>
      </c>
      <c r="I4" s="190" t="s">
        <v>1666</v>
      </c>
      <c r="J4" s="313"/>
      <c r="K4" s="313"/>
      <c r="L4" s="313"/>
      <c r="M4" s="25">
        <v>1</v>
      </c>
      <c r="N4" s="25" t="s">
        <v>1667</v>
      </c>
      <c r="O4" s="314">
        <v>44866</v>
      </c>
      <c r="P4" s="22"/>
      <c r="Q4" s="28">
        <v>1</v>
      </c>
      <c r="R4" s="28"/>
    </row>
    <row r="5" spans="1:18" ht="48" x14ac:dyDescent="0.3">
      <c r="A5" s="470"/>
      <c r="B5" s="71" t="s">
        <v>16</v>
      </c>
      <c r="C5" s="474"/>
      <c r="D5" s="23" t="s">
        <v>1668</v>
      </c>
      <c r="E5" s="178" t="s">
        <v>1655</v>
      </c>
      <c r="F5" s="49" t="s">
        <v>1669</v>
      </c>
      <c r="G5" s="284"/>
      <c r="H5" s="176" t="s">
        <v>1658</v>
      </c>
      <c r="I5" s="27" t="s">
        <v>1670</v>
      </c>
      <c r="J5" s="313"/>
      <c r="K5" s="313"/>
      <c r="L5" s="313"/>
      <c r="M5" s="25">
        <v>1</v>
      </c>
      <c r="N5" s="25" t="s">
        <v>1671</v>
      </c>
      <c r="O5" s="315"/>
      <c r="P5" s="22"/>
      <c r="Q5" s="28">
        <v>1</v>
      </c>
      <c r="R5" s="28"/>
    </row>
    <row r="6" spans="1:18" ht="60" x14ac:dyDescent="0.3">
      <c r="A6" s="470"/>
      <c r="B6" s="71" t="s">
        <v>16</v>
      </c>
      <c r="C6" s="474"/>
      <c r="D6" s="23" t="s">
        <v>1672</v>
      </c>
      <c r="E6" s="178" t="s">
        <v>1655</v>
      </c>
      <c r="F6" s="49" t="s">
        <v>1669</v>
      </c>
      <c r="G6" s="284"/>
      <c r="H6" s="97" t="s">
        <v>1673</v>
      </c>
      <c r="I6" s="27" t="s">
        <v>1674</v>
      </c>
      <c r="J6" s="313"/>
      <c r="K6" s="313"/>
      <c r="L6" s="313"/>
      <c r="M6" s="25">
        <v>1</v>
      </c>
      <c r="N6" s="25" t="s">
        <v>1675</v>
      </c>
      <c r="O6" s="22"/>
      <c r="P6" s="22"/>
      <c r="Q6" s="28">
        <v>1</v>
      </c>
      <c r="R6" s="28"/>
    </row>
    <row r="7" spans="1:18" ht="48" x14ac:dyDescent="0.3">
      <c r="A7" s="470"/>
      <c r="B7" s="71" t="s">
        <v>16</v>
      </c>
      <c r="C7" s="474"/>
      <c r="D7" s="23" t="s">
        <v>1676</v>
      </c>
      <c r="E7" s="178" t="s">
        <v>1655</v>
      </c>
      <c r="F7" s="49" t="s">
        <v>1669</v>
      </c>
      <c r="G7" s="284"/>
      <c r="H7" s="97" t="s">
        <v>1677</v>
      </c>
      <c r="I7" s="97" t="s">
        <v>1678</v>
      </c>
      <c r="J7" s="313"/>
      <c r="K7" s="313"/>
      <c r="L7" s="313"/>
      <c r="M7" s="25">
        <v>1</v>
      </c>
      <c r="N7" s="25" t="s">
        <v>1679</v>
      </c>
      <c r="O7" s="316">
        <v>44894</v>
      </c>
      <c r="P7" s="22"/>
      <c r="Q7" s="28">
        <v>1</v>
      </c>
      <c r="R7" s="28"/>
    </row>
    <row r="8" spans="1:18" ht="72" x14ac:dyDescent="0.3">
      <c r="A8" s="470"/>
      <c r="B8" s="71" t="s">
        <v>16</v>
      </c>
      <c r="C8" s="474"/>
      <c r="D8" s="23" t="s">
        <v>1680</v>
      </c>
      <c r="E8" s="178" t="s">
        <v>1655</v>
      </c>
      <c r="F8" s="49" t="s">
        <v>1669</v>
      </c>
      <c r="G8" s="284"/>
      <c r="H8" s="97" t="s">
        <v>1677</v>
      </c>
      <c r="I8" s="27" t="s">
        <v>1681</v>
      </c>
      <c r="J8" s="313"/>
      <c r="K8" s="313"/>
      <c r="L8" s="313"/>
      <c r="M8" s="25">
        <v>1</v>
      </c>
      <c r="N8" s="25" t="s">
        <v>1682</v>
      </c>
      <c r="O8" s="22"/>
      <c r="P8" s="22"/>
      <c r="Q8" s="28">
        <v>1</v>
      </c>
      <c r="R8" s="28"/>
    </row>
    <row r="9" spans="1:18" ht="48" x14ac:dyDescent="0.3">
      <c r="A9" s="470" t="s">
        <v>1652</v>
      </c>
      <c r="B9" s="71" t="s">
        <v>16</v>
      </c>
      <c r="C9" s="474" t="s">
        <v>1683</v>
      </c>
      <c r="D9" s="23" t="s">
        <v>1684</v>
      </c>
      <c r="E9" s="178" t="s">
        <v>1655</v>
      </c>
      <c r="F9" s="49" t="s">
        <v>1669</v>
      </c>
      <c r="G9" s="284"/>
      <c r="H9" s="24" t="s">
        <v>1678</v>
      </c>
      <c r="I9" s="24" t="s">
        <v>1685</v>
      </c>
      <c r="J9" s="313"/>
      <c r="K9" s="313"/>
      <c r="L9" s="313"/>
      <c r="M9" s="28">
        <v>1</v>
      </c>
      <c r="N9" s="25" t="s">
        <v>1686</v>
      </c>
      <c r="O9" s="317"/>
      <c r="P9" s="22"/>
      <c r="Q9" s="28">
        <v>1</v>
      </c>
      <c r="R9" s="28">
        <v>1</v>
      </c>
    </row>
    <row r="10" spans="1:18" ht="36" x14ac:dyDescent="0.3">
      <c r="A10" s="470"/>
      <c r="B10" s="71" t="s">
        <v>16</v>
      </c>
      <c r="C10" s="474"/>
      <c r="D10" s="23" t="s">
        <v>1687</v>
      </c>
      <c r="E10" s="178" t="s">
        <v>1655</v>
      </c>
      <c r="F10" s="49" t="s">
        <v>1664</v>
      </c>
      <c r="G10" s="284"/>
      <c r="H10" s="24" t="s">
        <v>1665</v>
      </c>
      <c r="I10" s="24" t="s">
        <v>1688</v>
      </c>
      <c r="J10" s="313"/>
      <c r="K10" s="313"/>
      <c r="L10" s="313"/>
      <c r="M10" s="28">
        <v>1</v>
      </c>
      <c r="N10" s="25" t="s">
        <v>1689</v>
      </c>
      <c r="O10" s="314">
        <v>44896</v>
      </c>
      <c r="P10" s="22"/>
      <c r="Q10" s="28">
        <v>1</v>
      </c>
      <c r="R10" s="28"/>
    </row>
    <row r="11" spans="1:18" ht="24" x14ac:dyDescent="0.3">
      <c r="A11" s="470" t="s">
        <v>1652</v>
      </c>
      <c r="B11" s="470" t="s">
        <v>16</v>
      </c>
      <c r="C11" s="471" t="s">
        <v>1690</v>
      </c>
      <c r="D11" s="23" t="s">
        <v>1691</v>
      </c>
      <c r="E11" s="178" t="s">
        <v>1655</v>
      </c>
      <c r="F11" s="49" t="s">
        <v>1656</v>
      </c>
      <c r="G11" s="318"/>
      <c r="H11" s="176" t="s">
        <v>1658</v>
      </c>
      <c r="I11" s="27" t="s">
        <v>1659</v>
      </c>
      <c r="J11" s="313"/>
      <c r="K11" s="313"/>
      <c r="L11" s="313"/>
      <c r="M11" s="28">
        <v>1</v>
      </c>
      <c r="N11" s="25" t="s">
        <v>1660</v>
      </c>
      <c r="O11" s="315"/>
      <c r="P11" s="22"/>
      <c r="Q11" s="28">
        <v>1</v>
      </c>
      <c r="R11" s="28"/>
    </row>
    <row r="12" spans="1:18" ht="48" x14ac:dyDescent="0.3">
      <c r="A12" s="470"/>
      <c r="B12" s="470"/>
      <c r="C12" s="471"/>
      <c r="D12" s="23" t="s">
        <v>1692</v>
      </c>
      <c r="E12" s="178" t="s">
        <v>1655</v>
      </c>
      <c r="F12" s="49" t="s">
        <v>1656</v>
      </c>
      <c r="G12" s="318"/>
      <c r="H12" s="176" t="s">
        <v>1658</v>
      </c>
      <c r="I12" s="27" t="s">
        <v>1659</v>
      </c>
      <c r="J12" s="313"/>
      <c r="K12" s="313"/>
      <c r="L12" s="313"/>
      <c r="M12" s="28">
        <v>1</v>
      </c>
      <c r="N12" s="25" t="s">
        <v>1662</v>
      </c>
      <c r="O12" s="66" t="s">
        <v>1693</v>
      </c>
      <c r="P12" s="22"/>
      <c r="Q12" s="28">
        <v>1</v>
      </c>
      <c r="R12" s="28"/>
    </row>
    <row r="13" spans="1:18" ht="48" x14ac:dyDescent="0.3">
      <c r="A13" s="470"/>
      <c r="B13" s="470"/>
      <c r="C13" s="471"/>
      <c r="D13" s="23" t="s">
        <v>1694</v>
      </c>
      <c r="E13" s="178" t="s">
        <v>1655</v>
      </c>
      <c r="F13" s="49" t="s">
        <v>1656</v>
      </c>
      <c r="G13" s="318"/>
      <c r="H13" s="176" t="s">
        <v>1658</v>
      </c>
      <c r="I13" s="27" t="s">
        <v>1695</v>
      </c>
      <c r="J13" s="313"/>
      <c r="K13" s="313"/>
      <c r="L13" s="313"/>
      <c r="M13" s="28">
        <v>1</v>
      </c>
      <c r="N13" s="25" t="s">
        <v>1671</v>
      </c>
      <c r="O13" s="66" t="s">
        <v>1696</v>
      </c>
      <c r="P13" s="22"/>
      <c r="Q13" s="28">
        <v>1</v>
      </c>
      <c r="R13" s="28"/>
    </row>
    <row r="14" spans="1:18" ht="60" x14ac:dyDescent="0.3">
      <c r="A14" s="470"/>
      <c r="B14" s="470"/>
      <c r="C14" s="471"/>
      <c r="D14" s="23" t="s">
        <v>1697</v>
      </c>
      <c r="E14" s="178" t="s">
        <v>1655</v>
      </c>
      <c r="F14" s="49" t="s">
        <v>1669</v>
      </c>
      <c r="G14" s="318"/>
      <c r="H14" s="176" t="s">
        <v>1685</v>
      </c>
      <c r="I14" s="27" t="s">
        <v>1698</v>
      </c>
      <c r="J14" s="313"/>
      <c r="K14" s="313"/>
      <c r="L14" s="313"/>
      <c r="M14" s="28">
        <v>1</v>
      </c>
      <c r="N14" s="25" t="s">
        <v>1675</v>
      </c>
      <c r="O14" s="22"/>
      <c r="P14" s="22"/>
      <c r="Q14" s="28">
        <v>1</v>
      </c>
      <c r="R14" s="28"/>
    </row>
    <row r="15" spans="1:18" ht="48" x14ac:dyDescent="0.3">
      <c r="A15" s="470"/>
      <c r="B15" s="470"/>
      <c r="C15" s="471"/>
      <c r="D15" s="23" t="s">
        <v>1699</v>
      </c>
      <c r="E15" s="178" t="s">
        <v>1655</v>
      </c>
      <c r="F15" s="49" t="s">
        <v>1669</v>
      </c>
      <c r="G15" s="318"/>
      <c r="H15" s="23" t="s">
        <v>1677</v>
      </c>
      <c r="I15" s="27" t="s">
        <v>1695</v>
      </c>
      <c r="J15" s="313"/>
      <c r="K15" s="313"/>
      <c r="L15" s="313"/>
      <c r="M15" s="28">
        <v>1</v>
      </c>
      <c r="N15" s="25" t="s">
        <v>1700</v>
      </c>
      <c r="O15" s="22"/>
      <c r="P15" s="22"/>
      <c r="Q15" s="28">
        <v>1</v>
      </c>
      <c r="R15" s="28"/>
    </row>
    <row r="16" spans="1:18" ht="24" x14ac:dyDescent="0.3">
      <c r="A16" s="470"/>
      <c r="B16" s="470"/>
      <c r="C16" s="471"/>
      <c r="D16" s="23" t="s">
        <v>1701</v>
      </c>
      <c r="E16" s="178" t="s">
        <v>1655</v>
      </c>
      <c r="F16" s="49" t="s">
        <v>1669</v>
      </c>
      <c r="G16" s="318"/>
      <c r="H16" s="23" t="s">
        <v>1678</v>
      </c>
      <c r="I16" s="27" t="s">
        <v>1688</v>
      </c>
      <c r="J16" s="313"/>
      <c r="K16" s="313"/>
      <c r="L16" s="313"/>
      <c r="M16" s="28">
        <v>1</v>
      </c>
      <c r="N16" s="25" t="s">
        <v>1682</v>
      </c>
      <c r="O16" s="319">
        <v>44926</v>
      </c>
      <c r="P16" s="22"/>
      <c r="Q16" s="28">
        <v>1</v>
      </c>
      <c r="R16" s="28"/>
    </row>
    <row r="17" spans="1:18" ht="60" x14ac:dyDescent="0.3">
      <c r="A17" s="470"/>
      <c r="B17" s="470"/>
      <c r="C17" s="471"/>
      <c r="D17" s="23" t="s">
        <v>1702</v>
      </c>
      <c r="E17" s="178" t="s">
        <v>1655</v>
      </c>
      <c r="F17" s="49" t="s">
        <v>1669</v>
      </c>
      <c r="G17" s="318"/>
      <c r="H17" s="23" t="s">
        <v>1678</v>
      </c>
      <c r="I17" s="176" t="s">
        <v>1688</v>
      </c>
      <c r="J17" s="313"/>
      <c r="K17" s="313"/>
      <c r="L17" s="313"/>
      <c r="M17" s="28">
        <v>1</v>
      </c>
      <c r="N17" s="93" t="s">
        <v>1703</v>
      </c>
      <c r="O17" s="319">
        <v>44926</v>
      </c>
      <c r="P17" s="22"/>
      <c r="Q17" s="28">
        <v>1</v>
      </c>
      <c r="R17" s="28"/>
    </row>
    <row r="18" spans="1:18" ht="36" x14ac:dyDescent="0.3">
      <c r="A18" s="470"/>
      <c r="B18" s="470"/>
      <c r="C18" s="471"/>
      <c r="D18" s="23" t="s">
        <v>1704</v>
      </c>
      <c r="E18" s="178" t="s">
        <v>1655</v>
      </c>
      <c r="F18" s="49" t="s">
        <v>1669</v>
      </c>
      <c r="G18" s="318"/>
      <c r="H18" s="176" t="s">
        <v>1678</v>
      </c>
      <c r="I18" s="176" t="s">
        <v>1705</v>
      </c>
      <c r="J18" s="313"/>
      <c r="K18" s="313"/>
      <c r="L18" s="313"/>
      <c r="M18" s="28">
        <v>0</v>
      </c>
      <c r="N18" s="28"/>
      <c r="O18" s="317">
        <v>0</v>
      </c>
      <c r="P18" s="400" t="s">
        <v>1706</v>
      </c>
      <c r="Q18" s="216">
        <v>0</v>
      </c>
      <c r="R18" s="28"/>
    </row>
    <row r="19" spans="1:18" ht="36" x14ac:dyDescent="0.3">
      <c r="A19" s="470" t="s">
        <v>1652</v>
      </c>
      <c r="B19" s="470" t="s">
        <v>16</v>
      </c>
      <c r="C19" s="471" t="s">
        <v>1707</v>
      </c>
      <c r="D19" s="23" t="s">
        <v>1708</v>
      </c>
      <c r="E19" s="178" t="s">
        <v>1655</v>
      </c>
      <c r="F19" s="49" t="s">
        <v>1669</v>
      </c>
      <c r="G19" s="284"/>
      <c r="H19" s="176" t="s">
        <v>1678</v>
      </c>
      <c r="I19" s="176" t="s">
        <v>1688</v>
      </c>
      <c r="J19" s="313"/>
      <c r="K19" s="313"/>
      <c r="L19" s="313"/>
      <c r="M19" s="28">
        <v>0</v>
      </c>
      <c r="N19" s="28"/>
      <c r="O19" s="253">
        <v>0</v>
      </c>
      <c r="P19" s="400" t="s">
        <v>1706</v>
      </c>
      <c r="Q19" s="216">
        <v>0</v>
      </c>
      <c r="R19" s="28"/>
    </row>
    <row r="20" spans="1:18" ht="36" x14ac:dyDescent="0.3">
      <c r="A20" s="470"/>
      <c r="B20" s="470"/>
      <c r="C20" s="471"/>
      <c r="D20" s="23" t="s">
        <v>1709</v>
      </c>
      <c r="E20" s="178" t="s">
        <v>1655</v>
      </c>
      <c r="F20" s="49" t="s">
        <v>1669</v>
      </c>
      <c r="G20" s="284"/>
      <c r="H20" s="176" t="s">
        <v>1685</v>
      </c>
      <c r="I20" s="176" t="s">
        <v>1688</v>
      </c>
      <c r="J20" s="313"/>
      <c r="K20" s="313"/>
      <c r="L20" s="313"/>
      <c r="M20" s="28">
        <v>0</v>
      </c>
      <c r="N20" s="28"/>
      <c r="O20" s="253">
        <v>0</v>
      </c>
      <c r="P20" s="400" t="s">
        <v>1706</v>
      </c>
      <c r="Q20" s="216">
        <v>0</v>
      </c>
      <c r="R20" s="28"/>
    </row>
    <row r="21" spans="1:18" ht="36" x14ac:dyDescent="0.3">
      <c r="A21" s="470"/>
      <c r="B21" s="470"/>
      <c r="C21" s="471"/>
      <c r="D21" s="23" t="s">
        <v>1710</v>
      </c>
      <c r="E21" s="178" t="s">
        <v>1655</v>
      </c>
      <c r="F21" s="49" t="s">
        <v>1669</v>
      </c>
      <c r="G21" s="284"/>
      <c r="H21" s="176" t="s">
        <v>1685</v>
      </c>
      <c r="I21" s="176" t="s">
        <v>1688</v>
      </c>
      <c r="J21" s="313"/>
      <c r="K21" s="313"/>
      <c r="L21" s="313"/>
      <c r="M21" s="28">
        <v>0</v>
      </c>
      <c r="N21" s="28"/>
      <c r="O21" s="253">
        <v>0</v>
      </c>
      <c r="P21" s="400" t="s">
        <v>1706</v>
      </c>
      <c r="Q21" s="216">
        <v>0</v>
      </c>
      <c r="R21" s="28"/>
    </row>
    <row r="22" spans="1:18" ht="24" x14ac:dyDescent="0.3">
      <c r="A22" s="470"/>
      <c r="B22" s="470"/>
      <c r="C22" s="471"/>
      <c r="D22" s="23" t="s">
        <v>1711</v>
      </c>
      <c r="E22" s="178" t="s">
        <v>1655</v>
      </c>
      <c r="F22" s="49" t="s">
        <v>1669</v>
      </c>
      <c r="G22" s="284"/>
      <c r="H22" s="176" t="s">
        <v>1678</v>
      </c>
      <c r="I22" s="176" t="s">
        <v>1688</v>
      </c>
      <c r="J22" s="313"/>
      <c r="K22" s="313"/>
      <c r="L22" s="313"/>
      <c r="M22" s="28">
        <v>0</v>
      </c>
      <c r="N22" s="28"/>
      <c r="O22" s="253">
        <v>0</v>
      </c>
      <c r="P22" s="400" t="s">
        <v>1706</v>
      </c>
      <c r="Q22" s="216">
        <v>0</v>
      </c>
      <c r="R22" s="28"/>
    </row>
    <row r="23" spans="1:18" ht="36" x14ac:dyDescent="0.3">
      <c r="A23" s="470" t="s">
        <v>1652</v>
      </c>
      <c r="B23" s="472" t="s">
        <v>16</v>
      </c>
      <c r="C23" s="473" t="s">
        <v>1712</v>
      </c>
      <c r="D23" s="23" t="s">
        <v>1713</v>
      </c>
      <c r="E23" s="178" t="s">
        <v>1655</v>
      </c>
      <c r="F23" s="184" t="s">
        <v>1664</v>
      </c>
      <c r="G23" s="284"/>
      <c r="H23" s="184" t="s">
        <v>1714</v>
      </c>
      <c r="I23" s="176" t="s">
        <v>1688</v>
      </c>
      <c r="J23" s="313"/>
      <c r="K23" s="313"/>
      <c r="L23" s="313"/>
      <c r="M23" s="28">
        <v>1</v>
      </c>
      <c r="N23" s="28"/>
      <c r="O23" s="187">
        <v>44842</v>
      </c>
      <c r="P23" s="22"/>
      <c r="Q23" s="28">
        <v>1</v>
      </c>
      <c r="R23" s="28"/>
    </row>
    <row r="24" spans="1:18" s="110" customFormat="1" ht="36" x14ac:dyDescent="0.3">
      <c r="A24" s="470"/>
      <c r="B24" s="472"/>
      <c r="C24" s="473"/>
      <c r="D24" s="23" t="s">
        <v>1715</v>
      </c>
      <c r="E24" s="178" t="s">
        <v>1655</v>
      </c>
      <c r="F24" s="184" t="s">
        <v>1664</v>
      </c>
      <c r="G24" s="284"/>
      <c r="H24" s="184" t="s">
        <v>1714</v>
      </c>
      <c r="I24" s="176" t="s">
        <v>1688</v>
      </c>
      <c r="J24" s="313"/>
      <c r="K24" s="313"/>
      <c r="L24" s="313"/>
      <c r="M24" s="398">
        <v>1</v>
      </c>
      <c r="N24" s="25" t="s">
        <v>1716</v>
      </c>
      <c r="O24" s="187">
        <v>44847</v>
      </c>
      <c r="P24" s="108"/>
      <c r="Q24" s="28">
        <v>1</v>
      </c>
      <c r="R24" s="28"/>
    </row>
    <row r="25" spans="1:18" s="110" customFormat="1" ht="24" x14ac:dyDescent="0.3">
      <c r="A25" s="470"/>
      <c r="B25" s="472"/>
      <c r="C25" s="473"/>
      <c r="D25" s="23" t="s">
        <v>1717</v>
      </c>
      <c r="E25" s="178" t="s">
        <v>1655</v>
      </c>
      <c r="F25" s="49" t="s">
        <v>1656</v>
      </c>
      <c r="G25" s="284"/>
      <c r="H25" s="176" t="s">
        <v>1658</v>
      </c>
      <c r="I25" s="176" t="s">
        <v>1688</v>
      </c>
      <c r="J25" s="313"/>
      <c r="K25" s="313"/>
      <c r="L25" s="313"/>
      <c r="M25" s="398">
        <v>1</v>
      </c>
      <c r="N25" s="25" t="s">
        <v>1718</v>
      </c>
      <c r="O25" s="173"/>
      <c r="P25" s="14"/>
      <c r="Q25" s="28">
        <v>1</v>
      </c>
      <c r="R25" s="28"/>
    </row>
    <row r="26" spans="1:18" s="110" customFormat="1" ht="36" x14ac:dyDescent="0.3">
      <c r="A26" s="470"/>
      <c r="B26" s="472"/>
      <c r="C26" s="473"/>
      <c r="D26" s="23" t="s">
        <v>1719</v>
      </c>
      <c r="E26" s="178" t="s">
        <v>1655</v>
      </c>
      <c r="F26" s="49" t="s">
        <v>1656</v>
      </c>
      <c r="G26" s="284"/>
      <c r="H26" s="176" t="s">
        <v>1658</v>
      </c>
      <c r="I26" s="176" t="s">
        <v>1688</v>
      </c>
      <c r="J26" s="313"/>
      <c r="K26" s="313"/>
      <c r="L26" s="313"/>
      <c r="M26" s="398">
        <v>1</v>
      </c>
      <c r="N26" s="25" t="s">
        <v>1718</v>
      </c>
      <c r="O26" s="173"/>
      <c r="P26" s="14"/>
      <c r="Q26" s="28">
        <v>1</v>
      </c>
      <c r="R26" s="28"/>
    </row>
    <row r="27" spans="1:18" s="110" customFormat="1" ht="36" x14ac:dyDescent="0.3">
      <c r="A27" s="470"/>
      <c r="B27" s="472"/>
      <c r="C27" s="473"/>
      <c r="D27" s="23" t="s">
        <v>1720</v>
      </c>
      <c r="E27" s="178" t="s">
        <v>1655</v>
      </c>
      <c r="F27" s="49" t="s">
        <v>1656</v>
      </c>
      <c r="G27" s="284"/>
      <c r="H27" s="176" t="s">
        <v>1658</v>
      </c>
      <c r="I27" s="176" t="s">
        <v>1688</v>
      </c>
      <c r="J27" s="313"/>
      <c r="K27" s="313"/>
      <c r="L27" s="313"/>
      <c r="M27" s="398">
        <v>1</v>
      </c>
      <c r="N27" s="25" t="s">
        <v>1718</v>
      </c>
      <c r="O27" s="321">
        <v>44848</v>
      </c>
      <c r="P27" s="14"/>
      <c r="Q27" s="28">
        <v>1</v>
      </c>
      <c r="R27" s="28"/>
    </row>
    <row r="28" spans="1:18" s="110" customFormat="1" ht="24" x14ac:dyDescent="0.3">
      <c r="A28" s="470"/>
      <c r="B28" s="472"/>
      <c r="C28" s="473"/>
      <c r="D28" s="23" t="s">
        <v>1721</v>
      </c>
      <c r="E28" s="178" t="s">
        <v>1655</v>
      </c>
      <c r="F28" s="184" t="s">
        <v>1664</v>
      </c>
      <c r="G28" s="284"/>
      <c r="H28" s="184" t="s">
        <v>1714</v>
      </c>
      <c r="I28" s="176" t="s">
        <v>1688</v>
      </c>
      <c r="J28" s="313"/>
      <c r="K28" s="313"/>
      <c r="L28" s="313"/>
      <c r="M28" s="398">
        <v>1</v>
      </c>
      <c r="N28" s="25" t="s">
        <v>1718</v>
      </c>
      <c r="O28" s="322" t="s">
        <v>1722</v>
      </c>
      <c r="P28" s="14"/>
      <c r="Q28" s="28">
        <v>1</v>
      </c>
      <c r="R28" s="28"/>
    </row>
    <row r="29" spans="1:18" s="110" customFormat="1" ht="48" x14ac:dyDescent="0.3">
      <c r="A29" s="470"/>
      <c r="B29" s="472"/>
      <c r="C29" s="473"/>
      <c r="D29" s="23" t="s">
        <v>1723</v>
      </c>
      <c r="E29" s="178" t="s">
        <v>1655</v>
      </c>
      <c r="F29" s="49" t="s">
        <v>1656</v>
      </c>
      <c r="G29" s="284"/>
      <c r="H29" s="176" t="s">
        <v>1658</v>
      </c>
      <c r="I29" s="176" t="s">
        <v>1688</v>
      </c>
      <c r="J29" s="313"/>
      <c r="K29" s="313"/>
      <c r="L29" s="313"/>
      <c r="M29" s="398">
        <v>1</v>
      </c>
      <c r="N29" s="25" t="s">
        <v>1718</v>
      </c>
      <c r="O29" s="322" t="s">
        <v>1724</v>
      </c>
      <c r="P29" s="14"/>
      <c r="Q29" s="28">
        <v>1</v>
      </c>
      <c r="R29" s="28"/>
    </row>
  </sheetData>
  <autoFilter ref="A1:R29"/>
  <mergeCells count="13">
    <mergeCell ref="A2:A8"/>
    <mergeCell ref="C2:C8"/>
    <mergeCell ref="A9:A10"/>
    <mergeCell ref="C9:C10"/>
    <mergeCell ref="A11:A18"/>
    <mergeCell ref="B11:B18"/>
    <mergeCell ref="C11:C18"/>
    <mergeCell ref="A19:A22"/>
    <mergeCell ref="B19:B22"/>
    <mergeCell ref="C19:C22"/>
    <mergeCell ref="A23:A29"/>
    <mergeCell ref="B23:B29"/>
    <mergeCell ref="C23:C29"/>
  </mergeCells>
  <dataValidations count="1">
    <dataValidation type="whole" allowBlank="1" showInputMessage="1" showErrorMessage="1" error="Seules les valeurs 0 et 1 sont acceptées" sqref="M2:M8">
      <formula1>0</formula1>
      <formula2>1</formula2>
    </dataValidation>
  </dataValidation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AG22"/>
  <sheetViews>
    <sheetView tabSelected="1" topLeftCell="C1" zoomScale="190" zoomScaleNormal="190" workbookViewId="0">
      <pane xSplit="3" ySplit="1" topLeftCell="AA21" activePane="bottomRight" state="frozen"/>
      <selection activeCell="C1" sqref="C1"/>
      <selection pane="topRight" activeCell="F1" sqref="F1"/>
      <selection pane="bottomLeft" activeCell="C2" sqref="C2"/>
      <selection pane="bottomRight" activeCell="E22" sqref="E22"/>
    </sheetView>
  </sheetViews>
  <sheetFormatPr baseColWidth="10" defaultColWidth="11.5546875" defaultRowHeight="12" x14ac:dyDescent="0.25"/>
  <cols>
    <col min="1" max="1" width="6.88671875" style="20" hidden="1" customWidth="1"/>
    <col min="2" max="2" width="12.44140625" style="20" hidden="1" customWidth="1"/>
    <col min="3" max="3" width="11.109375" style="20" customWidth="1"/>
    <col min="4" max="5" width="20.6640625" style="20" customWidth="1"/>
    <col min="6" max="6" width="12.77734375" style="20" customWidth="1"/>
    <col min="7" max="7" width="12.88671875" style="20" customWidth="1"/>
    <col min="8" max="8" width="10.21875" style="20" customWidth="1"/>
    <col min="9" max="9" width="14" style="20" customWidth="1"/>
    <col min="10" max="10" width="11.5546875" style="20"/>
    <col min="11" max="11" width="11.44140625" style="20" hidden="1" customWidth="1"/>
    <col min="12" max="12" width="11.5546875" style="20" hidden="1" customWidth="1"/>
    <col min="13" max="13" width="8.33203125" style="20" hidden="1" customWidth="1"/>
    <col min="14" max="14" width="0.6640625" style="20" hidden="1" customWidth="1"/>
    <col min="15" max="20" width="11.5546875" style="20" hidden="1" customWidth="1"/>
    <col min="21" max="23" width="0" style="20" hidden="1" customWidth="1"/>
    <col min="24" max="26" width="10.88671875" style="20" customWidth="1"/>
    <col min="27" max="27" width="11.5546875" style="20" customWidth="1"/>
    <col min="28" max="28" width="16.5546875" style="20" customWidth="1"/>
    <col min="29" max="29" width="14.6640625" style="20" customWidth="1"/>
    <col min="30" max="30" width="27.5546875" style="20" bestFit="1" customWidth="1"/>
    <col min="31" max="31" width="13.109375" style="20" customWidth="1"/>
    <col min="32" max="16384" width="11.5546875" style="20"/>
  </cols>
  <sheetData>
    <row r="1" spans="1:33" ht="67.2" customHeight="1" x14ac:dyDescent="0.25">
      <c r="A1" s="453" t="s">
        <v>1930</v>
      </c>
      <c r="B1" s="453" t="s">
        <v>1930</v>
      </c>
      <c r="C1" s="453" t="s">
        <v>1931</v>
      </c>
      <c r="D1" s="453" t="s">
        <v>1932</v>
      </c>
      <c r="E1" s="453" t="s">
        <v>3</v>
      </c>
      <c r="F1" s="453" t="s">
        <v>856</v>
      </c>
      <c r="G1" s="453" t="s">
        <v>656</v>
      </c>
      <c r="H1" s="453" t="s">
        <v>657</v>
      </c>
      <c r="I1" s="453" t="s">
        <v>857</v>
      </c>
      <c r="J1" s="453" t="s">
        <v>858</v>
      </c>
      <c r="K1" s="453" t="s">
        <v>1933</v>
      </c>
      <c r="L1" s="453" t="s">
        <v>1934</v>
      </c>
      <c r="M1" s="453" t="s">
        <v>1935</v>
      </c>
      <c r="N1" s="453" t="s">
        <v>1936</v>
      </c>
      <c r="O1" s="453" t="s">
        <v>49</v>
      </c>
      <c r="P1" s="453" t="s">
        <v>50</v>
      </c>
      <c r="Q1" s="453" t="s">
        <v>51</v>
      </c>
      <c r="R1" s="453" t="s">
        <v>52</v>
      </c>
      <c r="S1" s="453" t="s">
        <v>53</v>
      </c>
      <c r="T1" s="453" t="s">
        <v>54</v>
      </c>
      <c r="U1" s="453" t="s">
        <v>55</v>
      </c>
      <c r="V1" s="453" t="s">
        <v>1937</v>
      </c>
      <c r="W1" s="453" t="s">
        <v>57</v>
      </c>
      <c r="X1" s="453" t="s">
        <v>58</v>
      </c>
      <c r="Y1" s="453" t="s">
        <v>59</v>
      </c>
      <c r="Z1" s="453" t="s">
        <v>60</v>
      </c>
      <c r="AA1" s="453" t="s">
        <v>1938</v>
      </c>
      <c r="AB1" s="464" t="s">
        <v>1993</v>
      </c>
      <c r="AC1" s="391" t="s">
        <v>43</v>
      </c>
      <c r="AD1" s="391" t="s">
        <v>46</v>
      </c>
      <c r="AE1" s="391" t="s">
        <v>44</v>
      </c>
      <c r="AF1" s="391" t="s">
        <v>48</v>
      </c>
      <c r="AG1" s="391" t="s">
        <v>45</v>
      </c>
    </row>
    <row r="2" spans="1:33" ht="36" x14ac:dyDescent="0.25">
      <c r="A2" s="454" t="s">
        <v>265</v>
      </c>
      <c r="B2" s="77" t="s">
        <v>1939</v>
      </c>
      <c r="C2" s="455"/>
      <c r="D2" s="579" t="s">
        <v>1940</v>
      </c>
      <c r="E2" s="456" t="s">
        <v>1941</v>
      </c>
      <c r="F2" s="461" t="s">
        <v>1942</v>
      </c>
      <c r="G2" s="461" t="s">
        <v>1942</v>
      </c>
      <c r="H2" s="96" t="s">
        <v>1942</v>
      </c>
      <c r="I2" s="461"/>
      <c r="J2" s="96"/>
      <c r="K2" s="77" t="s">
        <v>1943</v>
      </c>
      <c r="L2" s="77" t="s">
        <v>1944</v>
      </c>
      <c r="M2" s="96">
        <v>11333</v>
      </c>
      <c r="N2" s="457">
        <v>16656023</v>
      </c>
      <c r="O2" s="22"/>
      <c r="P2" s="22"/>
      <c r="Q2" s="458"/>
      <c r="R2" s="458"/>
      <c r="S2" s="458"/>
      <c r="T2" s="458"/>
      <c r="U2" s="22"/>
      <c r="V2" s="22"/>
      <c r="W2" s="22"/>
      <c r="X2" s="459"/>
      <c r="Y2" s="22"/>
      <c r="Z2" s="22"/>
      <c r="AA2" s="83"/>
      <c r="AB2" s="22">
        <v>1</v>
      </c>
      <c r="AC2" s="22" t="s">
        <v>1945</v>
      </c>
      <c r="AD2" s="22" t="s">
        <v>1946</v>
      </c>
      <c r="AE2" s="22"/>
      <c r="AF2" s="451">
        <v>1</v>
      </c>
      <c r="AG2" s="22"/>
    </row>
    <row r="3" spans="1:33" ht="24" x14ac:dyDescent="0.25">
      <c r="A3" s="454"/>
      <c r="B3" s="77"/>
      <c r="C3" s="455"/>
      <c r="D3" s="579"/>
      <c r="E3" s="456" t="s">
        <v>1947</v>
      </c>
      <c r="F3" s="461" t="s">
        <v>1942</v>
      </c>
      <c r="G3" s="461" t="s">
        <v>1942</v>
      </c>
      <c r="H3" s="96" t="s">
        <v>1942</v>
      </c>
      <c r="I3" s="461"/>
      <c r="J3" s="96"/>
      <c r="K3" s="77"/>
      <c r="L3" s="77"/>
      <c r="M3" s="96"/>
      <c r="N3" s="457"/>
      <c r="O3" s="22"/>
      <c r="P3" s="22"/>
      <c r="Q3" s="458"/>
      <c r="R3" s="458"/>
      <c r="S3" s="458"/>
      <c r="T3" s="458"/>
      <c r="U3" s="22"/>
      <c r="V3" s="22"/>
      <c r="W3" s="22"/>
      <c r="X3" s="22"/>
      <c r="Y3" s="459"/>
      <c r="Z3" s="22"/>
      <c r="AA3" s="83"/>
      <c r="AB3" s="22">
        <v>1</v>
      </c>
      <c r="AC3" s="22" t="s">
        <v>1948</v>
      </c>
      <c r="AD3" s="22" t="s">
        <v>1949</v>
      </c>
      <c r="AE3" s="22"/>
      <c r="AF3" s="451">
        <v>1</v>
      </c>
      <c r="AG3" s="22"/>
    </row>
    <row r="4" spans="1:33" ht="84" x14ac:dyDescent="0.25">
      <c r="A4" s="454" t="s">
        <v>1950</v>
      </c>
      <c r="B4" s="77" t="s">
        <v>1939</v>
      </c>
      <c r="C4" s="460"/>
      <c r="D4" s="579" t="s">
        <v>1951</v>
      </c>
      <c r="E4" s="456" t="s">
        <v>1952</v>
      </c>
      <c r="F4" s="461" t="s">
        <v>1942</v>
      </c>
      <c r="G4" s="461" t="s">
        <v>1942</v>
      </c>
      <c r="H4" s="96" t="s">
        <v>1942</v>
      </c>
      <c r="I4" s="461"/>
      <c r="J4" s="96"/>
      <c r="K4" s="580" t="s">
        <v>1953</v>
      </c>
      <c r="L4" s="77" t="s">
        <v>1954</v>
      </c>
      <c r="M4" s="96">
        <v>11333</v>
      </c>
      <c r="N4" s="462">
        <v>13386388</v>
      </c>
      <c r="O4" s="22"/>
      <c r="P4" s="22"/>
      <c r="Q4" s="22"/>
      <c r="R4" s="22"/>
      <c r="S4" s="458"/>
      <c r="T4" s="22"/>
      <c r="U4" s="22"/>
      <c r="V4" s="22"/>
      <c r="W4" s="22"/>
      <c r="X4" s="22"/>
      <c r="Y4" s="22"/>
      <c r="Z4" s="459"/>
      <c r="AA4" s="83"/>
      <c r="AB4" s="22">
        <v>1</v>
      </c>
      <c r="AC4" s="22" t="s">
        <v>1955</v>
      </c>
      <c r="AD4" s="300">
        <v>44896</v>
      </c>
      <c r="AE4" s="22"/>
      <c r="AF4" s="451">
        <v>1</v>
      </c>
      <c r="AG4" s="22"/>
    </row>
    <row r="5" spans="1:33" ht="48" x14ac:dyDescent="0.25">
      <c r="A5" s="454"/>
      <c r="B5" s="77"/>
      <c r="C5" s="460"/>
      <c r="D5" s="579"/>
      <c r="E5" s="665" t="s">
        <v>1956</v>
      </c>
      <c r="F5" s="461" t="s">
        <v>1942</v>
      </c>
      <c r="G5" s="461" t="s">
        <v>1942</v>
      </c>
      <c r="H5" s="96" t="s">
        <v>1942</v>
      </c>
      <c r="I5" s="461"/>
      <c r="J5" s="96"/>
      <c r="K5" s="580"/>
      <c r="L5" s="77"/>
      <c r="M5" s="96"/>
      <c r="N5" s="462"/>
      <c r="O5" s="22"/>
      <c r="P5" s="22"/>
      <c r="Q5" s="22"/>
      <c r="R5" s="22"/>
      <c r="S5" s="458"/>
      <c r="T5" s="22"/>
      <c r="U5" s="22"/>
      <c r="V5" s="22"/>
      <c r="W5" s="22"/>
      <c r="X5" s="459"/>
      <c r="Y5" s="459"/>
      <c r="Z5" s="459"/>
      <c r="AA5" s="83"/>
      <c r="AB5" s="22">
        <v>1</v>
      </c>
      <c r="AC5" s="83" t="s">
        <v>1957</v>
      </c>
      <c r="AD5" s="22" t="s">
        <v>1958</v>
      </c>
      <c r="AE5" s="22"/>
      <c r="AF5" s="451">
        <v>1</v>
      </c>
      <c r="AG5" s="22"/>
    </row>
    <row r="6" spans="1:33" ht="24" x14ac:dyDescent="0.25">
      <c r="A6" s="454"/>
      <c r="B6" s="77"/>
      <c r="C6" s="455"/>
      <c r="D6" s="666" t="s">
        <v>1959</v>
      </c>
      <c r="E6" s="456" t="s">
        <v>1960</v>
      </c>
      <c r="F6" s="461" t="s">
        <v>1942</v>
      </c>
      <c r="G6" s="461" t="s">
        <v>1942</v>
      </c>
      <c r="H6" s="96" t="s">
        <v>1942</v>
      </c>
      <c r="I6" s="461"/>
      <c r="J6" s="96"/>
      <c r="K6" s="96"/>
      <c r="L6" s="77"/>
      <c r="M6" s="77"/>
      <c r="N6" s="462"/>
      <c r="O6" s="22"/>
      <c r="P6" s="22"/>
      <c r="Q6" s="22"/>
      <c r="R6" s="22"/>
      <c r="S6" s="22"/>
      <c r="T6" s="22"/>
      <c r="U6" s="22"/>
      <c r="V6" s="22"/>
      <c r="W6" s="22"/>
      <c r="X6" s="459"/>
      <c r="Y6" s="22"/>
      <c r="Z6" s="22"/>
      <c r="AA6" s="83"/>
      <c r="AB6" s="22">
        <v>1</v>
      </c>
      <c r="AC6" s="22" t="s">
        <v>1961</v>
      </c>
      <c r="AD6" s="300" t="s">
        <v>1962</v>
      </c>
      <c r="AE6" s="22"/>
      <c r="AF6" s="451">
        <v>1</v>
      </c>
      <c r="AG6" s="22"/>
    </row>
    <row r="7" spans="1:33" ht="24" x14ac:dyDescent="0.25">
      <c r="A7" s="454"/>
      <c r="B7" s="77"/>
      <c r="C7" s="455"/>
      <c r="D7" s="666"/>
      <c r="E7" s="83" t="s">
        <v>1963</v>
      </c>
      <c r="F7" s="461" t="s">
        <v>1942</v>
      </c>
      <c r="G7" s="461" t="s">
        <v>1942</v>
      </c>
      <c r="H7" s="461" t="s">
        <v>1942</v>
      </c>
      <c r="I7" s="461"/>
      <c r="J7" s="96"/>
      <c r="K7" s="96"/>
      <c r="L7" s="77"/>
      <c r="M7" s="77"/>
      <c r="N7" s="462"/>
      <c r="O7" s="22"/>
      <c r="P7" s="22"/>
      <c r="Q7" s="22"/>
      <c r="R7" s="22"/>
      <c r="S7" s="22"/>
      <c r="T7" s="22"/>
      <c r="U7" s="22"/>
      <c r="V7" s="22"/>
      <c r="W7" s="22"/>
      <c r="X7" s="459"/>
      <c r="Y7" s="22"/>
      <c r="Z7" s="22"/>
      <c r="AA7" s="83"/>
      <c r="AB7" s="22">
        <v>1</v>
      </c>
      <c r="AC7" s="22" t="s">
        <v>1964</v>
      </c>
      <c r="AD7" s="300">
        <v>44852</v>
      </c>
      <c r="AE7" s="22"/>
      <c r="AF7" s="451">
        <v>1</v>
      </c>
      <c r="AG7" s="22"/>
    </row>
    <row r="8" spans="1:33" ht="36" x14ac:dyDescent="0.25">
      <c r="A8" s="454"/>
      <c r="B8" s="77"/>
      <c r="C8" s="455"/>
      <c r="D8" s="666"/>
      <c r="E8" s="83" t="s">
        <v>1965</v>
      </c>
      <c r="F8" s="461" t="s">
        <v>1942</v>
      </c>
      <c r="G8" s="461" t="s">
        <v>1942</v>
      </c>
      <c r="H8" s="461" t="s">
        <v>1942</v>
      </c>
      <c r="I8" s="461"/>
      <c r="J8" s="96"/>
      <c r="K8" s="96"/>
      <c r="L8" s="77"/>
      <c r="M8" s="77"/>
      <c r="N8" s="462"/>
      <c r="O8" s="22"/>
      <c r="P8" s="22"/>
      <c r="Q8" s="22"/>
      <c r="R8" s="22"/>
      <c r="S8" s="22"/>
      <c r="T8" s="22"/>
      <c r="U8" s="22"/>
      <c r="V8" s="22"/>
      <c r="W8" s="22"/>
      <c r="X8" s="22"/>
      <c r="Y8" s="22"/>
      <c r="Z8" s="459"/>
      <c r="AA8" s="83"/>
      <c r="AB8" s="22">
        <v>1</v>
      </c>
      <c r="AC8" s="22" t="s">
        <v>1948</v>
      </c>
      <c r="AD8" s="300" t="s">
        <v>1966</v>
      </c>
      <c r="AE8" s="22"/>
      <c r="AF8" s="451">
        <v>1</v>
      </c>
      <c r="AG8" s="22"/>
    </row>
    <row r="9" spans="1:33" ht="48" x14ac:dyDescent="0.25">
      <c r="A9" s="454"/>
      <c r="B9" s="77"/>
      <c r="C9" s="455"/>
      <c r="D9" s="666"/>
      <c r="E9" s="83" t="s">
        <v>1967</v>
      </c>
      <c r="F9" s="461" t="s">
        <v>1942</v>
      </c>
      <c r="G9" s="461" t="s">
        <v>1942</v>
      </c>
      <c r="H9" s="461" t="s">
        <v>1942</v>
      </c>
      <c r="I9" s="461"/>
      <c r="J9" s="96"/>
      <c r="K9" s="96"/>
      <c r="L9" s="77"/>
      <c r="M9" s="77"/>
      <c r="N9" s="462"/>
      <c r="O9" s="22"/>
      <c r="P9" s="22"/>
      <c r="Q9" s="22"/>
      <c r="R9" s="22"/>
      <c r="S9" s="22"/>
      <c r="T9" s="22"/>
      <c r="U9" s="22"/>
      <c r="V9" s="22"/>
      <c r="W9" s="22"/>
      <c r="X9" s="22"/>
      <c r="Y9" s="459"/>
      <c r="Z9" s="22"/>
      <c r="AA9" s="83"/>
      <c r="AB9" s="22">
        <v>1</v>
      </c>
      <c r="AC9" s="22" t="s">
        <v>1948</v>
      </c>
      <c r="AD9" s="300" t="s">
        <v>1968</v>
      </c>
      <c r="AE9" s="22"/>
      <c r="AF9" s="451">
        <v>1</v>
      </c>
      <c r="AG9" s="22"/>
    </row>
    <row r="10" spans="1:33" ht="48" x14ac:dyDescent="0.25">
      <c r="A10" s="454"/>
      <c r="B10" s="77"/>
      <c r="C10" s="455"/>
      <c r="D10" s="666"/>
      <c r="E10" s="83" t="s">
        <v>1969</v>
      </c>
      <c r="F10" s="461" t="s">
        <v>1942</v>
      </c>
      <c r="G10" s="461" t="s">
        <v>1942</v>
      </c>
      <c r="H10" s="461" t="s">
        <v>1942</v>
      </c>
      <c r="I10" s="461"/>
      <c r="J10" s="96"/>
      <c r="K10" s="96"/>
      <c r="L10" s="77"/>
      <c r="M10" s="77"/>
      <c r="N10" s="462"/>
      <c r="O10" s="22"/>
      <c r="P10" s="22"/>
      <c r="Q10" s="22"/>
      <c r="R10" s="22"/>
      <c r="S10" s="22"/>
      <c r="T10" s="22"/>
      <c r="U10" s="22"/>
      <c r="V10" s="22"/>
      <c r="W10" s="22"/>
      <c r="X10" s="22"/>
      <c r="Y10" s="459"/>
      <c r="Z10" s="22"/>
      <c r="AA10" s="83"/>
      <c r="AB10" s="22">
        <v>1</v>
      </c>
      <c r="AC10" s="22" t="s">
        <v>1948</v>
      </c>
      <c r="AD10" s="300" t="s">
        <v>1970</v>
      </c>
      <c r="AE10" s="22"/>
      <c r="AF10" s="451">
        <v>1</v>
      </c>
      <c r="AG10" s="22"/>
    </row>
    <row r="11" spans="1:33" ht="48" x14ac:dyDescent="0.25">
      <c r="A11" s="454"/>
      <c r="B11" s="77"/>
      <c r="C11" s="455"/>
      <c r="D11" s="666"/>
      <c r="E11" s="83" t="s">
        <v>1971</v>
      </c>
      <c r="F11" s="461" t="s">
        <v>1942</v>
      </c>
      <c r="G11" s="461" t="s">
        <v>1942</v>
      </c>
      <c r="H11" s="461" t="s">
        <v>1942</v>
      </c>
      <c r="I11" s="461"/>
      <c r="J11" s="96"/>
      <c r="K11" s="96"/>
      <c r="L11" s="77"/>
      <c r="M11" s="77"/>
      <c r="N11" s="462"/>
      <c r="O11" s="22"/>
      <c r="P11" s="22"/>
      <c r="Q11" s="22"/>
      <c r="R11" s="22"/>
      <c r="S11" s="22"/>
      <c r="T11" s="22"/>
      <c r="U11" s="22"/>
      <c r="V11" s="22"/>
      <c r="W11" s="22"/>
      <c r="X11" s="459"/>
      <c r="Y11" s="459"/>
      <c r="Z11" s="22"/>
      <c r="AA11" s="83"/>
      <c r="AB11" s="22">
        <v>1</v>
      </c>
      <c r="AC11" s="22" t="s">
        <v>1948</v>
      </c>
      <c r="AD11" s="300" t="s">
        <v>1972</v>
      </c>
      <c r="AE11" s="22"/>
      <c r="AF11" s="451">
        <v>1</v>
      </c>
      <c r="AG11" s="22"/>
    </row>
    <row r="12" spans="1:33" ht="48" x14ac:dyDescent="0.25">
      <c r="A12" s="454"/>
      <c r="B12" s="77"/>
      <c r="C12" s="455"/>
      <c r="D12" s="666"/>
      <c r="E12" s="83" t="s">
        <v>1973</v>
      </c>
      <c r="F12" s="461" t="s">
        <v>1942</v>
      </c>
      <c r="G12" s="461" t="s">
        <v>1942</v>
      </c>
      <c r="H12" s="461" t="s">
        <v>1942</v>
      </c>
      <c r="I12" s="461"/>
      <c r="J12" s="96"/>
      <c r="K12" s="96"/>
      <c r="L12" s="77"/>
      <c r="M12" s="77"/>
      <c r="N12" s="462"/>
      <c r="O12" s="22"/>
      <c r="P12" s="22"/>
      <c r="Q12" s="22"/>
      <c r="R12" s="22"/>
      <c r="S12" s="22"/>
      <c r="T12" s="22"/>
      <c r="U12" s="22"/>
      <c r="V12" s="22"/>
      <c r="W12" s="22"/>
      <c r="X12" s="459"/>
      <c r="Y12" s="22"/>
      <c r="Z12" s="22"/>
      <c r="AA12" s="83"/>
      <c r="AB12" s="22">
        <v>1</v>
      </c>
      <c r="AC12" s="22" t="s">
        <v>1948</v>
      </c>
      <c r="AD12" s="300">
        <v>44850</v>
      </c>
      <c r="AE12" s="22"/>
      <c r="AF12" s="451">
        <v>1</v>
      </c>
      <c r="AG12" s="22"/>
    </row>
    <row r="13" spans="1:33" ht="48" x14ac:dyDescent="0.25">
      <c r="A13" s="454" t="s">
        <v>1950</v>
      </c>
      <c r="B13" s="77" t="s">
        <v>1939</v>
      </c>
      <c r="C13" s="455"/>
      <c r="D13" s="466" t="s">
        <v>1974</v>
      </c>
      <c r="E13" s="456" t="s">
        <v>1956</v>
      </c>
      <c r="F13" s="461" t="s">
        <v>1942</v>
      </c>
      <c r="G13" s="461" t="s">
        <v>1942</v>
      </c>
      <c r="H13" s="461" t="s">
        <v>1942</v>
      </c>
      <c r="I13" s="461"/>
      <c r="J13" s="96"/>
      <c r="K13" s="77" t="s">
        <v>1975</v>
      </c>
      <c r="L13" s="77" t="s">
        <v>1976</v>
      </c>
      <c r="M13" s="77">
        <v>11333</v>
      </c>
      <c r="N13" s="462">
        <v>39816025</v>
      </c>
      <c r="O13" s="22"/>
      <c r="P13" s="22"/>
      <c r="Q13" s="22"/>
      <c r="R13" s="22"/>
      <c r="S13" s="458"/>
      <c r="T13" s="458"/>
      <c r="U13" s="22"/>
      <c r="V13" s="22"/>
      <c r="W13" s="22"/>
      <c r="X13" s="459"/>
      <c r="Y13" s="459"/>
      <c r="Z13" s="459"/>
      <c r="AA13" s="83"/>
      <c r="AB13" s="22">
        <v>1</v>
      </c>
      <c r="AC13" s="22" t="s">
        <v>1955</v>
      </c>
      <c r="AD13" s="300"/>
      <c r="AE13" s="22"/>
      <c r="AF13" s="451">
        <v>1</v>
      </c>
      <c r="AG13" s="22"/>
    </row>
    <row r="14" spans="1:33" ht="48" x14ac:dyDescent="0.25">
      <c r="D14" s="83" t="s">
        <v>1977</v>
      </c>
      <c r="E14" s="456"/>
      <c r="F14" s="461" t="s">
        <v>1942</v>
      </c>
      <c r="G14" s="461" t="s">
        <v>1942</v>
      </c>
      <c r="H14" s="461" t="s">
        <v>1942</v>
      </c>
      <c r="I14" s="461"/>
      <c r="J14" s="96"/>
      <c r="K14" s="77"/>
      <c r="L14" s="77"/>
      <c r="M14" s="96"/>
      <c r="N14" s="457"/>
      <c r="O14" s="22"/>
      <c r="P14" s="22"/>
      <c r="Q14" s="458"/>
      <c r="R14" s="458"/>
      <c r="S14" s="458"/>
      <c r="T14" s="458"/>
      <c r="U14" s="22"/>
      <c r="V14" s="22"/>
      <c r="W14" s="22"/>
      <c r="X14" s="459"/>
      <c r="Y14" s="459"/>
      <c r="Z14" s="459"/>
      <c r="AA14" s="83"/>
      <c r="AB14" s="22">
        <v>1</v>
      </c>
      <c r="AC14" s="22" t="s">
        <v>1978</v>
      </c>
      <c r="AD14" s="300">
        <v>44911</v>
      </c>
      <c r="AE14" s="22"/>
      <c r="AF14" s="451">
        <v>1</v>
      </c>
      <c r="AG14" s="22"/>
    </row>
    <row r="15" spans="1:33" ht="24" x14ac:dyDescent="0.25">
      <c r="D15" s="463" t="s">
        <v>1979</v>
      </c>
      <c r="E15" s="456" t="s">
        <v>1980</v>
      </c>
      <c r="F15" s="461" t="s">
        <v>1942</v>
      </c>
      <c r="G15" s="461" t="s">
        <v>1942</v>
      </c>
      <c r="H15" s="461" t="s">
        <v>1942</v>
      </c>
      <c r="I15" s="461"/>
      <c r="J15" s="96"/>
      <c r="K15" s="77"/>
      <c r="L15" s="77"/>
      <c r="M15" s="96"/>
      <c r="N15" s="457"/>
      <c r="O15" s="22"/>
      <c r="P15" s="22"/>
      <c r="Q15" s="458"/>
      <c r="R15" s="458"/>
      <c r="S15" s="458"/>
      <c r="T15" s="458"/>
      <c r="U15" s="22"/>
      <c r="V15" s="22"/>
      <c r="W15" s="22"/>
      <c r="X15" s="459"/>
      <c r="Y15" s="459"/>
      <c r="Z15" s="83"/>
      <c r="AA15" s="83"/>
      <c r="AB15" s="22">
        <v>1</v>
      </c>
      <c r="AC15" s="22" t="s">
        <v>1981</v>
      </c>
      <c r="AD15" s="300">
        <v>44881</v>
      </c>
      <c r="AE15" s="22"/>
      <c r="AF15" s="451">
        <v>1</v>
      </c>
      <c r="AG15" s="22"/>
    </row>
    <row r="16" spans="1:33" ht="32.4" x14ac:dyDescent="0.25">
      <c r="D16" s="463" t="s">
        <v>1982</v>
      </c>
      <c r="E16" s="456"/>
      <c r="F16" s="461" t="s">
        <v>1942</v>
      </c>
      <c r="G16" s="461" t="s">
        <v>1942</v>
      </c>
      <c r="H16" s="461" t="s">
        <v>1942</v>
      </c>
      <c r="I16" s="461"/>
      <c r="J16" s="96"/>
      <c r="K16" s="77"/>
      <c r="L16" s="77"/>
      <c r="M16" s="96"/>
      <c r="N16" s="457"/>
      <c r="O16" s="22"/>
      <c r="P16" s="22"/>
      <c r="Q16" s="458"/>
      <c r="R16" s="458"/>
      <c r="S16" s="458"/>
      <c r="T16" s="458"/>
      <c r="U16" s="22"/>
      <c r="V16" s="22"/>
      <c r="W16" s="22"/>
      <c r="X16" s="459"/>
      <c r="Y16" s="22"/>
      <c r="Z16" s="22"/>
      <c r="AA16" s="83"/>
      <c r="AB16" s="22">
        <v>1</v>
      </c>
      <c r="AC16" s="22" t="s">
        <v>1983</v>
      </c>
      <c r="AD16" s="300"/>
      <c r="AE16" s="22"/>
      <c r="AF16" s="451">
        <v>1</v>
      </c>
      <c r="AG16" s="22"/>
    </row>
    <row r="17" spans="4:33" ht="43.2" x14ac:dyDescent="0.25">
      <c r="D17" s="463" t="s">
        <v>1984</v>
      </c>
      <c r="E17" s="456"/>
      <c r="F17" s="461" t="s">
        <v>1942</v>
      </c>
      <c r="G17" s="461" t="s">
        <v>1942</v>
      </c>
      <c r="H17" s="461" t="s">
        <v>1942</v>
      </c>
      <c r="I17" s="461"/>
      <c r="J17" s="96"/>
      <c r="K17" s="77"/>
      <c r="L17" s="77"/>
      <c r="M17" s="96"/>
      <c r="N17" s="457"/>
      <c r="O17" s="22"/>
      <c r="P17" s="22"/>
      <c r="Q17" s="458"/>
      <c r="R17" s="458"/>
      <c r="S17" s="458"/>
      <c r="T17" s="458"/>
      <c r="U17" s="22"/>
      <c r="V17" s="22"/>
      <c r="W17" s="22"/>
      <c r="X17" s="459"/>
      <c r="Y17" s="459"/>
      <c r="Z17" s="22"/>
      <c r="AA17" s="83"/>
      <c r="AB17" s="22">
        <v>1</v>
      </c>
      <c r="AC17" s="22" t="s">
        <v>1985</v>
      </c>
      <c r="AD17" s="22"/>
      <c r="AE17" s="22"/>
      <c r="AF17" s="451">
        <v>1</v>
      </c>
      <c r="AG17" s="22"/>
    </row>
    <row r="18" spans="4:33" ht="32.4" x14ac:dyDescent="0.25">
      <c r="D18" s="463" t="s">
        <v>1986</v>
      </c>
      <c r="E18" s="456"/>
      <c r="F18" s="461" t="s">
        <v>1942</v>
      </c>
      <c r="G18" s="461" t="s">
        <v>1942</v>
      </c>
      <c r="H18" s="461" t="s">
        <v>1942</v>
      </c>
      <c r="I18" s="461"/>
      <c r="J18" s="96"/>
      <c r="K18" s="77"/>
      <c r="L18" s="77"/>
      <c r="M18" s="96"/>
      <c r="N18" s="457"/>
      <c r="O18" s="22"/>
      <c r="P18" s="22"/>
      <c r="Q18" s="458"/>
      <c r="R18" s="458"/>
      <c r="S18" s="458"/>
      <c r="T18" s="458"/>
      <c r="U18" s="22"/>
      <c r="V18" s="22"/>
      <c r="W18" s="22"/>
      <c r="X18" s="459"/>
      <c r="Y18" s="459"/>
      <c r="Z18" s="22"/>
      <c r="AA18" s="83"/>
      <c r="AB18" s="22">
        <v>1</v>
      </c>
      <c r="AC18" s="22" t="s">
        <v>1987</v>
      </c>
      <c r="AD18" s="300">
        <v>44890</v>
      </c>
      <c r="AE18" s="22"/>
      <c r="AF18" s="451">
        <v>1</v>
      </c>
      <c r="AG18" s="22"/>
    </row>
    <row r="19" spans="4:33" ht="32.4" x14ac:dyDescent="0.25">
      <c r="D19" s="463" t="s">
        <v>2006</v>
      </c>
      <c r="E19" s="456"/>
      <c r="F19" s="461" t="s">
        <v>1942</v>
      </c>
      <c r="G19" s="461" t="s">
        <v>1942</v>
      </c>
      <c r="H19" s="461" t="s">
        <v>1942</v>
      </c>
      <c r="I19" s="461"/>
      <c r="J19" s="96"/>
      <c r="K19" s="77"/>
      <c r="L19" s="77"/>
      <c r="M19" s="96"/>
      <c r="N19" s="457"/>
      <c r="O19" s="22"/>
      <c r="P19" s="22"/>
      <c r="Q19" s="458"/>
      <c r="R19" s="458"/>
      <c r="S19" s="458"/>
      <c r="T19" s="458"/>
      <c r="U19" s="22"/>
      <c r="V19" s="22"/>
      <c r="W19" s="22"/>
      <c r="X19" s="22"/>
      <c r="Y19" s="459"/>
      <c r="Z19" s="22"/>
      <c r="AA19" s="83"/>
      <c r="AB19" s="22">
        <v>1</v>
      </c>
      <c r="AC19" s="22" t="s">
        <v>1356</v>
      </c>
      <c r="AD19" s="300">
        <v>44913</v>
      </c>
      <c r="AE19" s="22"/>
      <c r="AF19" s="451">
        <v>1</v>
      </c>
      <c r="AG19" s="22"/>
    </row>
    <row r="20" spans="4:33" ht="32.4" x14ac:dyDescent="0.25">
      <c r="D20" s="463" t="s">
        <v>2007</v>
      </c>
      <c r="E20" s="456"/>
      <c r="F20" s="461" t="s">
        <v>1942</v>
      </c>
      <c r="G20" s="461" t="s">
        <v>1942</v>
      </c>
      <c r="H20" s="461" t="s">
        <v>1942</v>
      </c>
      <c r="I20" s="461"/>
      <c r="J20" s="96"/>
      <c r="K20" s="77"/>
      <c r="L20" s="77"/>
      <c r="M20" s="96"/>
      <c r="N20" s="457"/>
      <c r="O20" s="22"/>
      <c r="P20" s="22"/>
      <c r="Q20" s="458"/>
      <c r="R20" s="458"/>
      <c r="S20" s="458"/>
      <c r="T20" s="458"/>
      <c r="U20" s="22"/>
      <c r="V20" s="22"/>
      <c r="W20" s="22"/>
      <c r="X20" s="22"/>
      <c r="Y20" s="459"/>
      <c r="Z20" s="22"/>
      <c r="AA20" s="83"/>
      <c r="AB20" s="22">
        <v>1</v>
      </c>
      <c r="AC20" s="22" t="s">
        <v>1988</v>
      </c>
      <c r="AD20" s="22"/>
      <c r="AE20" s="22"/>
      <c r="AF20" s="451">
        <v>1</v>
      </c>
      <c r="AG20" s="22"/>
    </row>
    <row r="21" spans="4:33" ht="43.2" x14ac:dyDescent="0.25">
      <c r="D21" s="463" t="s">
        <v>1989</v>
      </c>
      <c r="E21" s="456"/>
      <c r="F21" s="461" t="s">
        <v>1942</v>
      </c>
      <c r="G21" s="461" t="s">
        <v>1942</v>
      </c>
      <c r="H21" s="461" t="s">
        <v>1942</v>
      </c>
      <c r="I21" s="461"/>
      <c r="J21" s="96"/>
      <c r="K21" s="77"/>
      <c r="L21" s="77"/>
      <c r="M21" s="96"/>
      <c r="N21" s="457"/>
      <c r="O21" s="22"/>
      <c r="P21" s="22"/>
      <c r="Q21" s="458"/>
      <c r="R21" s="458"/>
      <c r="S21" s="458"/>
      <c r="T21" s="458"/>
      <c r="U21" s="22"/>
      <c r="V21" s="22"/>
      <c r="W21" s="22"/>
      <c r="X21" s="22"/>
      <c r="Y21" s="459"/>
      <c r="Z21" s="22"/>
      <c r="AA21" s="83"/>
      <c r="AB21" s="22">
        <v>1</v>
      </c>
      <c r="AC21" s="22" t="s">
        <v>1990</v>
      </c>
      <c r="AD21" s="300">
        <v>44923</v>
      </c>
      <c r="AE21" s="22"/>
      <c r="AF21" s="451">
        <v>1</v>
      </c>
      <c r="AG21" s="22"/>
    </row>
    <row r="22" spans="4:33" ht="54" x14ac:dyDescent="0.25">
      <c r="D22" s="463" t="s">
        <v>1991</v>
      </c>
      <c r="E22" s="456"/>
      <c r="F22" s="461" t="s">
        <v>1942</v>
      </c>
      <c r="G22" s="461" t="s">
        <v>1942</v>
      </c>
      <c r="H22" s="461" t="s">
        <v>1942</v>
      </c>
      <c r="I22" s="461"/>
      <c r="J22" s="96"/>
      <c r="K22" s="77"/>
      <c r="L22" s="77"/>
      <c r="M22" s="96"/>
      <c r="N22" s="457"/>
      <c r="O22" s="22"/>
      <c r="P22" s="22"/>
      <c r="Q22" s="458"/>
      <c r="R22" s="458"/>
      <c r="S22" s="458"/>
      <c r="T22" s="458"/>
      <c r="U22" s="22"/>
      <c r="V22" s="22"/>
      <c r="W22" s="22"/>
      <c r="X22" s="22"/>
      <c r="Y22" s="459"/>
      <c r="Z22" s="22"/>
      <c r="AA22" s="83"/>
      <c r="AB22" s="22">
        <v>1</v>
      </c>
      <c r="AC22" s="22" t="s">
        <v>1992</v>
      </c>
      <c r="AD22" s="300">
        <v>44914</v>
      </c>
      <c r="AE22" s="22"/>
      <c r="AF22" s="451">
        <v>1</v>
      </c>
      <c r="AG22" s="22"/>
    </row>
  </sheetData>
  <mergeCells count="4">
    <mergeCell ref="D2:D3"/>
    <mergeCell ref="D4:D5"/>
    <mergeCell ref="K4:K5"/>
    <mergeCell ref="D6:D1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4" tint="-0.249977111117893"/>
  </sheetPr>
  <dimension ref="A1:R79"/>
  <sheetViews>
    <sheetView topLeftCell="C1" zoomScale="180" zoomScaleNormal="180" workbookViewId="0">
      <pane xSplit="2" ySplit="1" topLeftCell="E2" activePane="bottomRight" state="frozen"/>
      <selection activeCell="C1" sqref="C1"/>
      <selection pane="topRight" activeCell="E1" sqref="E1"/>
      <selection pane="bottomLeft" activeCell="C2" sqref="C2"/>
      <selection pane="bottomRight" activeCell="N4" sqref="N4"/>
    </sheetView>
  </sheetViews>
  <sheetFormatPr baseColWidth="10" defaultRowHeight="14.4" x14ac:dyDescent="0.3"/>
  <cols>
    <col min="1" max="1" width="8.6640625" hidden="1" customWidth="1"/>
    <col min="2" max="2" width="5.33203125" hidden="1" customWidth="1"/>
    <col min="3" max="3" width="30.109375" customWidth="1"/>
    <col min="4" max="4" width="29" customWidth="1"/>
    <col min="10" max="10" width="8.33203125" bestFit="1" customWidth="1"/>
    <col min="11" max="11" width="10.109375" bestFit="1" customWidth="1"/>
    <col min="12" max="12" width="10" bestFit="1" customWidth="1"/>
    <col min="13" max="13" width="18.6640625" customWidth="1"/>
    <col min="14" max="14" width="15.44140625" customWidth="1"/>
    <col min="15" max="15" width="20.33203125" customWidth="1"/>
    <col min="16" max="16" width="29" customWidth="1"/>
    <col min="17" max="17" width="14.6640625" customWidth="1"/>
  </cols>
  <sheetData>
    <row r="1" spans="1:18" ht="48" x14ac:dyDescent="0.3">
      <c r="A1" s="31" t="s">
        <v>0</v>
      </c>
      <c r="B1" s="29" t="s">
        <v>1</v>
      </c>
      <c r="C1" s="10" t="s">
        <v>2</v>
      </c>
      <c r="D1" s="29" t="s">
        <v>3</v>
      </c>
      <c r="E1" s="29" t="s">
        <v>856</v>
      </c>
      <c r="F1" s="16" t="s">
        <v>5</v>
      </c>
      <c r="G1" s="16" t="s">
        <v>6</v>
      </c>
      <c r="H1" s="29" t="s">
        <v>857</v>
      </c>
      <c r="I1" s="29" t="s">
        <v>858</v>
      </c>
      <c r="J1" s="29" t="s">
        <v>859</v>
      </c>
      <c r="K1" s="29" t="s">
        <v>860</v>
      </c>
      <c r="L1" s="29" t="s">
        <v>861</v>
      </c>
      <c r="M1" s="141" t="s">
        <v>853</v>
      </c>
      <c r="N1" s="141" t="s">
        <v>127</v>
      </c>
      <c r="O1" s="141" t="s">
        <v>854</v>
      </c>
      <c r="P1" s="141" t="s">
        <v>44</v>
      </c>
      <c r="Q1" s="141" t="s">
        <v>855</v>
      </c>
      <c r="R1" s="141" t="s">
        <v>45</v>
      </c>
    </row>
    <row r="2" spans="1:18" ht="37.200000000000003" customHeight="1" x14ac:dyDescent="0.3">
      <c r="A2" s="188"/>
      <c r="B2" s="188"/>
      <c r="C2" s="21" t="s">
        <v>862</v>
      </c>
      <c r="D2" s="364" t="s">
        <v>1925</v>
      </c>
      <c r="E2" s="333" t="s">
        <v>1146</v>
      </c>
      <c r="F2" s="333" t="s">
        <v>863</v>
      </c>
      <c r="G2" s="333"/>
      <c r="H2" s="176" t="s">
        <v>864</v>
      </c>
      <c r="I2" s="176" t="s">
        <v>865</v>
      </c>
      <c r="J2" s="333"/>
      <c r="K2" s="333" t="s">
        <v>87</v>
      </c>
      <c r="L2" s="333"/>
      <c r="M2" s="44">
        <v>1</v>
      </c>
      <c r="N2" s="12" t="s">
        <v>1233</v>
      </c>
      <c r="O2" s="242">
        <v>44866</v>
      </c>
      <c r="P2" s="12"/>
      <c r="Q2" s="12">
        <v>1</v>
      </c>
      <c r="R2" s="12">
        <v>1</v>
      </c>
    </row>
    <row r="3" spans="1:18" ht="24" hidden="1" x14ac:dyDescent="0.3">
      <c r="A3" s="80"/>
      <c r="B3" s="80"/>
      <c r="C3" s="587" t="s">
        <v>866</v>
      </c>
      <c r="D3" s="333" t="s">
        <v>867</v>
      </c>
      <c r="E3" s="21" t="s">
        <v>1146</v>
      </c>
      <c r="F3" s="21" t="s">
        <v>863</v>
      </c>
      <c r="G3" s="21"/>
      <c r="H3" s="176" t="s">
        <v>864</v>
      </c>
      <c r="I3" s="23" t="s">
        <v>865</v>
      </c>
      <c r="J3" s="21"/>
      <c r="K3" s="21"/>
      <c r="L3" s="21"/>
      <c r="M3" s="44"/>
      <c r="N3" s="12"/>
      <c r="O3" s="12"/>
      <c r="P3" s="12"/>
      <c r="Q3" s="12"/>
      <c r="R3" s="12"/>
    </row>
    <row r="4" spans="1:18" ht="24" x14ac:dyDescent="0.3">
      <c r="A4" s="80"/>
      <c r="B4" s="80"/>
      <c r="C4" s="587"/>
      <c r="D4" s="364" t="s">
        <v>868</v>
      </c>
      <c r="E4" s="21" t="s">
        <v>1146</v>
      </c>
      <c r="F4" s="21" t="s">
        <v>269</v>
      </c>
      <c r="G4" s="21"/>
      <c r="H4" s="176" t="s">
        <v>869</v>
      </c>
      <c r="I4" s="23"/>
      <c r="J4" s="21" t="s">
        <v>87</v>
      </c>
      <c r="K4" s="21" t="s">
        <v>87</v>
      </c>
      <c r="L4" s="21" t="s">
        <v>87</v>
      </c>
      <c r="M4" s="44">
        <v>1</v>
      </c>
      <c r="N4" s="12" t="s">
        <v>1234</v>
      </c>
      <c r="O4" s="12"/>
      <c r="P4" s="12"/>
      <c r="Q4" s="12">
        <v>1</v>
      </c>
      <c r="R4" s="12">
        <v>1</v>
      </c>
    </row>
    <row r="5" spans="1:18" ht="24" x14ac:dyDescent="0.3">
      <c r="A5" s="80"/>
      <c r="B5" s="80"/>
      <c r="C5" s="587"/>
      <c r="D5" s="364" t="s">
        <v>870</v>
      </c>
      <c r="E5" s="21" t="s">
        <v>1146</v>
      </c>
      <c r="F5" s="21" t="s">
        <v>269</v>
      </c>
      <c r="G5" s="21"/>
      <c r="H5" s="176" t="s">
        <v>869</v>
      </c>
      <c r="I5" s="23"/>
      <c r="J5" s="21" t="s">
        <v>87</v>
      </c>
      <c r="K5" s="21" t="s">
        <v>87</v>
      </c>
      <c r="L5" s="21" t="s">
        <v>87</v>
      </c>
      <c r="M5" s="44">
        <v>1</v>
      </c>
      <c r="N5" s="12" t="s">
        <v>1235</v>
      </c>
      <c r="O5" s="12"/>
      <c r="P5" s="12"/>
      <c r="Q5" s="12">
        <v>1</v>
      </c>
      <c r="R5" s="12">
        <v>1</v>
      </c>
    </row>
    <row r="6" spans="1:18" ht="24" x14ac:dyDescent="0.3">
      <c r="A6" s="80"/>
      <c r="B6" s="80"/>
      <c r="C6" s="587"/>
      <c r="D6" s="364" t="s">
        <v>871</v>
      </c>
      <c r="E6" s="21" t="s">
        <v>1146</v>
      </c>
      <c r="F6" s="21" t="s">
        <v>269</v>
      </c>
      <c r="G6" s="21"/>
      <c r="H6" s="176" t="s">
        <v>869</v>
      </c>
      <c r="I6" s="23"/>
      <c r="J6" s="21" t="s">
        <v>87</v>
      </c>
      <c r="K6" s="21" t="s">
        <v>87</v>
      </c>
      <c r="L6" s="21" t="s">
        <v>87</v>
      </c>
      <c r="M6" s="44">
        <v>1</v>
      </c>
      <c r="N6" s="12" t="s">
        <v>1236</v>
      </c>
      <c r="O6" s="12"/>
      <c r="P6" s="12"/>
      <c r="Q6" s="12">
        <v>1</v>
      </c>
      <c r="R6" s="12">
        <v>1</v>
      </c>
    </row>
    <row r="7" spans="1:18" ht="36" x14ac:dyDescent="0.3">
      <c r="A7" s="80"/>
      <c r="B7" s="80"/>
      <c r="C7" s="587"/>
      <c r="D7" s="364" t="s">
        <v>872</v>
      </c>
      <c r="E7" s="21" t="s">
        <v>1146</v>
      </c>
      <c r="F7" s="21" t="s">
        <v>863</v>
      </c>
      <c r="G7" s="21"/>
      <c r="H7" s="176" t="s">
        <v>864</v>
      </c>
      <c r="I7" s="23" t="s">
        <v>865</v>
      </c>
      <c r="J7" s="21" t="s">
        <v>87</v>
      </c>
      <c r="K7" s="21" t="s">
        <v>87</v>
      </c>
      <c r="L7" s="21" t="s">
        <v>87</v>
      </c>
      <c r="M7" s="44">
        <v>1</v>
      </c>
      <c r="N7" s="44" t="s">
        <v>1237</v>
      </c>
      <c r="O7" s="242">
        <v>44866</v>
      </c>
      <c r="P7" s="12"/>
      <c r="Q7" s="12">
        <v>1</v>
      </c>
      <c r="R7" s="12">
        <v>1</v>
      </c>
    </row>
    <row r="8" spans="1:18" ht="24" hidden="1" x14ac:dyDescent="0.3">
      <c r="A8" s="80"/>
      <c r="B8" s="80"/>
      <c r="C8" s="587"/>
      <c r="D8" s="333" t="s">
        <v>873</v>
      </c>
      <c r="E8" s="21" t="s">
        <v>1146</v>
      </c>
      <c r="F8" s="21" t="s">
        <v>269</v>
      </c>
      <c r="G8" s="21"/>
      <c r="H8" s="176" t="s">
        <v>869</v>
      </c>
      <c r="I8" s="23"/>
      <c r="J8" s="21"/>
      <c r="K8" s="21"/>
      <c r="L8" s="21"/>
      <c r="M8" s="44"/>
      <c r="N8" s="12"/>
      <c r="O8" s="12"/>
      <c r="P8" s="12"/>
      <c r="Q8" s="12"/>
      <c r="R8" s="12"/>
    </row>
    <row r="9" spans="1:18" ht="36" hidden="1" x14ac:dyDescent="0.3">
      <c r="A9" s="80" t="s">
        <v>677</v>
      </c>
      <c r="B9" s="80" t="s">
        <v>167</v>
      </c>
      <c r="C9" s="587"/>
      <c r="D9" s="333" t="s">
        <v>874</v>
      </c>
      <c r="E9" s="21" t="s">
        <v>1146</v>
      </c>
      <c r="F9" s="21" t="s">
        <v>863</v>
      </c>
      <c r="G9" s="21"/>
      <c r="H9" s="176" t="s">
        <v>864</v>
      </c>
      <c r="I9" s="23" t="s">
        <v>865</v>
      </c>
      <c r="J9" s="21"/>
      <c r="K9" s="21"/>
      <c r="L9" s="21"/>
      <c r="M9" s="44"/>
      <c r="N9" s="12"/>
      <c r="O9" s="12"/>
      <c r="P9" s="12"/>
      <c r="Q9" s="12"/>
      <c r="R9" s="12"/>
    </row>
    <row r="10" spans="1:18" ht="36" hidden="1" x14ac:dyDescent="0.3">
      <c r="A10" s="80" t="s">
        <v>677</v>
      </c>
      <c r="B10" s="80" t="s">
        <v>167</v>
      </c>
      <c r="C10" s="587"/>
      <c r="D10" s="333" t="s">
        <v>875</v>
      </c>
      <c r="E10" s="21" t="s">
        <v>1146</v>
      </c>
      <c r="F10" s="21" t="s">
        <v>863</v>
      </c>
      <c r="G10" s="21"/>
      <c r="H10" s="176" t="s">
        <v>864</v>
      </c>
      <c r="I10" s="23" t="s">
        <v>865</v>
      </c>
      <c r="J10" s="21"/>
      <c r="K10" s="21"/>
      <c r="L10" s="21"/>
      <c r="M10" s="44"/>
      <c r="N10" s="12"/>
      <c r="O10" s="12"/>
      <c r="P10" s="12"/>
      <c r="Q10" s="12"/>
      <c r="R10" s="12"/>
    </row>
    <row r="11" spans="1:18" ht="24" hidden="1" x14ac:dyDescent="0.3">
      <c r="A11" s="80"/>
      <c r="B11" s="80"/>
      <c r="C11" s="587"/>
      <c r="D11" s="333" t="s">
        <v>876</v>
      </c>
      <c r="E11" s="21" t="s">
        <v>1146</v>
      </c>
      <c r="F11" s="21" t="s">
        <v>877</v>
      </c>
      <c r="G11" s="21"/>
      <c r="H11" s="176" t="s">
        <v>878</v>
      </c>
      <c r="I11" s="23"/>
      <c r="J11" s="21"/>
      <c r="K11" s="21"/>
      <c r="L11" s="21"/>
      <c r="M11" s="44"/>
      <c r="N11" s="12"/>
      <c r="O11" s="12"/>
      <c r="P11" s="12"/>
      <c r="Q11" s="12"/>
      <c r="R11" s="12"/>
    </row>
    <row r="12" spans="1:18" ht="24" hidden="1" x14ac:dyDescent="0.3">
      <c r="A12" s="80" t="s">
        <v>677</v>
      </c>
      <c r="B12" s="80" t="s">
        <v>167</v>
      </c>
      <c r="C12" s="587"/>
      <c r="D12" s="333" t="s">
        <v>879</v>
      </c>
      <c r="E12" s="21" t="s">
        <v>1146</v>
      </c>
      <c r="F12" s="21" t="s">
        <v>877</v>
      </c>
      <c r="G12" s="21"/>
      <c r="H12" s="176" t="s">
        <v>878</v>
      </c>
      <c r="I12" s="23" t="s">
        <v>865</v>
      </c>
      <c r="J12" s="21"/>
      <c r="K12" s="21"/>
      <c r="L12" s="21"/>
      <c r="M12" s="44"/>
      <c r="N12" s="12"/>
      <c r="O12" s="12"/>
      <c r="P12" s="12"/>
      <c r="Q12" s="12"/>
      <c r="R12" s="12"/>
    </row>
    <row r="13" spans="1:18" ht="24" x14ac:dyDescent="0.3">
      <c r="A13" s="80" t="s">
        <v>677</v>
      </c>
      <c r="B13" s="80" t="s">
        <v>167</v>
      </c>
      <c r="C13" s="587"/>
      <c r="D13" s="365" t="s">
        <v>880</v>
      </c>
      <c r="E13" s="21" t="s">
        <v>1146</v>
      </c>
      <c r="F13" s="21" t="s">
        <v>863</v>
      </c>
      <c r="G13" s="21"/>
      <c r="H13" s="176" t="s">
        <v>864</v>
      </c>
      <c r="I13" s="23" t="s">
        <v>865</v>
      </c>
      <c r="J13" s="21"/>
      <c r="K13" s="21" t="s">
        <v>87</v>
      </c>
      <c r="L13" s="21"/>
      <c r="M13" s="44">
        <v>1</v>
      </c>
      <c r="N13" s="12" t="s">
        <v>1834</v>
      </c>
      <c r="O13" s="242">
        <v>44866</v>
      </c>
      <c r="P13" s="12"/>
      <c r="Q13" s="12">
        <v>1</v>
      </c>
      <c r="R13" s="12">
        <v>1</v>
      </c>
    </row>
    <row r="14" spans="1:18" ht="24" hidden="1" x14ac:dyDescent="0.3">
      <c r="A14" s="80"/>
      <c r="B14" s="80"/>
      <c r="C14" s="588" t="s">
        <v>1924</v>
      </c>
      <c r="D14" s="333" t="s">
        <v>881</v>
      </c>
      <c r="E14" s="21" t="s">
        <v>1146</v>
      </c>
      <c r="F14" s="21" t="s">
        <v>863</v>
      </c>
      <c r="G14" s="21"/>
      <c r="H14" s="176" t="s">
        <v>864</v>
      </c>
      <c r="I14" s="23" t="s">
        <v>865</v>
      </c>
      <c r="J14" s="21"/>
      <c r="K14" s="21"/>
      <c r="L14" s="21"/>
      <c r="M14" s="44"/>
      <c r="N14" s="12"/>
      <c r="O14" s="12"/>
      <c r="P14" s="12"/>
      <c r="Q14" s="12"/>
      <c r="R14" s="12"/>
    </row>
    <row r="15" spans="1:18" ht="24" hidden="1" x14ac:dyDescent="0.3">
      <c r="A15" s="80"/>
      <c r="B15" s="80"/>
      <c r="C15" s="588"/>
      <c r="D15" s="333" t="s">
        <v>882</v>
      </c>
      <c r="E15" s="21" t="s">
        <v>1146</v>
      </c>
      <c r="F15" s="21" t="s">
        <v>863</v>
      </c>
      <c r="G15" s="21"/>
      <c r="H15" s="176" t="s">
        <v>864</v>
      </c>
      <c r="I15" s="23" t="s">
        <v>865</v>
      </c>
      <c r="J15" s="21"/>
      <c r="K15" s="21"/>
      <c r="L15" s="21"/>
      <c r="M15" s="44"/>
      <c r="N15" s="12"/>
      <c r="O15" s="12"/>
      <c r="P15" s="12"/>
      <c r="Q15" s="12"/>
      <c r="R15" s="12"/>
    </row>
    <row r="16" spans="1:18" ht="36" hidden="1" x14ac:dyDescent="0.3">
      <c r="A16" s="80"/>
      <c r="B16" s="80"/>
      <c r="C16" s="588"/>
      <c r="D16" s="333" t="s">
        <v>874</v>
      </c>
      <c r="E16" s="21" t="s">
        <v>1146</v>
      </c>
      <c r="F16" s="21" t="s">
        <v>863</v>
      </c>
      <c r="G16" s="21"/>
      <c r="H16" s="176" t="s">
        <v>864</v>
      </c>
      <c r="I16" s="23" t="s">
        <v>865</v>
      </c>
      <c r="J16" s="21"/>
      <c r="K16" s="21"/>
      <c r="L16" s="21"/>
      <c r="M16" s="44"/>
      <c r="N16" s="12"/>
      <c r="O16" s="12"/>
      <c r="P16" s="12"/>
      <c r="Q16" s="12"/>
      <c r="R16" s="12"/>
    </row>
    <row r="17" spans="1:18" ht="36" hidden="1" x14ac:dyDescent="0.3">
      <c r="A17" s="80"/>
      <c r="B17" s="80"/>
      <c r="C17" s="588"/>
      <c r="D17" s="333" t="s">
        <v>875</v>
      </c>
      <c r="E17" s="21" t="s">
        <v>1146</v>
      </c>
      <c r="F17" s="21" t="s">
        <v>863</v>
      </c>
      <c r="G17" s="21"/>
      <c r="H17" s="176" t="s">
        <v>864</v>
      </c>
      <c r="I17" s="23" t="s">
        <v>865</v>
      </c>
      <c r="J17" s="21"/>
      <c r="K17" s="21"/>
      <c r="L17" s="21"/>
      <c r="M17" s="44"/>
      <c r="N17" s="12"/>
      <c r="O17" s="12"/>
      <c r="P17" s="12"/>
      <c r="Q17" s="12"/>
      <c r="R17" s="12"/>
    </row>
    <row r="18" spans="1:18" ht="24" hidden="1" x14ac:dyDescent="0.3">
      <c r="A18" s="80"/>
      <c r="B18" s="80"/>
      <c r="C18" s="588"/>
      <c r="D18" s="333" t="s">
        <v>876</v>
      </c>
      <c r="E18" s="21" t="s">
        <v>1146</v>
      </c>
      <c r="F18" s="21" t="s">
        <v>863</v>
      </c>
      <c r="G18" s="21"/>
      <c r="H18" s="176" t="s">
        <v>864</v>
      </c>
      <c r="I18" s="23" t="s">
        <v>865</v>
      </c>
      <c r="J18" s="21"/>
      <c r="K18" s="21"/>
      <c r="L18" s="21"/>
      <c r="M18" s="44"/>
      <c r="N18" s="12"/>
      <c r="O18" s="12"/>
      <c r="P18" s="12"/>
      <c r="Q18" s="12"/>
      <c r="R18" s="12"/>
    </row>
    <row r="19" spans="1:18" ht="24" hidden="1" x14ac:dyDescent="0.3">
      <c r="A19" s="80"/>
      <c r="B19" s="80"/>
      <c r="C19" s="588"/>
      <c r="D19" s="333" t="s">
        <v>879</v>
      </c>
      <c r="E19" s="21" t="s">
        <v>1146</v>
      </c>
      <c r="F19" s="21" t="s">
        <v>863</v>
      </c>
      <c r="G19" s="21"/>
      <c r="H19" s="176" t="s">
        <v>864</v>
      </c>
      <c r="I19" s="23" t="s">
        <v>865</v>
      </c>
      <c r="J19" s="21"/>
      <c r="K19" s="21"/>
      <c r="L19" s="21"/>
      <c r="M19" s="44"/>
      <c r="N19" s="12"/>
      <c r="O19" s="12"/>
      <c r="P19" s="12"/>
      <c r="Q19" s="12"/>
      <c r="R19" s="12"/>
    </row>
    <row r="20" spans="1:18" ht="24" hidden="1" x14ac:dyDescent="0.3">
      <c r="A20" s="80"/>
      <c r="B20" s="80"/>
      <c r="C20" s="588"/>
      <c r="D20" s="333" t="s">
        <v>883</v>
      </c>
      <c r="E20" s="21" t="s">
        <v>1146</v>
      </c>
      <c r="F20" s="21" t="s">
        <v>863</v>
      </c>
      <c r="G20" s="21"/>
      <c r="H20" s="176" t="s">
        <v>864</v>
      </c>
      <c r="I20" s="23" t="s">
        <v>865</v>
      </c>
      <c r="J20" s="21"/>
      <c r="K20" s="21"/>
      <c r="L20" s="21"/>
      <c r="M20" s="44"/>
      <c r="N20" s="12"/>
      <c r="O20" s="12"/>
      <c r="P20" s="12"/>
      <c r="Q20" s="12"/>
      <c r="R20" s="12"/>
    </row>
    <row r="21" spans="1:18" ht="48" hidden="1" x14ac:dyDescent="0.3">
      <c r="A21" s="80"/>
      <c r="B21" s="80"/>
      <c r="C21" s="588"/>
      <c r="D21" s="333" t="s">
        <v>884</v>
      </c>
      <c r="E21" s="21" t="s">
        <v>1146</v>
      </c>
      <c r="F21" s="21" t="s">
        <v>269</v>
      </c>
      <c r="G21" s="21"/>
      <c r="H21" s="176" t="s">
        <v>869</v>
      </c>
      <c r="I21" s="23"/>
      <c r="J21" s="21"/>
      <c r="K21" s="21"/>
      <c r="L21" s="21"/>
      <c r="M21" s="44"/>
      <c r="N21" s="12"/>
      <c r="O21" s="12"/>
      <c r="P21" s="12"/>
      <c r="Q21" s="12"/>
      <c r="R21" s="12"/>
    </row>
    <row r="22" spans="1:18" ht="36" hidden="1" x14ac:dyDescent="0.3">
      <c r="A22" s="80"/>
      <c r="B22" s="80"/>
      <c r="C22" s="588"/>
      <c r="D22" s="333" t="s">
        <v>885</v>
      </c>
      <c r="E22" s="21" t="s">
        <v>1146</v>
      </c>
      <c r="F22" s="21" t="s">
        <v>269</v>
      </c>
      <c r="G22" s="21"/>
      <c r="H22" s="176" t="s">
        <v>869</v>
      </c>
      <c r="I22" s="23"/>
      <c r="J22" s="21"/>
      <c r="K22" s="21"/>
      <c r="L22" s="21"/>
      <c r="M22" s="44"/>
      <c r="N22" s="12"/>
      <c r="O22" s="12"/>
      <c r="P22" s="12"/>
      <c r="Q22" s="12"/>
      <c r="R22" s="12"/>
    </row>
    <row r="23" spans="1:18" ht="24" hidden="1" x14ac:dyDescent="0.3">
      <c r="A23" s="80"/>
      <c r="B23" s="80"/>
      <c r="C23" s="588"/>
      <c r="D23" s="333" t="s">
        <v>876</v>
      </c>
      <c r="E23" s="21" t="s">
        <v>1146</v>
      </c>
      <c r="F23" s="21" t="s">
        <v>863</v>
      </c>
      <c r="G23" s="21"/>
      <c r="H23" s="176" t="s">
        <v>864</v>
      </c>
      <c r="I23" s="23" t="s">
        <v>865</v>
      </c>
      <c r="J23" s="21"/>
      <c r="K23" s="21"/>
      <c r="L23" s="21"/>
      <c r="M23" s="44"/>
      <c r="N23" s="12"/>
      <c r="O23" s="12"/>
      <c r="P23" s="12"/>
      <c r="Q23" s="12"/>
      <c r="R23" s="12"/>
    </row>
    <row r="24" spans="1:18" ht="28.8" x14ac:dyDescent="0.3">
      <c r="A24" s="80"/>
      <c r="B24" s="80"/>
      <c r="C24" s="588"/>
      <c r="D24" s="364" t="s">
        <v>886</v>
      </c>
      <c r="E24" s="366" t="s">
        <v>1146</v>
      </c>
      <c r="F24" s="366" t="s">
        <v>863</v>
      </c>
      <c r="G24" s="366"/>
      <c r="H24" s="367" t="s">
        <v>864</v>
      </c>
      <c r="I24" s="318" t="s">
        <v>865</v>
      </c>
      <c r="J24" s="366"/>
      <c r="K24" s="366" t="s">
        <v>87</v>
      </c>
      <c r="L24" s="366"/>
      <c r="M24" s="44">
        <v>1</v>
      </c>
      <c r="N24" s="44" t="s">
        <v>1238</v>
      </c>
      <c r="O24" s="242">
        <v>44866</v>
      </c>
      <c r="P24" s="12"/>
      <c r="Q24" s="12">
        <v>1</v>
      </c>
      <c r="R24" s="12">
        <v>1</v>
      </c>
    </row>
    <row r="25" spans="1:18" ht="86.4" x14ac:dyDescent="0.3">
      <c r="A25" s="80" t="s">
        <v>677</v>
      </c>
      <c r="B25" s="80" t="s">
        <v>167</v>
      </c>
      <c r="C25" s="588"/>
      <c r="D25" s="364" t="s">
        <v>887</v>
      </c>
      <c r="E25" s="366" t="s">
        <v>1146</v>
      </c>
      <c r="F25" s="366" t="s">
        <v>269</v>
      </c>
      <c r="G25" s="366"/>
      <c r="H25" s="367" t="s">
        <v>869</v>
      </c>
      <c r="I25" s="318"/>
      <c r="J25" s="366"/>
      <c r="K25" s="366" t="s">
        <v>87</v>
      </c>
      <c r="L25" s="366"/>
      <c r="M25" s="44">
        <v>0</v>
      </c>
      <c r="N25" s="12"/>
      <c r="O25" s="12"/>
      <c r="P25" s="433" t="s">
        <v>1835</v>
      </c>
      <c r="Q25" s="12">
        <v>1</v>
      </c>
      <c r="R25" s="12">
        <v>1</v>
      </c>
    </row>
    <row r="26" spans="1:18" ht="24" x14ac:dyDescent="0.3">
      <c r="A26" s="80"/>
      <c r="B26" s="80"/>
      <c r="C26" s="588"/>
      <c r="D26" s="364" t="s">
        <v>888</v>
      </c>
      <c r="E26" s="366" t="s">
        <v>1146</v>
      </c>
      <c r="F26" s="366" t="s">
        <v>863</v>
      </c>
      <c r="G26" s="366"/>
      <c r="H26" s="367" t="s">
        <v>864</v>
      </c>
      <c r="I26" s="318" t="s">
        <v>865</v>
      </c>
      <c r="J26" s="366"/>
      <c r="K26" s="366" t="s">
        <v>87</v>
      </c>
      <c r="L26" s="366"/>
      <c r="M26" s="44">
        <v>1</v>
      </c>
      <c r="N26" s="12" t="s">
        <v>1239</v>
      </c>
      <c r="O26" s="242">
        <v>44866</v>
      </c>
      <c r="P26" s="12"/>
      <c r="Q26" s="12">
        <v>1</v>
      </c>
      <c r="R26" s="12">
        <v>1</v>
      </c>
    </row>
    <row r="27" spans="1:18" ht="24" x14ac:dyDescent="0.3">
      <c r="A27" s="80"/>
      <c r="B27" s="80"/>
      <c r="C27" s="588"/>
      <c r="D27" s="364" t="s">
        <v>1923</v>
      </c>
      <c r="E27" s="366" t="s">
        <v>1146</v>
      </c>
      <c r="F27" s="366" t="s">
        <v>863</v>
      </c>
      <c r="G27" s="366"/>
      <c r="H27" s="367" t="s">
        <v>864</v>
      </c>
      <c r="I27" s="318" t="s">
        <v>865</v>
      </c>
      <c r="J27" s="366"/>
      <c r="K27" s="366" t="s">
        <v>87</v>
      </c>
      <c r="L27" s="366"/>
      <c r="M27" s="44">
        <v>1</v>
      </c>
      <c r="N27" s="12" t="s">
        <v>1836</v>
      </c>
      <c r="O27" s="242">
        <v>44866</v>
      </c>
      <c r="P27" s="12"/>
      <c r="Q27" s="12">
        <v>1</v>
      </c>
      <c r="R27" s="12">
        <v>1</v>
      </c>
    </row>
    <row r="28" spans="1:18" ht="48" x14ac:dyDescent="0.3">
      <c r="A28" s="80"/>
      <c r="B28" s="80"/>
      <c r="C28" s="588"/>
      <c r="D28" s="364" t="s">
        <v>889</v>
      </c>
      <c r="E28" s="368" t="s">
        <v>1146</v>
      </c>
      <c r="F28" s="368" t="s">
        <v>269</v>
      </c>
      <c r="G28" s="368"/>
      <c r="H28" s="369" t="s">
        <v>869</v>
      </c>
      <c r="I28" s="370"/>
      <c r="J28" s="366"/>
      <c r="K28" s="366" t="s">
        <v>87</v>
      </c>
      <c r="L28" s="366" t="s">
        <v>87</v>
      </c>
      <c r="M28" s="44">
        <v>1</v>
      </c>
      <c r="N28" s="12" t="s">
        <v>1240</v>
      </c>
      <c r="O28" s="242" t="s">
        <v>1837</v>
      </c>
      <c r="P28" s="12"/>
      <c r="Q28" s="12">
        <v>1</v>
      </c>
      <c r="R28" s="12">
        <v>1</v>
      </c>
    </row>
    <row r="29" spans="1:18" ht="48" x14ac:dyDescent="0.3">
      <c r="A29" s="80"/>
      <c r="B29" s="80"/>
      <c r="C29" s="588"/>
      <c r="D29" s="364" t="s">
        <v>890</v>
      </c>
      <c r="E29" s="366" t="s">
        <v>1146</v>
      </c>
      <c r="F29" s="366" t="s">
        <v>863</v>
      </c>
      <c r="G29" s="366"/>
      <c r="H29" s="367" t="s">
        <v>864</v>
      </c>
      <c r="I29" s="318" t="s">
        <v>865</v>
      </c>
      <c r="J29" s="366"/>
      <c r="K29" s="366" t="s">
        <v>87</v>
      </c>
      <c r="L29" s="366" t="s">
        <v>87</v>
      </c>
      <c r="M29" s="44">
        <v>1</v>
      </c>
      <c r="N29" s="12" t="s">
        <v>1241</v>
      </c>
      <c r="O29" s="242">
        <v>44866</v>
      </c>
      <c r="P29" s="12"/>
      <c r="Q29" s="12">
        <v>1</v>
      </c>
      <c r="R29" s="12">
        <v>1</v>
      </c>
    </row>
    <row r="30" spans="1:18" ht="24" x14ac:dyDescent="0.3">
      <c r="A30" s="80"/>
      <c r="B30" s="80"/>
      <c r="C30" s="588"/>
      <c r="D30" s="364" t="s">
        <v>891</v>
      </c>
      <c r="E30" s="368" t="s">
        <v>1146</v>
      </c>
      <c r="F30" s="368" t="s">
        <v>863</v>
      </c>
      <c r="G30" s="368"/>
      <c r="H30" s="369" t="s">
        <v>864</v>
      </c>
      <c r="I30" s="370" t="s">
        <v>865</v>
      </c>
      <c r="J30" s="366"/>
      <c r="K30" s="366" t="s">
        <v>87</v>
      </c>
      <c r="L30" s="366" t="s">
        <v>87</v>
      </c>
      <c r="M30" s="44">
        <v>1</v>
      </c>
      <c r="N30" s="12"/>
      <c r="O30" s="242">
        <v>44896</v>
      </c>
      <c r="P30" s="12"/>
      <c r="Q30" s="12">
        <v>1</v>
      </c>
      <c r="R30" s="12">
        <v>1</v>
      </c>
    </row>
    <row r="31" spans="1:18" ht="24" x14ac:dyDescent="0.3">
      <c r="A31" s="80"/>
      <c r="B31" s="80"/>
      <c r="C31" s="588"/>
      <c r="D31" s="364" t="s">
        <v>892</v>
      </c>
      <c r="E31" s="368" t="s">
        <v>1146</v>
      </c>
      <c r="F31" s="368" t="s">
        <v>863</v>
      </c>
      <c r="G31" s="368"/>
      <c r="H31" s="369" t="s">
        <v>864</v>
      </c>
      <c r="I31" s="370" t="s">
        <v>865</v>
      </c>
      <c r="J31" s="366"/>
      <c r="K31" s="366" t="s">
        <v>87</v>
      </c>
      <c r="L31" s="366" t="s">
        <v>87</v>
      </c>
      <c r="M31" s="44">
        <v>1</v>
      </c>
      <c r="N31" s="12"/>
      <c r="O31" s="242">
        <v>44896</v>
      </c>
      <c r="P31" s="12"/>
      <c r="Q31" s="12">
        <v>1</v>
      </c>
      <c r="R31" s="12">
        <v>1</v>
      </c>
    </row>
    <row r="32" spans="1:18" ht="24" hidden="1" x14ac:dyDescent="0.3">
      <c r="A32" s="80"/>
      <c r="B32" s="80"/>
      <c r="C32" s="587" t="s">
        <v>893</v>
      </c>
      <c r="D32" s="333" t="s">
        <v>894</v>
      </c>
      <c r="E32" s="21" t="s">
        <v>1146</v>
      </c>
      <c r="F32" s="21" t="s">
        <v>863</v>
      </c>
      <c r="G32" s="21"/>
      <c r="H32" s="176" t="s">
        <v>864</v>
      </c>
      <c r="I32" s="23" t="s">
        <v>865</v>
      </c>
      <c r="J32" s="21"/>
      <c r="K32" s="21"/>
      <c r="L32" s="21"/>
      <c r="M32" s="44"/>
      <c r="N32" s="12"/>
      <c r="O32" s="12"/>
      <c r="P32" s="12"/>
      <c r="Q32" s="12"/>
      <c r="R32" s="12"/>
    </row>
    <row r="33" spans="1:18" ht="24" hidden="1" x14ac:dyDescent="0.3">
      <c r="A33" s="80"/>
      <c r="B33" s="80"/>
      <c r="C33" s="587"/>
      <c r="D33" s="333" t="s">
        <v>895</v>
      </c>
      <c r="E33" s="21" t="s">
        <v>1146</v>
      </c>
      <c r="F33" s="21" t="s">
        <v>863</v>
      </c>
      <c r="G33" s="21"/>
      <c r="H33" s="176" t="s">
        <v>864</v>
      </c>
      <c r="I33" s="23" t="s">
        <v>865</v>
      </c>
      <c r="J33" s="21"/>
      <c r="K33" s="21"/>
      <c r="L33" s="21"/>
      <c r="M33" s="44"/>
      <c r="N33" s="12"/>
      <c r="O33" s="12"/>
      <c r="P33" s="12"/>
      <c r="Q33" s="12"/>
      <c r="R33" s="12"/>
    </row>
    <row r="34" spans="1:18" ht="24" hidden="1" x14ac:dyDescent="0.3">
      <c r="A34" s="80"/>
      <c r="B34" s="80"/>
      <c r="C34" s="587"/>
      <c r="D34" s="333" t="s">
        <v>896</v>
      </c>
      <c r="E34" s="21" t="s">
        <v>1146</v>
      </c>
      <c r="F34" s="21" t="s">
        <v>863</v>
      </c>
      <c r="G34" s="21"/>
      <c r="H34" s="176" t="s">
        <v>864</v>
      </c>
      <c r="I34" s="23" t="s">
        <v>865</v>
      </c>
      <c r="J34" s="21"/>
      <c r="K34" s="21"/>
      <c r="L34" s="21"/>
      <c r="M34" s="44"/>
      <c r="N34" s="12"/>
      <c r="O34" s="12"/>
      <c r="P34" s="12"/>
      <c r="Q34" s="12"/>
      <c r="R34" s="12"/>
    </row>
    <row r="35" spans="1:18" ht="24" hidden="1" x14ac:dyDescent="0.3">
      <c r="A35" s="80"/>
      <c r="B35" s="80"/>
      <c r="C35" s="587"/>
      <c r="D35" s="333" t="s">
        <v>897</v>
      </c>
      <c r="E35" s="21" t="s">
        <v>1146</v>
      </c>
      <c r="F35" s="21" t="s">
        <v>863</v>
      </c>
      <c r="G35" s="21"/>
      <c r="H35" s="176" t="s">
        <v>864</v>
      </c>
      <c r="I35" s="23" t="s">
        <v>865</v>
      </c>
      <c r="J35" s="21"/>
      <c r="K35" s="21"/>
      <c r="L35" s="21"/>
      <c r="M35" s="44"/>
      <c r="N35" s="12"/>
      <c r="O35" s="12"/>
      <c r="P35" s="12"/>
      <c r="Q35" s="12"/>
      <c r="R35" s="12"/>
    </row>
    <row r="36" spans="1:18" ht="24" hidden="1" x14ac:dyDescent="0.3">
      <c r="A36" s="80"/>
      <c r="B36" s="80"/>
      <c r="C36" s="587"/>
      <c r="D36" s="333" t="s">
        <v>898</v>
      </c>
      <c r="E36" s="21" t="s">
        <v>1146</v>
      </c>
      <c r="F36" s="21" t="s">
        <v>863</v>
      </c>
      <c r="G36" s="21"/>
      <c r="H36" s="176" t="s">
        <v>864</v>
      </c>
      <c r="I36" s="23" t="s">
        <v>865</v>
      </c>
      <c r="J36" s="21"/>
      <c r="K36" s="21"/>
      <c r="L36" s="21"/>
      <c r="M36" s="44"/>
      <c r="N36" s="12"/>
      <c r="O36" s="12"/>
      <c r="P36" s="12"/>
      <c r="Q36" s="12"/>
      <c r="R36" s="12"/>
    </row>
    <row r="37" spans="1:18" ht="24" hidden="1" x14ac:dyDescent="0.3">
      <c r="A37" s="80"/>
      <c r="B37" s="80"/>
      <c r="C37" s="587"/>
      <c r="D37" s="333" t="s">
        <v>899</v>
      </c>
      <c r="E37" s="21" t="s">
        <v>1146</v>
      </c>
      <c r="F37" s="21" t="s">
        <v>863</v>
      </c>
      <c r="G37" s="21"/>
      <c r="H37" s="176" t="s">
        <v>864</v>
      </c>
      <c r="I37" s="23" t="s">
        <v>865</v>
      </c>
      <c r="J37" s="21"/>
      <c r="K37" s="21"/>
      <c r="L37" s="21"/>
      <c r="M37" s="44"/>
      <c r="N37" s="12"/>
      <c r="O37" s="12"/>
      <c r="P37" s="12"/>
      <c r="Q37" s="12"/>
      <c r="R37" s="12"/>
    </row>
    <row r="38" spans="1:18" ht="24" hidden="1" x14ac:dyDescent="0.3">
      <c r="A38" s="80"/>
      <c r="B38" s="80"/>
      <c r="C38" s="587"/>
      <c r="D38" s="333" t="s">
        <v>900</v>
      </c>
      <c r="E38" s="21" t="s">
        <v>1146</v>
      </c>
      <c r="F38" s="21" t="s">
        <v>269</v>
      </c>
      <c r="G38" s="21"/>
      <c r="H38" s="176" t="s">
        <v>869</v>
      </c>
      <c r="I38" s="23" t="s">
        <v>865</v>
      </c>
      <c r="J38" s="21"/>
      <c r="K38" s="21"/>
      <c r="L38" s="21"/>
      <c r="M38" s="44"/>
      <c r="N38" s="12"/>
      <c r="O38" s="12"/>
      <c r="P38" s="12"/>
      <c r="Q38" s="12"/>
      <c r="R38" s="12"/>
    </row>
    <row r="39" spans="1:18" ht="24" hidden="1" x14ac:dyDescent="0.3">
      <c r="A39" s="80"/>
      <c r="B39" s="80"/>
      <c r="C39" s="587"/>
      <c r="D39" s="333" t="s">
        <v>901</v>
      </c>
      <c r="E39" s="21" t="s">
        <v>1146</v>
      </c>
      <c r="F39" s="21" t="s">
        <v>863</v>
      </c>
      <c r="G39" s="21"/>
      <c r="H39" s="176" t="s">
        <v>864</v>
      </c>
      <c r="I39" s="23" t="s">
        <v>865</v>
      </c>
      <c r="J39" s="21"/>
      <c r="K39" s="21"/>
      <c r="L39" s="21"/>
      <c r="M39" s="44"/>
      <c r="N39" s="12"/>
      <c r="O39" s="12"/>
      <c r="P39" s="12"/>
      <c r="Q39" s="12"/>
      <c r="R39" s="12"/>
    </row>
    <row r="40" spans="1:18" ht="24" hidden="1" x14ac:dyDescent="0.3">
      <c r="A40" s="80"/>
      <c r="B40" s="80"/>
      <c r="C40" s="587"/>
      <c r="D40" s="333" t="s">
        <v>902</v>
      </c>
      <c r="E40" s="21" t="s">
        <v>1146</v>
      </c>
      <c r="F40" s="21" t="s">
        <v>863</v>
      </c>
      <c r="G40" s="21"/>
      <c r="H40" s="176" t="s">
        <v>864</v>
      </c>
      <c r="I40" s="23" t="s">
        <v>865</v>
      </c>
      <c r="J40" s="21"/>
      <c r="K40" s="21"/>
      <c r="L40" s="21"/>
      <c r="M40" s="44"/>
      <c r="N40" s="12"/>
      <c r="O40" s="12"/>
      <c r="P40" s="12"/>
      <c r="Q40" s="12"/>
      <c r="R40" s="12"/>
    </row>
    <row r="41" spans="1:18" ht="24" x14ac:dyDescent="0.3">
      <c r="A41" s="80"/>
      <c r="B41" s="80"/>
      <c r="C41" s="587"/>
      <c r="D41" s="364" t="s">
        <v>903</v>
      </c>
      <c r="E41" s="366" t="s">
        <v>1146</v>
      </c>
      <c r="F41" s="366" t="s">
        <v>863</v>
      </c>
      <c r="G41" s="366"/>
      <c r="H41" s="367" t="s">
        <v>864</v>
      </c>
      <c r="I41" s="318" t="s">
        <v>865</v>
      </c>
      <c r="J41" s="366"/>
      <c r="K41" s="366" t="s">
        <v>87</v>
      </c>
      <c r="L41" s="366"/>
      <c r="M41" s="44">
        <v>1</v>
      </c>
      <c r="N41" s="12" t="s">
        <v>1242</v>
      </c>
      <c r="O41" s="12"/>
      <c r="P41" s="12"/>
      <c r="Q41" s="12">
        <v>1</v>
      </c>
      <c r="R41" s="12">
        <v>1</v>
      </c>
    </row>
    <row r="42" spans="1:18" ht="24" x14ac:dyDescent="0.3">
      <c r="A42" s="80"/>
      <c r="B42" s="80"/>
      <c r="C42" s="587"/>
      <c r="D42" s="364" t="s">
        <v>904</v>
      </c>
      <c r="E42" s="366" t="s">
        <v>1146</v>
      </c>
      <c r="F42" s="366" t="s">
        <v>863</v>
      </c>
      <c r="G42" s="366"/>
      <c r="H42" s="367" t="s">
        <v>864</v>
      </c>
      <c r="I42" s="318" t="s">
        <v>865</v>
      </c>
      <c r="J42" s="366"/>
      <c r="K42" s="366" t="s">
        <v>87</v>
      </c>
      <c r="L42" s="366" t="s">
        <v>87</v>
      </c>
      <c r="M42" s="44">
        <v>1</v>
      </c>
      <c r="N42" s="12" t="s">
        <v>1243</v>
      </c>
      <c r="O42" s="12"/>
      <c r="P42" s="12"/>
      <c r="Q42" s="12">
        <v>1</v>
      </c>
      <c r="R42" s="12">
        <v>1</v>
      </c>
    </row>
    <row r="43" spans="1:18" ht="24" x14ac:dyDescent="0.3">
      <c r="A43" s="80"/>
      <c r="B43" s="80"/>
      <c r="C43" s="587"/>
      <c r="D43" s="364" t="s">
        <v>905</v>
      </c>
      <c r="E43" s="366" t="s">
        <v>1146</v>
      </c>
      <c r="F43" s="366" t="s">
        <v>863</v>
      </c>
      <c r="G43" s="366"/>
      <c r="H43" s="367" t="s">
        <v>864</v>
      </c>
      <c r="I43" s="318" t="s">
        <v>865</v>
      </c>
      <c r="J43" s="366"/>
      <c r="K43" s="366"/>
      <c r="L43" s="366" t="s">
        <v>87</v>
      </c>
      <c r="M43" s="44">
        <v>1</v>
      </c>
      <c r="N43" s="12" t="s">
        <v>1244</v>
      </c>
      <c r="O43" s="12"/>
      <c r="P43" s="12"/>
      <c r="Q43" s="12">
        <v>1</v>
      </c>
      <c r="R43" s="12">
        <v>1</v>
      </c>
    </row>
    <row r="44" spans="1:18" ht="36" x14ac:dyDescent="0.3">
      <c r="A44" s="80" t="s">
        <v>677</v>
      </c>
      <c r="B44" s="80" t="s">
        <v>167</v>
      </c>
      <c r="C44" s="586" t="s">
        <v>906</v>
      </c>
      <c r="D44" s="371" t="s">
        <v>907</v>
      </c>
      <c r="E44" s="372" t="s">
        <v>1146</v>
      </c>
      <c r="F44" s="372" t="s">
        <v>863</v>
      </c>
      <c r="G44" s="372"/>
      <c r="H44" s="373" t="s">
        <v>864</v>
      </c>
      <c r="I44" s="374" t="s">
        <v>865</v>
      </c>
      <c r="J44" s="372"/>
      <c r="K44" s="372"/>
      <c r="L44" s="372" t="s">
        <v>87</v>
      </c>
      <c r="M44" s="44">
        <v>1</v>
      </c>
      <c r="N44" s="12" t="s">
        <v>1245</v>
      </c>
      <c r="O44" s="12"/>
      <c r="P44" s="12"/>
      <c r="Q44" s="12">
        <v>1</v>
      </c>
      <c r="R44" s="12">
        <v>1</v>
      </c>
    </row>
    <row r="45" spans="1:18" ht="24" x14ac:dyDescent="0.3">
      <c r="A45" s="80"/>
      <c r="B45" s="80"/>
      <c r="C45" s="586"/>
      <c r="D45" s="371" t="s">
        <v>908</v>
      </c>
      <c r="E45" s="372" t="s">
        <v>1146</v>
      </c>
      <c r="F45" s="372" t="s">
        <v>863</v>
      </c>
      <c r="G45" s="372"/>
      <c r="H45" s="373" t="s">
        <v>864</v>
      </c>
      <c r="I45" s="374" t="s">
        <v>865</v>
      </c>
      <c r="J45" s="372"/>
      <c r="K45" s="372"/>
      <c r="L45" s="372" t="s">
        <v>87</v>
      </c>
      <c r="M45" s="44">
        <v>1</v>
      </c>
      <c r="N45" s="12" t="s">
        <v>1246</v>
      </c>
      <c r="O45" s="12"/>
      <c r="P45" s="12"/>
      <c r="Q45" s="12">
        <v>1</v>
      </c>
      <c r="R45" s="12">
        <v>1</v>
      </c>
    </row>
    <row r="46" spans="1:18" ht="24" x14ac:dyDescent="0.3">
      <c r="A46" s="80" t="s">
        <v>677</v>
      </c>
      <c r="B46" s="80" t="s">
        <v>167</v>
      </c>
      <c r="C46" s="586"/>
      <c r="D46" s="371" t="s">
        <v>909</v>
      </c>
      <c r="E46" s="372" t="s">
        <v>1146</v>
      </c>
      <c r="F46" s="372" t="s">
        <v>863</v>
      </c>
      <c r="G46" s="372"/>
      <c r="H46" s="373" t="s">
        <v>864</v>
      </c>
      <c r="I46" s="374" t="s">
        <v>865</v>
      </c>
      <c r="J46" s="372"/>
      <c r="K46" s="372"/>
      <c r="L46" s="372" t="s">
        <v>87</v>
      </c>
      <c r="M46" s="44">
        <v>1</v>
      </c>
      <c r="N46" s="12" t="s">
        <v>1247</v>
      </c>
      <c r="O46" s="12"/>
      <c r="P46" s="12"/>
      <c r="Q46" s="12">
        <v>1</v>
      </c>
      <c r="R46" s="12">
        <v>1</v>
      </c>
    </row>
    <row r="47" spans="1:18" ht="36" x14ac:dyDescent="0.3">
      <c r="A47" s="80" t="s">
        <v>677</v>
      </c>
      <c r="B47" s="80" t="s">
        <v>167</v>
      </c>
      <c r="C47" s="586"/>
      <c r="D47" s="371" t="s">
        <v>910</v>
      </c>
      <c r="E47" s="372" t="s">
        <v>1146</v>
      </c>
      <c r="F47" s="372" t="s">
        <v>863</v>
      </c>
      <c r="G47" s="372"/>
      <c r="H47" s="373" t="s">
        <v>864</v>
      </c>
      <c r="I47" s="374" t="s">
        <v>865</v>
      </c>
      <c r="J47" s="372"/>
      <c r="K47" s="372"/>
      <c r="L47" s="372" t="s">
        <v>87</v>
      </c>
      <c r="M47" s="44">
        <v>1</v>
      </c>
      <c r="N47" s="12" t="s">
        <v>1247</v>
      </c>
      <c r="O47" s="12"/>
      <c r="P47" s="12"/>
      <c r="Q47" s="12">
        <v>1</v>
      </c>
      <c r="R47" s="12">
        <v>1</v>
      </c>
    </row>
    <row r="48" spans="1:18" ht="24" hidden="1" x14ac:dyDescent="0.3">
      <c r="A48" s="80" t="s">
        <v>677</v>
      </c>
      <c r="B48" s="80" t="s">
        <v>167</v>
      </c>
      <c r="C48" s="586"/>
      <c r="D48" s="333" t="s">
        <v>911</v>
      </c>
      <c r="E48" s="21" t="s">
        <v>1146</v>
      </c>
      <c r="F48" s="21" t="s">
        <v>863</v>
      </c>
      <c r="G48" s="21"/>
      <c r="H48" s="176" t="s">
        <v>864</v>
      </c>
      <c r="I48" s="23" t="s">
        <v>865</v>
      </c>
      <c r="J48" s="21"/>
      <c r="K48" s="21"/>
      <c r="L48" s="21"/>
      <c r="M48" s="44"/>
      <c r="N48" s="12"/>
      <c r="O48" s="12"/>
      <c r="P48" s="12"/>
      <c r="Q48" s="12"/>
      <c r="R48" s="12"/>
    </row>
    <row r="49" spans="1:18" ht="24" hidden="1" x14ac:dyDescent="0.3">
      <c r="A49" s="80" t="s">
        <v>677</v>
      </c>
      <c r="B49" s="80" t="s">
        <v>167</v>
      </c>
      <c r="C49" s="586"/>
      <c r="D49" s="333" t="s">
        <v>912</v>
      </c>
      <c r="E49" s="21" t="s">
        <v>1146</v>
      </c>
      <c r="F49" s="21" t="s">
        <v>863</v>
      </c>
      <c r="G49" s="21"/>
      <c r="H49" s="176" t="s">
        <v>864</v>
      </c>
      <c r="I49" s="23" t="s">
        <v>865</v>
      </c>
      <c r="J49" s="21"/>
      <c r="K49" s="21"/>
      <c r="L49" s="21"/>
      <c r="M49" s="44"/>
      <c r="N49" s="12"/>
      <c r="O49" s="12"/>
      <c r="P49" s="12"/>
      <c r="Q49" s="12"/>
      <c r="R49" s="12"/>
    </row>
    <row r="50" spans="1:18" ht="24" hidden="1" x14ac:dyDescent="0.3">
      <c r="A50" s="80"/>
      <c r="B50" s="80"/>
      <c r="C50" s="586" t="s">
        <v>913</v>
      </c>
      <c r="D50" s="21" t="s">
        <v>914</v>
      </c>
      <c r="E50" s="21" t="s">
        <v>1146</v>
      </c>
      <c r="F50" s="21" t="s">
        <v>877</v>
      </c>
      <c r="G50" s="21"/>
      <c r="H50" s="176" t="s">
        <v>915</v>
      </c>
      <c r="I50" s="23"/>
      <c r="J50" s="21"/>
      <c r="K50" s="21"/>
      <c r="L50" s="21"/>
      <c r="M50" s="44"/>
      <c r="N50" s="12"/>
      <c r="O50" s="12"/>
      <c r="P50" s="12"/>
      <c r="Q50" s="12"/>
      <c r="R50" s="12"/>
    </row>
    <row r="51" spans="1:18" ht="24" hidden="1" x14ac:dyDescent="0.3">
      <c r="A51" s="80"/>
      <c r="B51" s="80"/>
      <c r="C51" s="586"/>
      <c r="D51" s="21" t="s">
        <v>916</v>
      </c>
      <c r="E51" s="21" t="s">
        <v>1146</v>
      </c>
      <c r="F51" s="21" t="s">
        <v>877</v>
      </c>
      <c r="G51" s="21"/>
      <c r="H51" s="176" t="s">
        <v>915</v>
      </c>
      <c r="I51" s="23"/>
      <c r="J51" s="21"/>
      <c r="K51" s="21"/>
      <c r="L51" s="21"/>
      <c r="M51" s="44"/>
      <c r="N51" s="12"/>
      <c r="O51" s="12"/>
      <c r="P51" s="12"/>
      <c r="Q51" s="12"/>
      <c r="R51" s="12"/>
    </row>
    <row r="52" spans="1:18" ht="24" hidden="1" x14ac:dyDescent="0.3">
      <c r="A52" s="80"/>
      <c r="B52" s="80"/>
      <c r="C52" s="586"/>
      <c r="D52" s="21" t="s">
        <v>917</v>
      </c>
      <c r="E52" s="21" t="s">
        <v>1146</v>
      </c>
      <c r="F52" s="21" t="s">
        <v>877</v>
      </c>
      <c r="G52" s="21"/>
      <c r="H52" s="176" t="s">
        <v>915</v>
      </c>
      <c r="I52" s="23"/>
      <c r="J52" s="21"/>
      <c r="K52" s="21"/>
      <c r="L52" s="21"/>
      <c r="M52" s="44"/>
      <c r="N52" s="12"/>
      <c r="O52" s="12"/>
      <c r="P52" s="12"/>
      <c r="Q52" s="12"/>
      <c r="R52" s="12"/>
    </row>
    <row r="53" spans="1:18" ht="24" hidden="1" x14ac:dyDescent="0.3">
      <c r="A53" s="80" t="s">
        <v>677</v>
      </c>
      <c r="B53" s="80" t="s">
        <v>167</v>
      </c>
      <c r="C53" s="586"/>
      <c r="D53" s="21" t="s">
        <v>918</v>
      </c>
      <c r="E53" s="21" t="s">
        <v>1146</v>
      </c>
      <c r="F53" s="21" t="s">
        <v>877</v>
      </c>
      <c r="G53" s="21"/>
      <c r="H53" s="176" t="s">
        <v>915</v>
      </c>
      <c r="I53" s="23"/>
      <c r="J53" s="21"/>
      <c r="K53" s="21"/>
      <c r="L53" s="21"/>
      <c r="M53" s="44"/>
      <c r="N53" s="12"/>
      <c r="O53" s="12"/>
      <c r="P53" s="12"/>
      <c r="Q53" s="12"/>
      <c r="R53" s="12"/>
    </row>
    <row r="54" spans="1:18" ht="43.2" hidden="1" x14ac:dyDescent="0.3">
      <c r="A54" s="80"/>
      <c r="B54" s="80"/>
      <c r="C54" s="586"/>
      <c r="D54" s="366" t="s">
        <v>919</v>
      </c>
      <c r="E54" s="366" t="s">
        <v>1146</v>
      </c>
      <c r="F54" s="366" t="s">
        <v>877</v>
      </c>
      <c r="G54" s="366"/>
      <c r="H54" s="367" t="s">
        <v>915</v>
      </c>
      <c r="I54" s="318"/>
      <c r="J54" s="366"/>
      <c r="K54" s="366"/>
      <c r="L54" s="366" t="s">
        <v>87</v>
      </c>
      <c r="M54" s="44">
        <v>1</v>
      </c>
      <c r="N54" s="44" t="s">
        <v>1838</v>
      </c>
      <c r="O54" s="242">
        <v>44896</v>
      </c>
      <c r="P54" s="12"/>
      <c r="Q54" s="12"/>
      <c r="R54" s="12"/>
    </row>
    <row r="55" spans="1:18" ht="24" x14ac:dyDescent="0.3">
      <c r="A55" s="80"/>
      <c r="B55" s="80"/>
      <c r="C55" s="586"/>
      <c r="D55" s="366" t="s">
        <v>920</v>
      </c>
      <c r="E55" s="366" t="s">
        <v>1146</v>
      </c>
      <c r="F55" s="366" t="s">
        <v>877</v>
      </c>
      <c r="G55" s="366"/>
      <c r="H55" s="367" t="s">
        <v>915</v>
      </c>
      <c r="I55" s="318"/>
      <c r="J55" s="368" t="s">
        <v>87</v>
      </c>
      <c r="K55" s="366" t="s">
        <v>87</v>
      </c>
      <c r="L55" s="366" t="s">
        <v>87</v>
      </c>
      <c r="M55" s="44">
        <v>1</v>
      </c>
      <c r="N55" s="12" t="s">
        <v>1839</v>
      </c>
      <c r="O55" s="12" t="s">
        <v>1840</v>
      </c>
      <c r="P55" s="12"/>
      <c r="Q55" s="12">
        <v>1</v>
      </c>
      <c r="R55" s="12">
        <v>1</v>
      </c>
    </row>
    <row r="56" spans="1:18" ht="24" x14ac:dyDescent="0.3">
      <c r="A56" s="80" t="s">
        <v>677</v>
      </c>
      <c r="B56" s="80" t="s">
        <v>167</v>
      </c>
      <c r="C56" s="586" t="s">
        <v>921</v>
      </c>
      <c r="D56" s="21" t="s">
        <v>922</v>
      </c>
      <c r="E56" s="21" t="s">
        <v>1146</v>
      </c>
      <c r="F56" s="21" t="s">
        <v>877</v>
      </c>
      <c r="G56" s="21"/>
      <c r="H56" s="176" t="s">
        <v>915</v>
      </c>
      <c r="I56" s="21"/>
      <c r="J56" s="21"/>
      <c r="K56" s="21"/>
      <c r="L56" s="21"/>
      <c r="M56" s="44"/>
      <c r="N56" s="12"/>
      <c r="O56" s="12"/>
      <c r="P56" s="12"/>
      <c r="Q56" s="12"/>
      <c r="R56" s="12"/>
    </row>
    <row r="57" spans="1:18" ht="24" hidden="1" x14ac:dyDescent="0.3">
      <c r="A57" s="80"/>
      <c r="B57" s="80"/>
      <c r="C57" s="586"/>
      <c r="D57" s="21" t="s">
        <v>923</v>
      </c>
      <c r="E57" s="21" t="s">
        <v>1146</v>
      </c>
      <c r="F57" s="21" t="s">
        <v>877</v>
      </c>
      <c r="G57" s="21"/>
      <c r="H57" s="176" t="s">
        <v>915</v>
      </c>
      <c r="I57" s="21"/>
      <c r="J57" s="21"/>
      <c r="K57" s="21"/>
      <c r="L57" s="21"/>
      <c r="M57" s="44"/>
      <c r="N57" s="12"/>
      <c r="O57" s="12"/>
      <c r="P57" s="12"/>
      <c r="Q57" s="12"/>
      <c r="R57" s="12"/>
    </row>
    <row r="58" spans="1:18" ht="24" hidden="1" x14ac:dyDescent="0.3">
      <c r="A58" s="80"/>
      <c r="B58" s="80"/>
      <c r="C58" s="586"/>
      <c r="D58" s="366" t="s">
        <v>924</v>
      </c>
      <c r="E58" s="366" t="s">
        <v>1146</v>
      </c>
      <c r="F58" s="366" t="s">
        <v>877</v>
      </c>
      <c r="G58" s="366"/>
      <c r="H58" s="367" t="s">
        <v>915</v>
      </c>
      <c r="I58" s="366"/>
      <c r="J58" s="366"/>
      <c r="K58" s="366" t="s">
        <v>87</v>
      </c>
      <c r="L58" s="366"/>
      <c r="M58" s="44">
        <v>1</v>
      </c>
      <c r="N58" s="12" t="s">
        <v>1841</v>
      </c>
      <c r="O58" s="242">
        <v>44866</v>
      </c>
      <c r="P58" s="12"/>
      <c r="Q58" s="12"/>
      <c r="R58" s="12"/>
    </row>
    <row r="59" spans="1:18" ht="36" x14ac:dyDescent="0.3">
      <c r="A59" s="80"/>
      <c r="B59" s="80"/>
      <c r="C59" s="586"/>
      <c r="D59" s="366" t="s">
        <v>925</v>
      </c>
      <c r="E59" s="366" t="s">
        <v>1146</v>
      </c>
      <c r="F59" s="366" t="s">
        <v>877</v>
      </c>
      <c r="G59" s="366"/>
      <c r="H59" s="367" t="s">
        <v>915</v>
      </c>
      <c r="I59" s="366"/>
      <c r="J59" s="364"/>
      <c r="K59" s="364"/>
      <c r="L59" s="364" t="s">
        <v>87</v>
      </c>
      <c r="M59" s="44">
        <v>1</v>
      </c>
      <c r="N59" s="12" t="s">
        <v>1842</v>
      </c>
      <c r="O59" s="242">
        <v>44896</v>
      </c>
      <c r="P59" s="12"/>
      <c r="Q59" s="12">
        <v>1</v>
      </c>
      <c r="R59" s="12">
        <v>1</v>
      </c>
    </row>
    <row r="60" spans="1:18" ht="24" x14ac:dyDescent="0.3">
      <c r="A60" s="80"/>
      <c r="B60" s="80"/>
      <c r="C60" s="586"/>
      <c r="D60" s="368" t="s">
        <v>926</v>
      </c>
      <c r="E60" s="368" t="s">
        <v>1146</v>
      </c>
      <c r="F60" s="368" t="s">
        <v>877</v>
      </c>
      <c r="G60" s="368"/>
      <c r="H60" s="369" t="s">
        <v>915</v>
      </c>
      <c r="I60" s="368"/>
      <c r="J60" s="368" t="s">
        <v>87</v>
      </c>
      <c r="K60" s="368" t="s">
        <v>87</v>
      </c>
      <c r="L60" s="368" t="s">
        <v>87</v>
      </c>
      <c r="M60" s="44">
        <v>1</v>
      </c>
      <c r="N60" s="12" t="s">
        <v>1839</v>
      </c>
      <c r="O60" s="12" t="s">
        <v>1840</v>
      </c>
      <c r="P60" s="12"/>
      <c r="Q60" s="12">
        <v>1</v>
      </c>
      <c r="R60" s="12">
        <v>1</v>
      </c>
    </row>
    <row r="61" spans="1:18" ht="24" x14ac:dyDescent="0.3">
      <c r="A61" s="80"/>
      <c r="B61" s="80"/>
      <c r="C61" s="586"/>
      <c r="D61" s="366" t="s">
        <v>927</v>
      </c>
      <c r="E61" s="366" t="s">
        <v>1146</v>
      </c>
      <c r="F61" s="366" t="s">
        <v>877</v>
      </c>
      <c r="G61" s="366"/>
      <c r="H61" s="367" t="s">
        <v>915</v>
      </c>
      <c r="I61" s="366"/>
      <c r="J61" s="364"/>
      <c r="K61" s="364"/>
      <c r="L61" s="364" t="s">
        <v>87</v>
      </c>
      <c r="M61" s="44">
        <v>1</v>
      </c>
      <c r="N61" s="12" t="s">
        <v>1843</v>
      </c>
      <c r="O61" s="242">
        <v>44896</v>
      </c>
      <c r="P61" s="12"/>
      <c r="Q61" s="12">
        <v>1</v>
      </c>
      <c r="R61" s="12">
        <v>1</v>
      </c>
    </row>
    <row r="62" spans="1:18" ht="24" hidden="1" x14ac:dyDescent="0.3">
      <c r="A62" s="80"/>
      <c r="B62" s="80"/>
      <c r="C62" s="586" t="s">
        <v>928</v>
      </c>
      <c r="D62" s="333" t="s">
        <v>929</v>
      </c>
      <c r="E62" s="21" t="s">
        <v>1146</v>
      </c>
      <c r="F62" s="21" t="s">
        <v>877</v>
      </c>
      <c r="G62" s="21"/>
      <c r="H62" s="176" t="s">
        <v>915</v>
      </c>
      <c r="I62" s="21"/>
      <c r="J62" s="375"/>
      <c r="K62" s="375"/>
      <c r="L62" s="375"/>
      <c r="M62" s="44"/>
      <c r="N62" s="12"/>
      <c r="O62" s="12"/>
      <c r="P62" s="12"/>
      <c r="Q62" s="12"/>
      <c r="R62" s="12"/>
    </row>
    <row r="63" spans="1:18" ht="24" hidden="1" x14ac:dyDescent="0.3">
      <c r="A63" s="80"/>
      <c r="B63" s="80"/>
      <c r="C63" s="586"/>
      <c r="D63" s="333" t="s">
        <v>930</v>
      </c>
      <c r="E63" s="21" t="s">
        <v>1146</v>
      </c>
      <c r="F63" s="21" t="s">
        <v>877</v>
      </c>
      <c r="G63" s="21"/>
      <c r="H63" s="176" t="s">
        <v>915</v>
      </c>
      <c r="I63" s="21"/>
      <c r="J63" s="375"/>
      <c r="K63" s="375"/>
      <c r="L63" s="375"/>
      <c r="M63" s="44"/>
      <c r="N63" s="12"/>
      <c r="O63" s="12"/>
      <c r="P63" s="12"/>
      <c r="Q63" s="12"/>
      <c r="R63" s="12"/>
    </row>
    <row r="64" spans="1:18" ht="24" hidden="1" x14ac:dyDescent="0.3">
      <c r="A64" s="80"/>
      <c r="B64" s="80"/>
      <c r="C64" s="586"/>
      <c r="D64" s="333" t="s">
        <v>931</v>
      </c>
      <c r="E64" s="21" t="s">
        <v>1146</v>
      </c>
      <c r="F64" s="21" t="s">
        <v>877</v>
      </c>
      <c r="G64" s="21"/>
      <c r="H64" s="176" t="s">
        <v>915</v>
      </c>
      <c r="I64" s="21"/>
      <c r="J64" s="375"/>
      <c r="K64" s="375"/>
      <c r="L64" s="375"/>
      <c r="M64" s="44"/>
      <c r="N64" s="12"/>
      <c r="O64" s="12"/>
      <c r="P64" s="12"/>
      <c r="Q64" s="12"/>
      <c r="R64" s="12"/>
    </row>
    <row r="65" spans="1:18" ht="24" hidden="1" x14ac:dyDescent="0.3">
      <c r="A65" s="80"/>
      <c r="B65" s="80"/>
      <c r="C65" s="586"/>
      <c r="D65" s="333" t="s">
        <v>932</v>
      </c>
      <c r="E65" s="21" t="s">
        <v>1146</v>
      </c>
      <c r="F65" s="21" t="s">
        <v>877</v>
      </c>
      <c r="G65" s="21"/>
      <c r="H65" s="176" t="s">
        <v>915</v>
      </c>
      <c r="I65" s="21"/>
      <c r="J65" s="375"/>
      <c r="K65" s="375"/>
      <c r="L65" s="375"/>
      <c r="M65" s="44"/>
      <c r="N65" s="12"/>
      <c r="O65" s="12"/>
      <c r="P65" s="12"/>
      <c r="Q65" s="12"/>
      <c r="R65" s="12"/>
    </row>
    <row r="66" spans="1:18" ht="24" hidden="1" x14ac:dyDescent="0.3">
      <c r="A66" s="80"/>
      <c r="B66" s="80"/>
      <c r="C66" s="586"/>
      <c r="D66" s="333" t="s">
        <v>933</v>
      </c>
      <c r="E66" s="21" t="s">
        <v>1146</v>
      </c>
      <c r="F66" s="21" t="s">
        <v>877</v>
      </c>
      <c r="G66" s="21"/>
      <c r="H66" s="176" t="s">
        <v>915</v>
      </c>
      <c r="I66" s="21"/>
      <c r="J66" s="375"/>
      <c r="K66" s="375"/>
      <c r="L66" s="375"/>
      <c r="M66" s="44"/>
      <c r="N66" s="12"/>
      <c r="O66" s="12"/>
      <c r="P66" s="12"/>
      <c r="Q66" s="12"/>
      <c r="R66" s="12"/>
    </row>
    <row r="67" spans="1:18" ht="24" hidden="1" x14ac:dyDescent="0.3">
      <c r="A67" s="80"/>
      <c r="B67" s="80"/>
      <c r="C67" s="586"/>
      <c r="D67" s="333" t="s">
        <v>934</v>
      </c>
      <c r="E67" s="21" t="s">
        <v>1146</v>
      </c>
      <c r="F67" s="21" t="s">
        <v>877</v>
      </c>
      <c r="G67" s="21"/>
      <c r="H67" s="176" t="s">
        <v>915</v>
      </c>
      <c r="I67" s="21"/>
      <c r="J67" s="375"/>
      <c r="K67" s="375"/>
      <c r="L67" s="375"/>
      <c r="M67" s="44"/>
      <c r="N67" s="12"/>
      <c r="O67" s="12"/>
      <c r="P67" s="12"/>
      <c r="Q67" s="12"/>
      <c r="R67" s="12"/>
    </row>
    <row r="68" spans="1:18" ht="24" hidden="1" x14ac:dyDescent="0.3">
      <c r="A68" s="80" t="s">
        <v>677</v>
      </c>
      <c r="B68" s="80" t="s">
        <v>167</v>
      </c>
      <c r="C68" s="586"/>
      <c r="D68" s="333" t="s">
        <v>935</v>
      </c>
      <c r="E68" s="21" t="s">
        <v>1146</v>
      </c>
      <c r="F68" s="21" t="s">
        <v>877</v>
      </c>
      <c r="G68" s="21"/>
      <c r="H68" s="176" t="s">
        <v>878</v>
      </c>
      <c r="I68" s="21"/>
      <c r="J68" s="375"/>
      <c r="K68" s="375"/>
      <c r="L68" s="375"/>
      <c r="M68" s="44"/>
      <c r="N68" s="12"/>
      <c r="O68" s="12"/>
      <c r="P68" s="12"/>
      <c r="Q68" s="12"/>
      <c r="R68" s="12"/>
    </row>
    <row r="69" spans="1:18" ht="24" x14ac:dyDescent="0.3">
      <c r="A69" s="585"/>
      <c r="B69" s="585"/>
      <c r="C69" s="584" t="s">
        <v>936</v>
      </c>
      <c r="D69" s="364" t="s">
        <v>937</v>
      </c>
      <c r="E69" s="366" t="s">
        <v>1146</v>
      </c>
      <c r="F69" s="366" t="s">
        <v>863</v>
      </c>
      <c r="G69" s="366"/>
      <c r="H69" s="367" t="s">
        <v>864</v>
      </c>
      <c r="I69" s="376" t="s">
        <v>865</v>
      </c>
      <c r="J69" s="288" t="s">
        <v>87</v>
      </c>
      <c r="K69" s="288"/>
      <c r="L69" s="288"/>
      <c r="M69" s="44">
        <v>1</v>
      </c>
      <c r="N69" s="12" t="s">
        <v>1245</v>
      </c>
      <c r="O69" s="242">
        <v>44835</v>
      </c>
      <c r="P69" s="12"/>
      <c r="Q69" s="12">
        <v>1</v>
      </c>
      <c r="R69" s="12">
        <v>1</v>
      </c>
    </row>
    <row r="70" spans="1:18" ht="24" x14ac:dyDescent="0.3">
      <c r="A70" s="585"/>
      <c r="B70" s="585"/>
      <c r="C70" s="584"/>
      <c r="D70" s="364" t="s">
        <v>938</v>
      </c>
      <c r="E70" s="288" t="s">
        <v>1146</v>
      </c>
      <c r="F70" s="288" t="s">
        <v>863</v>
      </c>
      <c r="G70" s="288"/>
      <c r="H70" s="367" t="s">
        <v>864</v>
      </c>
      <c r="I70" s="288"/>
      <c r="J70" s="288" t="s">
        <v>87</v>
      </c>
      <c r="K70" s="288"/>
      <c r="L70" s="288"/>
      <c r="M70" s="44">
        <v>1</v>
      </c>
      <c r="N70" s="12" t="s">
        <v>1248</v>
      </c>
      <c r="O70" s="242">
        <v>44835</v>
      </c>
      <c r="P70" s="12"/>
      <c r="Q70" s="12">
        <v>1</v>
      </c>
      <c r="R70" s="12">
        <v>1</v>
      </c>
    </row>
    <row r="71" spans="1:18" x14ac:dyDescent="0.3">
      <c r="A71" s="585"/>
      <c r="B71" s="585"/>
      <c r="C71" s="584"/>
      <c r="D71" s="364" t="s">
        <v>1926</v>
      </c>
      <c r="E71" s="288" t="s">
        <v>1146</v>
      </c>
      <c r="F71" s="288" t="s">
        <v>939</v>
      </c>
      <c r="G71" s="288"/>
      <c r="H71" s="367" t="s">
        <v>869</v>
      </c>
      <c r="I71" s="288" t="s">
        <v>940</v>
      </c>
      <c r="J71" s="288" t="s">
        <v>87</v>
      </c>
      <c r="K71" s="288"/>
      <c r="L71" s="288"/>
      <c r="M71" s="44">
        <v>1</v>
      </c>
      <c r="N71" s="12" t="s">
        <v>1249</v>
      </c>
      <c r="O71" s="242">
        <v>44866</v>
      </c>
      <c r="P71" s="12"/>
      <c r="Q71" s="12">
        <v>1</v>
      </c>
      <c r="R71" s="12">
        <v>1</v>
      </c>
    </row>
    <row r="72" spans="1:18" x14ac:dyDescent="0.3">
      <c r="A72" s="585"/>
      <c r="B72" s="585"/>
      <c r="C72" s="584"/>
      <c r="D72" s="364" t="s">
        <v>941</v>
      </c>
      <c r="E72" s="288" t="s">
        <v>1146</v>
      </c>
      <c r="F72" s="288" t="s">
        <v>939</v>
      </c>
      <c r="G72" s="288"/>
      <c r="H72" s="367" t="s">
        <v>869</v>
      </c>
      <c r="I72" s="288"/>
      <c r="J72" s="288" t="s">
        <v>87</v>
      </c>
      <c r="K72" s="288"/>
      <c r="L72" s="288"/>
      <c r="M72" s="44">
        <v>1</v>
      </c>
      <c r="N72" s="12" t="s">
        <v>1250</v>
      </c>
      <c r="O72" s="242">
        <v>44866</v>
      </c>
      <c r="P72" s="12"/>
      <c r="Q72" s="12">
        <v>1</v>
      </c>
      <c r="R72" s="12">
        <v>1</v>
      </c>
    </row>
    <row r="73" spans="1:18" ht="24" x14ac:dyDescent="0.3">
      <c r="A73" s="585"/>
      <c r="B73" s="585"/>
      <c r="C73" s="584" t="s">
        <v>942</v>
      </c>
      <c r="D73" s="364" t="s">
        <v>937</v>
      </c>
      <c r="E73" s="366" t="s">
        <v>1146</v>
      </c>
      <c r="F73" s="366" t="s">
        <v>863</v>
      </c>
      <c r="G73" s="366"/>
      <c r="H73" s="367" t="s">
        <v>864</v>
      </c>
      <c r="I73" s="377" t="s">
        <v>865</v>
      </c>
      <c r="J73" s="288" t="s">
        <v>87</v>
      </c>
      <c r="K73" s="288"/>
      <c r="L73" s="288"/>
      <c r="M73" s="44">
        <v>1</v>
      </c>
      <c r="N73" s="12" t="s">
        <v>1245</v>
      </c>
      <c r="O73" s="242">
        <v>44835</v>
      </c>
      <c r="P73" s="12"/>
      <c r="Q73" s="12">
        <v>1</v>
      </c>
      <c r="R73" s="12">
        <v>1</v>
      </c>
    </row>
    <row r="74" spans="1:18" ht="24" customHeight="1" x14ac:dyDescent="0.3">
      <c r="A74" s="585"/>
      <c r="B74" s="585"/>
      <c r="C74" s="584"/>
      <c r="D74" s="364" t="s">
        <v>943</v>
      </c>
      <c r="E74" s="366" t="s">
        <v>1146</v>
      </c>
      <c r="F74" s="366" t="s">
        <v>863</v>
      </c>
      <c r="G74" s="366"/>
      <c r="H74" s="367" t="s">
        <v>864</v>
      </c>
      <c r="I74" s="288"/>
      <c r="J74" s="288"/>
      <c r="K74" s="288" t="s">
        <v>87</v>
      </c>
      <c r="L74" s="288"/>
      <c r="M74" s="44">
        <v>0</v>
      </c>
      <c r="N74" s="12"/>
      <c r="O74" s="12"/>
      <c r="P74" s="581" t="s">
        <v>1844</v>
      </c>
      <c r="Q74" s="12"/>
      <c r="R74" s="12"/>
    </row>
    <row r="75" spans="1:18" ht="24.6" x14ac:dyDescent="0.3">
      <c r="A75" s="585"/>
      <c r="B75" s="585"/>
      <c r="C75" s="584"/>
      <c r="D75" s="364" t="s">
        <v>1927</v>
      </c>
      <c r="E75" s="288" t="s">
        <v>1146</v>
      </c>
      <c r="F75" s="288" t="s">
        <v>877</v>
      </c>
      <c r="G75" s="288"/>
      <c r="H75" s="286" t="s">
        <v>944</v>
      </c>
      <c r="I75" s="288" t="s">
        <v>940</v>
      </c>
      <c r="J75" s="288"/>
      <c r="K75" s="288" t="s">
        <v>87</v>
      </c>
      <c r="L75" s="288"/>
      <c r="M75" s="44">
        <v>0</v>
      </c>
      <c r="N75" s="12"/>
      <c r="O75" s="12"/>
      <c r="P75" s="582"/>
      <c r="Q75" s="12"/>
      <c r="R75" s="12"/>
    </row>
    <row r="76" spans="1:18" ht="24.6" x14ac:dyDescent="0.3">
      <c r="A76" s="585"/>
      <c r="B76" s="585"/>
      <c r="C76" s="584"/>
      <c r="D76" s="364" t="s">
        <v>945</v>
      </c>
      <c r="E76" s="288" t="s">
        <v>1146</v>
      </c>
      <c r="F76" s="288" t="s">
        <v>877</v>
      </c>
      <c r="G76" s="288"/>
      <c r="H76" s="286" t="s">
        <v>946</v>
      </c>
      <c r="I76" s="288"/>
      <c r="J76" s="288"/>
      <c r="K76" s="288" t="s">
        <v>87</v>
      </c>
      <c r="L76" s="288"/>
      <c r="M76" s="44">
        <v>0</v>
      </c>
      <c r="N76" s="12"/>
      <c r="O76" s="12"/>
      <c r="P76" s="583"/>
      <c r="Q76" s="12"/>
      <c r="R76" s="12"/>
    </row>
    <row r="77" spans="1:18" ht="24" x14ac:dyDescent="0.3">
      <c r="A77" s="288"/>
      <c r="B77" s="288"/>
      <c r="C77" s="584" t="s">
        <v>947</v>
      </c>
      <c r="D77" s="364" t="s">
        <v>937</v>
      </c>
      <c r="E77" s="288" t="s">
        <v>1146</v>
      </c>
      <c r="F77" s="288" t="s">
        <v>863</v>
      </c>
      <c r="G77" s="288"/>
      <c r="H77" s="367" t="s">
        <v>864</v>
      </c>
      <c r="I77" s="288"/>
      <c r="J77" s="288" t="s">
        <v>87</v>
      </c>
      <c r="K77" s="288"/>
      <c r="L77" s="288"/>
      <c r="M77" s="44">
        <v>1</v>
      </c>
      <c r="N77" s="12" t="s">
        <v>1245</v>
      </c>
      <c r="O77" s="242">
        <v>44835</v>
      </c>
      <c r="P77" s="12"/>
      <c r="Q77" s="12">
        <v>1</v>
      </c>
      <c r="R77" s="12">
        <v>1</v>
      </c>
    </row>
    <row r="78" spans="1:18" ht="24" x14ac:dyDescent="0.3">
      <c r="A78" s="288"/>
      <c r="B78" s="288"/>
      <c r="C78" s="584"/>
      <c r="D78" s="364" t="s">
        <v>948</v>
      </c>
      <c r="E78" s="288" t="s">
        <v>1146</v>
      </c>
      <c r="F78" s="288" t="s">
        <v>863</v>
      </c>
      <c r="G78" s="288"/>
      <c r="H78" s="367" t="s">
        <v>864</v>
      </c>
      <c r="I78" s="288"/>
      <c r="J78" s="288"/>
      <c r="K78" s="288"/>
      <c r="L78" s="288" t="s">
        <v>87</v>
      </c>
      <c r="M78" s="44">
        <v>1</v>
      </c>
      <c r="N78" s="12" t="s">
        <v>1251</v>
      </c>
      <c r="O78" s="242">
        <v>44896</v>
      </c>
      <c r="P78" s="12"/>
      <c r="Q78" s="12">
        <v>1</v>
      </c>
      <c r="R78" s="12">
        <v>1</v>
      </c>
    </row>
    <row r="79" spans="1:18" ht="24" x14ac:dyDescent="0.3">
      <c r="A79" s="288"/>
      <c r="B79" s="288"/>
      <c r="C79" s="584"/>
      <c r="D79" s="364" t="s">
        <v>949</v>
      </c>
      <c r="E79" s="288" t="s">
        <v>1146</v>
      </c>
      <c r="F79" s="288" t="s">
        <v>939</v>
      </c>
      <c r="G79" s="288"/>
      <c r="H79" s="288" t="s">
        <v>869</v>
      </c>
      <c r="I79" s="288"/>
      <c r="J79" s="288"/>
      <c r="K79" s="288" t="s">
        <v>87</v>
      </c>
      <c r="L79" s="288"/>
      <c r="M79" s="44">
        <v>1</v>
      </c>
      <c r="N79" s="12" t="s">
        <v>1251</v>
      </c>
      <c r="O79" s="242">
        <v>44866</v>
      </c>
      <c r="P79" s="12"/>
      <c r="Q79" s="12">
        <v>1</v>
      </c>
      <c r="R79" s="12">
        <v>1</v>
      </c>
    </row>
  </sheetData>
  <autoFilter ref="A1:R79">
    <filterColumn colId="16">
      <customFilters>
        <customFilter operator="notEqual" val=" "/>
      </customFilters>
    </filterColumn>
  </autoFilter>
  <mergeCells count="15">
    <mergeCell ref="C56:C61"/>
    <mergeCell ref="C62:C68"/>
    <mergeCell ref="C3:C13"/>
    <mergeCell ref="C14:C31"/>
    <mergeCell ref="C32:C43"/>
    <mergeCell ref="C44:C49"/>
    <mergeCell ref="C50:C55"/>
    <mergeCell ref="P74:P76"/>
    <mergeCell ref="C77:C79"/>
    <mergeCell ref="A69:A72"/>
    <mergeCell ref="B69:B72"/>
    <mergeCell ref="C69:C72"/>
    <mergeCell ref="A73:A76"/>
    <mergeCell ref="B73:B76"/>
    <mergeCell ref="C73:C76"/>
  </mergeCells>
  <dataValidations count="1">
    <dataValidation type="whole" allowBlank="1" showInputMessage="1" showErrorMessage="1" error="Seules les valeurs 0 et 1 sont acceptées" sqref="M2:M79">
      <formula1>0</formula1>
      <formula2>1</formula2>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AB10"/>
  <sheetViews>
    <sheetView topLeftCell="E4" zoomScale="160" zoomScaleNormal="160" workbookViewId="0">
      <selection activeCell="T4" sqref="T4"/>
    </sheetView>
  </sheetViews>
  <sheetFormatPr baseColWidth="10" defaultColWidth="12.77734375" defaultRowHeight="14.4" x14ac:dyDescent="0.3"/>
  <cols>
    <col min="1" max="2" width="0" hidden="1" customWidth="1"/>
    <col min="3" max="3" width="12.77734375" style="45"/>
    <col min="4" max="4" width="12.77734375" style="45" hidden="1" customWidth="1"/>
    <col min="5" max="5" width="28.5546875" customWidth="1"/>
    <col min="6" max="8" width="9.21875" bestFit="1" customWidth="1"/>
    <col min="10" max="18" width="0" hidden="1" customWidth="1"/>
    <col min="26" max="26" width="21.77734375" customWidth="1"/>
  </cols>
  <sheetData>
    <row r="1" spans="1:28" s="37" customFormat="1" ht="72" x14ac:dyDescent="0.25">
      <c r="A1" s="32" t="s">
        <v>0</v>
      </c>
      <c r="B1" s="10" t="s">
        <v>1</v>
      </c>
      <c r="C1" s="10" t="s">
        <v>2</v>
      </c>
      <c r="D1" s="10" t="s">
        <v>164</v>
      </c>
      <c r="E1" s="10" t="s">
        <v>3</v>
      </c>
      <c r="F1" s="10" t="s">
        <v>4</v>
      </c>
      <c r="G1" s="10" t="s">
        <v>5</v>
      </c>
      <c r="H1" s="10" t="s">
        <v>6</v>
      </c>
      <c r="I1" s="10" t="s">
        <v>7</v>
      </c>
      <c r="J1" s="10" t="s">
        <v>8</v>
      </c>
      <c r="K1" s="10" t="s">
        <v>49</v>
      </c>
      <c r="L1" s="10" t="s">
        <v>50</v>
      </c>
      <c r="M1" s="10" t="s">
        <v>51</v>
      </c>
      <c r="N1" s="10" t="s">
        <v>52</v>
      </c>
      <c r="O1" s="10" t="s">
        <v>53</v>
      </c>
      <c r="P1" s="10" t="s">
        <v>54</v>
      </c>
      <c r="Q1" s="33" t="s">
        <v>55</v>
      </c>
      <c r="R1" s="33" t="s">
        <v>56</v>
      </c>
      <c r="S1" s="33" t="s">
        <v>57</v>
      </c>
      <c r="T1" s="10" t="s">
        <v>58</v>
      </c>
      <c r="U1" s="10" t="s">
        <v>59</v>
      </c>
      <c r="V1" s="10" t="s">
        <v>60</v>
      </c>
      <c r="W1" s="34" t="s">
        <v>47</v>
      </c>
      <c r="X1" s="35" t="s">
        <v>43</v>
      </c>
      <c r="Y1" s="36" t="s">
        <v>165</v>
      </c>
      <c r="Z1" s="35" t="s">
        <v>44</v>
      </c>
      <c r="AA1" s="36" t="s">
        <v>166</v>
      </c>
      <c r="AB1" s="35" t="s">
        <v>45</v>
      </c>
    </row>
    <row r="2" spans="1:28" ht="124.2" x14ac:dyDescent="0.3">
      <c r="A2" s="589" t="s">
        <v>167</v>
      </c>
      <c r="B2" s="38" t="s">
        <v>168</v>
      </c>
      <c r="C2" s="39" t="s">
        <v>169</v>
      </c>
      <c r="D2" s="40">
        <v>4975000</v>
      </c>
      <c r="E2" s="41" t="s">
        <v>170</v>
      </c>
      <c r="F2" s="39" t="s">
        <v>171</v>
      </c>
      <c r="G2" s="39" t="s">
        <v>171</v>
      </c>
      <c r="H2" s="39" t="s">
        <v>171</v>
      </c>
      <c r="I2" s="39" t="s">
        <v>172</v>
      </c>
      <c r="J2" s="39"/>
      <c r="K2" s="12"/>
      <c r="L2" s="12"/>
      <c r="M2" s="12"/>
      <c r="N2" s="12"/>
      <c r="O2" s="42"/>
      <c r="P2" s="12"/>
      <c r="Q2" s="12"/>
      <c r="R2" s="12"/>
      <c r="S2" s="12"/>
      <c r="T2" s="12"/>
      <c r="U2" s="12"/>
      <c r="V2" s="43"/>
      <c r="W2" s="122">
        <v>0</v>
      </c>
      <c r="X2" s="12"/>
      <c r="Y2" s="12"/>
      <c r="Z2" s="122" t="s">
        <v>1412</v>
      </c>
      <c r="AA2" s="434">
        <v>0</v>
      </c>
      <c r="AB2" s="434">
        <v>0</v>
      </c>
    </row>
    <row r="3" spans="1:28" ht="55.2" x14ac:dyDescent="0.3">
      <c r="A3" s="589"/>
      <c r="B3" s="590" t="s">
        <v>173</v>
      </c>
      <c r="C3" s="538" t="s">
        <v>174</v>
      </c>
      <c r="D3" s="593">
        <v>900000</v>
      </c>
      <c r="E3" s="39" t="s">
        <v>175</v>
      </c>
      <c r="F3" s="39" t="s">
        <v>171</v>
      </c>
      <c r="G3" s="39" t="s">
        <v>171</v>
      </c>
      <c r="H3" s="39" t="s">
        <v>171</v>
      </c>
      <c r="I3" s="39" t="s">
        <v>172</v>
      </c>
      <c r="J3" s="39"/>
      <c r="K3" s="12"/>
      <c r="L3" s="12"/>
      <c r="M3" s="12"/>
      <c r="N3" s="42"/>
      <c r="O3" s="12"/>
      <c r="P3" s="12"/>
      <c r="Q3" s="12"/>
      <c r="R3" s="12"/>
      <c r="S3" s="12"/>
      <c r="T3" s="43"/>
      <c r="U3" s="12"/>
      <c r="V3" s="12"/>
      <c r="W3" s="122">
        <v>1</v>
      </c>
      <c r="X3" s="12"/>
      <c r="Y3" s="12"/>
      <c r="Z3" s="12" t="s">
        <v>940</v>
      </c>
      <c r="AA3" s="12">
        <v>1</v>
      </c>
      <c r="AB3" s="12">
        <v>1</v>
      </c>
    </row>
    <row r="4" spans="1:28" ht="115.2" x14ac:dyDescent="0.3">
      <c r="A4" s="589"/>
      <c r="B4" s="591"/>
      <c r="C4" s="539"/>
      <c r="D4" s="594"/>
      <c r="E4" s="39" t="s">
        <v>176</v>
      </c>
      <c r="F4" s="39" t="s">
        <v>171</v>
      </c>
      <c r="G4" s="39" t="s">
        <v>171</v>
      </c>
      <c r="H4" s="39" t="s">
        <v>171</v>
      </c>
      <c r="I4" s="39" t="s">
        <v>172</v>
      </c>
      <c r="J4" s="39"/>
      <c r="K4" s="12"/>
      <c r="L4" s="12"/>
      <c r="M4" s="12"/>
      <c r="N4" s="42"/>
      <c r="O4" s="12"/>
      <c r="P4" s="12"/>
      <c r="Q4" s="12"/>
      <c r="R4" s="12"/>
      <c r="S4" s="12"/>
      <c r="T4" s="12"/>
      <c r="U4" s="43"/>
      <c r="V4" s="12"/>
      <c r="W4" s="44">
        <v>1</v>
      </c>
      <c r="X4" s="44" t="s">
        <v>1413</v>
      </c>
      <c r="Y4" s="241">
        <v>44838</v>
      </c>
      <c r="Z4" s="12"/>
      <c r="AA4" s="12">
        <v>1</v>
      </c>
      <c r="AB4" s="12">
        <v>1</v>
      </c>
    </row>
    <row r="5" spans="1:28" ht="86.4" x14ac:dyDescent="0.3">
      <c r="A5" s="589"/>
      <c r="B5" s="591"/>
      <c r="C5" s="539"/>
      <c r="D5" s="594"/>
      <c r="E5" s="39" t="s">
        <v>654</v>
      </c>
      <c r="F5" s="39" t="s">
        <v>171</v>
      </c>
      <c r="G5" s="39" t="s">
        <v>171</v>
      </c>
      <c r="H5" s="39" t="s">
        <v>171</v>
      </c>
      <c r="I5" s="39" t="s">
        <v>172</v>
      </c>
      <c r="J5" s="39"/>
      <c r="K5" s="12"/>
      <c r="L5" s="12"/>
      <c r="M5" s="12"/>
      <c r="N5" s="12"/>
      <c r="O5" s="42"/>
      <c r="P5" s="12"/>
      <c r="Q5" s="12"/>
      <c r="R5" s="12"/>
      <c r="S5" s="12"/>
      <c r="T5" s="43"/>
      <c r="U5" s="43"/>
      <c r="V5" s="43"/>
      <c r="W5" s="44">
        <v>1</v>
      </c>
      <c r="X5" s="44" t="s">
        <v>1414</v>
      </c>
      <c r="Y5" s="240">
        <v>44833</v>
      </c>
      <c r="Z5" s="12"/>
      <c r="AA5" s="12">
        <v>1</v>
      </c>
      <c r="AB5" s="12">
        <v>1</v>
      </c>
    </row>
    <row r="6" spans="1:28" ht="72" x14ac:dyDescent="0.3">
      <c r="A6" s="589"/>
      <c r="B6" s="591"/>
      <c r="C6" s="539"/>
      <c r="D6" s="594"/>
      <c r="E6" s="39" t="s">
        <v>177</v>
      </c>
      <c r="F6" s="39" t="s">
        <v>171</v>
      </c>
      <c r="G6" s="39" t="s">
        <v>171</v>
      </c>
      <c r="H6" s="39" t="s">
        <v>171</v>
      </c>
      <c r="I6" s="39" t="s">
        <v>172</v>
      </c>
      <c r="J6" s="39"/>
      <c r="K6" s="12"/>
      <c r="L6" s="12"/>
      <c r="M6" s="12"/>
      <c r="N6" s="12"/>
      <c r="O6" s="12"/>
      <c r="P6" s="42"/>
      <c r="Q6" s="12"/>
      <c r="R6" s="12"/>
      <c r="S6" s="12"/>
      <c r="T6" s="43"/>
      <c r="U6" s="43"/>
      <c r="V6" s="43"/>
      <c r="W6" s="44">
        <v>1</v>
      </c>
      <c r="X6" s="44" t="s">
        <v>1415</v>
      </c>
      <c r="Y6" s="242">
        <v>44835</v>
      </c>
      <c r="Z6" s="12"/>
      <c r="AA6" s="12">
        <v>1</v>
      </c>
      <c r="AB6" s="12">
        <v>1</v>
      </c>
    </row>
    <row r="7" spans="1:28" ht="72" x14ac:dyDescent="0.3">
      <c r="A7" s="589"/>
      <c r="B7" s="591"/>
      <c r="C7" s="539"/>
      <c r="D7" s="594"/>
      <c r="E7" s="39" t="s">
        <v>178</v>
      </c>
      <c r="F7" s="39" t="s">
        <v>171</v>
      </c>
      <c r="G7" s="39" t="s">
        <v>171</v>
      </c>
      <c r="H7" s="39" t="s">
        <v>171</v>
      </c>
      <c r="I7" s="39" t="s">
        <v>172</v>
      </c>
      <c r="J7" s="39"/>
      <c r="K7" s="12"/>
      <c r="L7" s="12"/>
      <c r="M7" s="12"/>
      <c r="N7" s="42"/>
      <c r="O7" s="42"/>
      <c r="P7" s="42"/>
      <c r="Q7" s="12"/>
      <c r="R7" s="12"/>
      <c r="S7" s="12"/>
      <c r="T7" s="43"/>
      <c r="U7" s="12"/>
      <c r="V7" s="12"/>
      <c r="W7" s="44">
        <v>1</v>
      </c>
      <c r="X7" s="44" t="s">
        <v>1415</v>
      </c>
      <c r="Y7" s="242">
        <v>44835</v>
      </c>
      <c r="Z7" s="12"/>
      <c r="AA7" s="12">
        <v>1</v>
      </c>
      <c r="AB7" s="12">
        <v>1</v>
      </c>
    </row>
    <row r="8" spans="1:28" ht="57.6" x14ac:dyDescent="0.3">
      <c r="A8" s="589"/>
      <c r="B8" s="591"/>
      <c r="C8" s="539"/>
      <c r="D8" s="594"/>
      <c r="E8" s="39" t="s">
        <v>179</v>
      </c>
      <c r="F8" s="39" t="s">
        <v>171</v>
      </c>
      <c r="G8" s="39" t="s">
        <v>171</v>
      </c>
      <c r="H8" s="39" t="s">
        <v>171</v>
      </c>
      <c r="I8" s="39" t="s">
        <v>172</v>
      </c>
      <c r="J8" s="39"/>
      <c r="K8" s="12"/>
      <c r="L8" s="12"/>
      <c r="M8" s="12"/>
      <c r="N8" s="42"/>
      <c r="O8" s="12"/>
      <c r="P8" s="12"/>
      <c r="Q8" s="12"/>
      <c r="R8" s="12"/>
      <c r="S8" s="12"/>
      <c r="T8" s="12"/>
      <c r="U8" s="43"/>
      <c r="V8" s="43"/>
      <c r="W8" s="44">
        <v>1</v>
      </c>
      <c r="X8" s="122" t="s">
        <v>1416</v>
      </c>
      <c r="Y8" s="240">
        <v>44926</v>
      </c>
      <c r="Z8" s="12"/>
      <c r="AA8" s="12">
        <v>1</v>
      </c>
      <c r="AB8" s="12">
        <v>1</v>
      </c>
    </row>
    <row r="9" spans="1:28" ht="86.4" x14ac:dyDescent="0.3">
      <c r="A9" s="589"/>
      <c r="B9" s="591"/>
      <c r="C9" s="539"/>
      <c r="D9" s="594"/>
      <c r="E9" s="39" t="s">
        <v>1165</v>
      </c>
      <c r="F9" s="39" t="s">
        <v>171</v>
      </c>
      <c r="G9" s="39" t="s">
        <v>171</v>
      </c>
      <c r="H9" s="39" t="s">
        <v>171</v>
      </c>
      <c r="I9" s="39"/>
      <c r="J9" s="39"/>
      <c r="K9" s="12"/>
      <c r="L9" s="12"/>
      <c r="M9" s="12"/>
      <c r="N9" s="42"/>
      <c r="O9" s="12"/>
      <c r="P9" s="12"/>
      <c r="Q9" s="12"/>
      <c r="R9" s="12"/>
      <c r="S9" s="12"/>
      <c r="T9" s="12"/>
      <c r="U9" s="43"/>
      <c r="V9" s="43"/>
      <c r="W9" s="44">
        <v>1</v>
      </c>
      <c r="X9" s="44" t="s">
        <v>1417</v>
      </c>
      <c r="Y9" s="242">
        <v>44896</v>
      </c>
      <c r="Z9" s="12"/>
      <c r="AA9" s="12">
        <v>1</v>
      </c>
      <c r="AB9" s="12">
        <v>1</v>
      </c>
    </row>
    <row r="10" spans="1:28" ht="129.6" x14ac:dyDescent="0.3">
      <c r="A10" s="589"/>
      <c r="B10" s="592"/>
      <c r="C10" s="540"/>
      <c r="D10" s="595"/>
      <c r="E10" s="39" t="s">
        <v>180</v>
      </c>
      <c r="F10" s="39" t="s">
        <v>171</v>
      </c>
      <c r="G10" s="39" t="s">
        <v>171</v>
      </c>
      <c r="H10" s="39" t="s">
        <v>171</v>
      </c>
      <c r="I10" s="39" t="s">
        <v>172</v>
      </c>
      <c r="J10" s="39"/>
      <c r="K10" s="12"/>
      <c r="L10" s="12"/>
      <c r="M10" s="12"/>
      <c r="N10" s="12"/>
      <c r="O10" s="12"/>
      <c r="P10" s="42"/>
      <c r="Q10" s="12"/>
      <c r="R10" s="12"/>
      <c r="S10" s="12"/>
      <c r="T10" s="12"/>
      <c r="U10" s="12"/>
      <c r="V10" s="43"/>
      <c r="W10" s="44">
        <v>1</v>
      </c>
      <c r="X10" s="44" t="s">
        <v>1418</v>
      </c>
      <c r="Y10" s="240">
        <v>44925</v>
      </c>
      <c r="Z10" s="12"/>
      <c r="AA10" s="12">
        <v>1</v>
      </c>
      <c r="AB10" s="12">
        <v>1</v>
      </c>
    </row>
  </sheetData>
  <mergeCells count="4">
    <mergeCell ref="A2:A10"/>
    <mergeCell ref="B3:B10"/>
    <mergeCell ref="C3:C10"/>
    <mergeCell ref="D3:D10"/>
  </mergeCells>
  <dataValidations count="1">
    <dataValidation type="whole" allowBlank="1" showInputMessage="1" showErrorMessage="1" error="Seules les valeurs 0 et 1 sont acceptées" sqref="W2:W10">
      <formula1>0</formula1>
      <formula2>1</formula2>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9" tint="-0.249977111117893"/>
  </sheetPr>
  <dimension ref="A1:R40"/>
  <sheetViews>
    <sheetView topLeftCell="C1" zoomScale="160" zoomScaleNormal="160" workbookViewId="0">
      <pane xSplit="2" ySplit="1" topLeftCell="O28" activePane="bottomRight" state="frozen"/>
      <selection activeCell="C1" sqref="C1"/>
      <selection pane="topRight" activeCell="E1" sqref="E1"/>
      <selection pane="bottomLeft" activeCell="C2" sqref="C2"/>
      <selection pane="bottomRight" activeCell="H35" sqref="H35"/>
    </sheetView>
  </sheetViews>
  <sheetFormatPr baseColWidth="10" defaultRowHeight="12" x14ac:dyDescent="0.25"/>
  <cols>
    <col min="1" max="2" width="11.44140625" style="58" hidden="1" customWidth="1"/>
    <col min="3" max="3" width="26.44140625" style="58" customWidth="1"/>
    <col min="4" max="4" width="42.77734375" style="59" bestFit="1" customWidth="1"/>
    <col min="5" max="5" width="18.44140625" style="58" bestFit="1" customWidth="1"/>
    <col min="6" max="6" width="18.109375" style="58" customWidth="1"/>
    <col min="7" max="7" width="24.33203125" style="59" customWidth="1"/>
    <col min="8" max="8" width="20.6640625" style="58" customWidth="1"/>
    <col min="9" max="9" width="28.77734375" style="58" customWidth="1"/>
    <col min="10" max="10" width="7" style="58" customWidth="1"/>
    <col min="11" max="11" width="9.5546875" style="58" customWidth="1"/>
    <col min="12" max="12" width="9.77734375" style="58" customWidth="1"/>
    <col min="13" max="13" width="18" style="58" customWidth="1"/>
    <col min="14" max="14" width="15.88671875" style="58" customWidth="1"/>
    <col min="15" max="15" width="17" style="58" customWidth="1"/>
    <col min="16" max="16" width="13.77734375" style="58" customWidth="1"/>
    <col min="17" max="16384" width="11.5546875" style="58"/>
  </cols>
  <sheetData>
    <row r="1" spans="1:18" ht="60" x14ac:dyDescent="0.25">
      <c r="A1" s="56" t="s">
        <v>0</v>
      </c>
      <c r="B1" s="57" t="s">
        <v>1</v>
      </c>
      <c r="C1" s="29" t="s">
        <v>2</v>
      </c>
      <c r="D1" s="16" t="s">
        <v>3</v>
      </c>
      <c r="E1" s="16" t="s">
        <v>4</v>
      </c>
      <c r="F1" s="16" t="s">
        <v>181</v>
      </c>
      <c r="G1" s="16" t="s">
        <v>163</v>
      </c>
      <c r="H1" s="16" t="s">
        <v>7</v>
      </c>
      <c r="I1" s="30" t="s">
        <v>8</v>
      </c>
      <c r="J1" s="16" t="s">
        <v>58</v>
      </c>
      <c r="K1" s="16" t="s">
        <v>59</v>
      </c>
      <c r="L1" s="16" t="s">
        <v>60</v>
      </c>
      <c r="M1" s="29" t="s">
        <v>124</v>
      </c>
      <c r="N1" s="29" t="s">
        <v>127</v>
      </c>
      <c r="O1" s="16" t="s">
        <v>125</v>
      </c>
      <c r="P1" s="29" t="s">
        <v>44</v>
      </c>
      <c r="Q1" s="29" t="s">
        <v>126</v>
      </c>
      <c r="R1" s="29" t="s">
        <v>45</v>
      </c>
    </row>
    <row r="2" spans="1:18" ht="48" x14ac:dyDescent="0.25">
      <c r="A2" s="602"/>
      <c r="B2" s="602"/>
      <c r="C2" s="491" t="s">
        <v>183</v>
      </c>
      <c r="D2" s="23" t="s">
        <v>75</v>
      </c>
      <c r="E2" s="23" t="s">
        <v>128</v>
      </c>
      <c r="F2" s="23" t="s">
        <v>261</v>
      </c>
      <c r="G2" s="23" t="s">
        <v>185</v>
      </c>
      <c r="H2" s="23" t="s">
        <v>209</v>
      </c>
      <c r="I2" s="23" t="s">
        <v>210</v>
      </c>
      <c r="J2" s="66" t="s">
        <v>87</v>
      </c>
      <c r="K2" s="66" t="s">
        <v>87</v>
      </c>
      <c r="L2" s="66" t="s">
        <v>87</v>
      </c>
      <c r="M2" s="122">
        <v>1</v>
      </c>
      <c r="N2" s="23" t="s">
        <v>1419</v>
      </c>
      <c r="O2" s="26" t="s">
        <v>1420</v>
      </c>
      <c r="P2" s="53"/>
      <c r="Q2" s="53">
        <v>1</v>
      </c>
      <c r="R2" s="53"/>
    </row>
    <row r="3" spans="1:18" ht="36" x14ac:dyDescent="0.25">
      <c r="A3" s="602"/>
      <c r="B3" s="602"/>
      <c r="C3" s="491"/>
      <c r="D3" s="23" t="s">
        <v>76</v>
      </c>
      <c r="E3" s="23" t="s">
        <v>128</v>
      </c>
      <c r="F3" s="23" t="s">
        <v>261</v>
      </c>
      <c r="G3" s="23" t="s">
        <v>185</v>
      </c>
      <c r="H3" s="23" t="s">
        <v>209</v>
      </c>
      <c r="I3" s="23" t="s">
        <v>211</v>
      </c>
      <c r="J3" s="66" t="s">
        <v>87</v>
      </c>
      <c r="K3" s="66" t="s">
        <v>87</v>
      </c>
      <c r="L3" s="66" t="s">
        <v>87</v>
      </c>
      <c r="M3" s="122">
        <v>1</v>
      </c>
      <c r="N3" s="26" t="s">
        <v>1421</v>
      </c>
      <c r="O3" s="436" t="s">
        <v>860</v>
      </c>
      <c r="P3" s="53"/>
      <c r="Q3" s="53">
        <v>1</v>
      </c>
      <c r="R3" s="53"/>
    </row>
    <row r="4" spans="1:18" ht="24" x14ac:dyDescent="0.25">
      <c r="A4" s="602"/>
      <c r="B4" s="602"/>
      <c r="C4" s="491"/>
      <c r="D4" s="23" t="s">
        <v>78</v>
      </c>
      <c r="E4" s="23" t="s">
        <v>128</v>
      </c>
      <c r="F4" s="23" t="s">
        <v>261</v>
      </c>
      <c r="G4" s="23" t="s">
        <v>185</v>
      </c>
      <c r="H4" s="23" t="s">
        <v>212</v>
      </c>
      <c r="I4" s="23" t="s">
        <v>213</v>
      </c>
      <c r="J4" s="66" t="s">
        <v>87</v>
      </c>
      <c r="K4" s="66" t="s">
        <v>87</v>
      </c>
      <c r="L4" s="66" t="s">
        <v>87</v>
      </c>
      <c r="M4" s="122">
        <v>1</v>
      </c>
      <c r="N4" s="23" t="s">
        <v>1422</v>
      </c>
      <c r="O4" s="436" t="s">
        <v>860</v>
      </c>
      <c r="P4" s="53"/>
      <c r="Q4" s="53">
        <v>1</v>
      </c>
      <c r="R4" s="53"/>
    </row>
    <row r="5" spans="1:18" ht="36" x14ac:dyDescent="0.25">
      <c r="A5" s="602"/>
      <c r="B5" s="602"/>
      <c r="C5" s="491" t="s">
        <v>214</v>
      </c>
      <c r="D5" s="23" t="s">
        <v>80</v>
      </c>
      <c r="E5" s="23" t="s">
        <v>128</v>
      </c>
      <c r="F5" s="23" t="s">
        <v>261</v>
      </c>
      <c r="G5" s="23" t="s">
        <v>185</v>
      </c>
      <c r="H5" s="23" t="s">
        <v>215</v>
      </c>
      <c r="I5" s="23" t="s">
        <v>216</v>
      </c>
      <c r="J5" s="66" t="s">
        <v>87</v>
      </c>
      <c r="K5" s="66" t="s">
        <v>87</v>
      </c>
      <c r="L5" s="66" t="s">
        <v>87</v>
      </c>
      <c r="M5" s="438">
        <v>0</v>
      </c>
      <c r="N5" s="26" t="s">
        <v>1421</v>
      </c>
      <c r="O5" s="244">
        <v>44930</v>
      </c>
      <c r="P5" s="53"/>
      <c r="Q5" s="437">
        <v>0</v>
      </c>
      <c r="R5" s="53"/>
    </row>
    <row r="6" spans="1:18" ht="24" x14ac:dyDescent="0.25">
      <c r="A6" s="602"/>
      <c r="B6" s="602"/>
      <c r="C6" s="491"/>
      <c r="D6" s="23" t="s">
        <v>81</v>
      </c>
      <c r="E6" s="23" t="s">
        <v>128</v>
      </c>
      <c r="F6" s="23" t="s">
        <v>261</v>
      </c>
      <c r="G6" s="23" t="s">
        <v>185</v>
      </c>
      <c r="H6" s="23" t="s">
        <v>212</v>
      </c>
      <c r="I6" s="23" t="s">
        <v>217</v>
      </c>
      <c r="J6" s="66" t="s">
        <v>87</v>
      </c>
      <c r="K6" s="66" t="s">
        <v>87</v>
      </c>
      <c r="L6" s="66" t="s">
        <v>87</v>
      </c>
      <c r="M6" s="438">
        <v>0</v>
      </c>
      <c r="N6" s="23" t="s">
        <v>1422</v>
      </c>
      <c r="O6" s="244">
        <v>44931</v>
      </c>
      <c r="P6" s="53"/>
      <c r="Q6" s="437">
        <v>0</v>
      </c>
      <c r="R6" s="53"/>
    </row>
    <row r="7" spans="1:18" ht="24" hidden="1" x14ac:dyDescent="0.3">
      <c r="A7" s="602"/>
      <c r="B7" s="602"/>
      <c r="C7" s="491" t="s">
        <v>218</v>
      </c>
      <c r="D7" s="23" t="s">
        <v>190</v>
      </c>
      <c r="E7" s="23" t="s">
        <v>128</v>
      </c>
      <c r="F7" s="23" t="s">
        <v>261</v>
      </c>
      <c r="G7" s="23" t="s">
        <v>262</v>
      </c>
      <c r="H7" s="23" t="s">
        <v>219</v>
      </c>
      <c r="I7" s="23" t="s">
        <v>220</v>
      </c>
      <c r="J7" s="66"/>
      <c r="K7" s="66"/>
      <c r="L7" s="66"/>
      <c r="M7" s="44"/>
      <c r="N7" s="53"/>
      <c r="O7" s="53"/>
      <c r="P7" s="53"/>
      <c r="Q7" s="53"/>
      <c r="R7" s="53"/>
    </row>
    <row r="8" spans="1:18" ht="24" hidden="1" x14ac:dyDescent="0.3">
      <c r="A8" s="602"/>
      <c r="B8" s="602"/>
      <c r="C8" s="491"/>
      <c r="D8" s="23" t="s">
        <v>141</v>
      </c>
      <c r="E8" s="23" t="s">
        <v>128</v>
      </c>
      <c r="F8" s="23" t="s">
        <v>261</v>
      </c>
      <c r="G8" s="23" t="s">
        <v>262</v>
      </c>
      <c r="H8" s="23" t="s">
        <v>219</v>
      </c>
      <c r="I8" s="23" t="s">
        <v>220</v>
      </c>
      <c r="J8" s="66"/>
      <c r="K8" s="66"/>
      <c r="L8" s="66"/>
      <c r="M8" s="44"/>
      <c r="N8" s="53"/>
      <c r="O8" s="53"/>
      <c r="P8" s="53"/>
      <c r="Q8" s="53"/>
      <c r="R8" s="53"/>
    </row>
    <row r="9" spans="1:18" ht="24" hidden="1" x14ac:dyDescent="0.3">
      <c r="A9" s="602"/>
      <c r="B9" s="602"/>
      <c r="C9" s="491"/>
      <c r="D9" s="23" t="s">
        <v>142</v>
      </c>
      <c r="E9" s="23" t="s">
        <v>128</v>
      </c>
      <c r="F9" s="23" t="s">
        <v>261</v>
      </c>
      <c r="G9" s="23" t="s">
        <v>262</v>
      </c>
      <c r="H9" s="23" t="s">
        <v>219</v>
      </c>
      <c r="I9" s="23" t="s">
        <v>221</v>
      </c>
      <c r="J9" s="66"/>
      <c r="K9" s="66"/>
      <c r="L9" s="66"/>
      <c r="M9" s="44"/>
      <c r="N9" s="53"/>
      <c r="O9" s="53"/>
      <c r="P9" s="53"/>
      <c r="Q9" s="53"/>
      <c r="R9" s="53"/>
    </row>
    <row r="10" spans="1:18" ht="24" hidden="1" x14ac:dyDescent="0.3">
      <c r="A10" s="602"/>
      <c r="B10" s="602"/>
      <c r="C10" s="491"/>
      <c r="D10" s="23" t="s">
        <v>83</v>
      </c>
      <c r="E10" s="23" t="s">
        <v>128</v>
      </c>
      <c r="F10" s="23" t="s">
        <v>261</v>
      </c>
      <c r="G10" s="23" t="s">
        <v>262</v>
      </c>
      <c r="H10" s="23" t="s">
        <v>222</v>
      </c>
      <c r="I10" s="23" t="s">
        <v>223</v>
      </c>
      <c r="J10" s="21"/>
      <c r="K10" s="21"/>
      <c r="L10" s="21"/>
      <c r="M10" s="44"/>
      <c r="N10" s="53"/>
      <c r="O10" s="53"/>
      <c r="P10" s="53"/>
      <c r="Q10" s="53"/>
      <c r="R10" s="53"/>
    </row>
    <row r="11" spans="1:18" ht="24" hidden="1" x14ac:dyDescent="0.3">
      <c r="A11" s="602"/>
      <c r="B11" s="602"/>
      <c r="C11" s="491"/>
      <c r="D11" s="23" t="s">
        <v>88</v>
      </c>
      <c r="E11" s="23" t="s">
        <v>128</v>
      </c>
      <c r="F11" s="23" t="s">
        <v>261</v>
      </c>
      <c r="G11" s="23" t="s">
        <v>262</v>
      </c>
      <c r="H11" s="23" t="s">
        <v>212</v>
      </c>
      <c r="I11" s="23" t="s">
        <v>219</v>
      </c>
      <c r="J11" s="66"/>
      <c r="K11" s="66"/>
      <c r="L11" s="66"/>
      <c r="M11" s="44"/>
      <c r="N11" s="53"/>
      <c r="O11" s="53"/>
      <c r="P11" s="53"/>
      <c r="Q11" s="53"/>
      <c r="R11" s="53"/>
    </row>
    <row r="12" spans="1:18" ht="24" hidden="1" x14ac:dyDescent="0.3">
      <c r="A12" s="602"/>
      <c r="B12" s="602"/>
      <c r="C12" s="491" t="s">
        <v>224</v>
      </c>
      <c r="D12" s="23" t="s">
        <v>90</v>
      </c>
      <c r="E12" s="23" t="s">
        <v>128</v>
      </c>
      <c r="F12" s="23" t="s">
        <v>261</v>
      </c>
      <c r="G12" s="23" t="s">
        <v>262</v>
      </c>
      <c r="H12" s="23" t="s">
        <v>219</v>
      </c>
      <c r="I12" s="23" t="s">
        <v>225</v>
      </c>
      <c r="J12" s="21"/>
      <c r="K12" s="21"/>
      <c r="L12" s="21"/>
      <c r="M12" s="44"/>
      <c r="N12" s="53"/>
      <c r="O12" s="53"/>
      <c r="P12" s="53"/>
      <c r="Q12" s="53"/>
      <c r="R12" s="53"/>
    </row>
    <row r="13" spans="1:18" ht="24" hidden="1" x14ac:dyDescent="0.3">
      <c r="A13" s="602"/>
      <c r="B13" s="602"/>
      <c r="C13" s="491"/>
      <c r="D13" s="23" t="s">
        <v>88</v>
      </c>
      <c r="E13" s="23" t="s">
        <v>128</v>
      </c>
      <c r="F13" s="23" t="s">
        <v>261</v>
      </c>
      <c r="G13" s="23" t="s">
        <v>262</v>
      </c>
      <c r="H13" s="23" t="s">
        <v>212</v>
      </c>
      <c r="I13" s="23" t="s">
        <v>219</v>
      </c>
      <c r="J13" s="21"/>
      <c r="K13" s="21"/>
      <c r="L13" s="21"/>
      <c r="M13" s="44"/>
      <c r="N13" s="53"/>
      <c r="O13" s="53"/>
      <c r="P13" s="53"/>
      <c r="Q13" s="53"/>
      <c r="R13" s="53"/>
    </row>
    <row r="14" spans="1:18" ht="24" hidden="1" x14ac:dyDescent="0.3">
      <c r="A14" s="602"/>
      <c r="B14" s="602"/>
      <c r="C14" s="491" t="s">
        <v>226</v>
      </c>
      <c r="D14" s="23" t="s">
        <v>94</v>
      </c>
      <c r="E14" s="23" t="s">
        <v>128</v>
      </c>
      <c r="F14" s="23" t="s">
        <v>261</v>
      </c>
      <c r="G14" s="23" t="s">
        <v>262</v>
      </c>
      <c r="H14" s="23" t="s">
        <v>222</v>
      </c>
      <c r="I14" s="23" t="s">
        <v>227</v>
      </c>
      <c r="J14" s="21"/>
      <c r="K14" s="21"/>
      <c r="L14" s="21"/>
      <c r="M14" s="44"/>
      <c r="N14" s="53"/>
      <c r="O14" s="53"/>
      <c r="P14" s="53"/>
      <c r="Q14" s="53"/>
      <c r="R14" s="53"/>
    </row>
    <row r="15" spans="1:18" ht="24" hidden="1" x14ac:dyDescent="0.3">
      <c r="A15" s="602"/>
      <c r="B15" s="602"/>
      <c r="C15" s="491"/>
      <c r="D15" s="23" t="s">
        <v>88</v>
      </c>
      <c r="E15" s="23" t="s">
        <v>128</v>
      </c>
      <c r="F15" s="23" t="s">
        <v>261</v>
      </c>
      <c r="G15" s="23" t="s">
        <v>262</v>
      </c>
      <c r="H15" s="23" t="s">
        <v>212</v>
      </c>
      <c r="I15" s="23" t="s">
        <v>219</v>
      </c>
      <c r="J15" s="21"/>
      <c r="K15" s="21"/>
      <c r="L15" s="21"/>
      <c r="M15" s="44"/>
      <c r="N15" s="53"/>
      <c r="O15" s="53"/>
      <c r="P15" s="53"/>
      <c r="Q15" s="53"/>
      <c r="R15" s="53"/>
    </row>
    <row r="16" spans="1:18" ht="24" hidden="1" x14ac:dyDescent="0.3">
      <c r="A16" s="602"/>
      <c r="B16" s="602"/>
      <c r="C16" s="491" t="s">
        <v>228</v>
      </c>
      <c r="D16" s="23" t="s">
        <v>90</v>
      </c>
      <c r="E16" s="23" t="s">
        <v>128</v>
      </c>
      <c r="F16" s="23" t="s">
        <v>261</v>
      </c>
      <c r="G16" s="23" t="s">
        <v>262</v>
      </c>
      <c r="H16" s="23" t="s">
        <v>229</v>
      </c>
      <c r="I16" s="23" t="s">
        <v>230</v>
      </c>
      <c r="J16" s="21"/>
      <c r="K16" s="21"/>
      <c r="L16" s="21"/>
      <c r="M16" s="44"/>
      <c r="N16" s="53"/>
      <c r="O16" s="53"/>
      <c r="P16" s="53"/>
      <c r="Q16" s="53"/>
      <c r="R16" s="53"/>
    </row>
    <row r="17" spans="1:18" ht="24" hidden="1" x14ac:dyDescent="0.3">
      <c r="A17" s="602"/>
      <c r="B17" s="602"/>
      <c r="C17" s="491"/>
      <c r="D17" s="23" t="s">
        <v>231</v>
      </c>
      <c r="E17" s="23" t="s">
        <v>128</v>
      </c>
      <c r="F17" s="23" t="s">
        <v>261</v>
      </c>
      <c r="G17" s="23" t="s">
        <v>262</v>
      </c>
      <c r="H17" s="23" t="s">
        <v>212</v>
      </c>
      <c r="I17" s="23" t="s">
        <v>219</v>
      </c>
      <c r="J17" s="21"/>
      <c r="K17" s="21"/>
      <c r="L17" s="21"/>
      <c r="M17" s="44"/>
      <c r="N17" s="53"/>
      <c r="O17" s="53"/>
      <c r="P17" s="53"/>
      <c r="Q17" s="53"/>
      <c r="R17" s="53"/>
    </row>
    <row r="18" spans="1:18" ht="57.6" x14ac:dyDescent="0.3">
      <c r="A18" s="602"/>
      <c r="B18" s="602"/>
      <c r="C18" s="491" t="s">
        <v>232</v>
      </c>
      <c r="D18" s="23" t="s">
        <v>96</v>
      </c>
      <c r="E18" s="23" t="s">
        <v>128</v>
      </c>
      <c r="F18" s="23" t="s">
        <v>261</v>
      </c>
      <c r="G18" s="23" t="s">
        <v>185</v>
      </c>
      <c r="H18" s="23" t="s">
        <v>209</v>
      </c>
      <c r="I18" s="23" t="s">
        <v>233</v>
      </c>
      <c r="J18" s="66" t="s">
        <v>87</v>
      </c>
      <c r="K18" s="66" t="s">
        <v>87</v>
      </c>
      <c r="L18" s="66"/>
      <c r="M18" s="435">
        <v>1</v>
      </c>
      <c r="N18" s="243" t="s">
        <v>1419</v>
      </c>
      <c r="O18" s="53" t="s">
        <v>1420</v>
      </c>
      <c r="P18" s="53"/>
      <c r="Q18" s="53">
        <v>1</v>
      </c>
      <c r="R18" s="53"/>
    </row>
    <row r="19" spans="1:18" ht="24" x14ac:dyDescent="0.25">
      <c r="A19" s="602"/>
      <c r="B19" s="602"/>
      <c r="C19" s="491"/>
      <c r="D19" s="23" t="s">
        <v>97</v>
      </c>
      <c r="E19" s="23" t="s">
        <v>128</v>
      </c>
      <c r="F19" s="23" t="s">
        <v>261</v>
      </c>
      <c r="G19" s="23" t="s">
        <v>185</v>
      </c>
      <c r="H19" s="23" t="s">
        <v>212</v>
      </c>
      <c r="I19" s="23" t="s">
        <v>213</v>
      </c>
      <c r="J19" s="66" t="s">
        <v>87</v>
      </c>
      <c r="K19" s="66" t="s">
        <v>87</v>
      </c>
      <c r="L19" s="66"/>
      <c r="M19" s="122">
        <v>1</v>
      </c>
      <c r="N19" s="53" t="s">
        <v>1345</v>
      </c>
      <c r="O19" s="53" t="s">
        <v>1423</v>
      </c>
      <c r="P19" s="53"/>
      <c r="Q19" s="53">
        <v>1</v>
      </c>
      <c r="R19" s="53"/>
    </row>
    <row r="20" spans="1:18" ht="24" x14ac:dyDescent="0.25">
      <c r="A20" s="602"/>
      <c r="B20" s="602"/>
      <c r="C20" s="491"/>
      <c r="D20" s="23" t="s">
        <v>98</v>
      </c>
      <c r="E20" s="23" t="s">
        <v>128</v>
      </c>
      <c r="F20" s="23" t="s">
        <v>261</v>
      </c>
      <c r="G20" s="23" t="s">
        <v>185</v>
      </c>
      <c r="H20" s="23" t="s">
        <v>209</v>
      </c>
      <c r="I20" s="23" t="s">
        <v>233</v>
      </c>
      <c r="J20" s="66" t="s">
        <v>87</v>
      </c>
      <c r="K20" s="66" t="s">
        <v>87</v>
      </c>
      <c r="L20" s="66"/>
      <c r="M20" s="122">
        <v>1</v>
      </c>
      <c r="N20" s="84" t="s">
        <v>1424</v>
      </c>
      <c r="O20" s="53" t="s">
        <v>1420</v>
      </c>
      <c r="P20" s="53"/>
      <c r="Q20" s="53">
        <v>1</v>
      </c>
      <c r="R20" s="53"/>
    </row>
    <row r="21" spans="1:18" ht="24" x14ac:dyDescent="0.25">
      <c r="A21" s="602"/>
      <c r="B21" s="602"/>
      <c r="C21" s="491"/>
      <c r="D21" s="23" t="s">
        <v>88</v>
      </c>
      <c r="E21" s="23" t="s">
        <v>128</v>
      </c>
      <c r="F21" s="23" t="s">
        <v>261</v>
      </c>
      <c r="G21" s="23" t="s">
        <v>185</v>
      </c>
      <c r="H21" s="23" t="s">
        <v>212</v>
      </c>
      <c r="I21" s="23" t="s">
        <v>213</v>
      </c>
      <c r="J21" s="66" t="s">
        <v>87</v>
      </c>
      <c r="K21" s="66" t="s">
        <v>87</v>
      </c>
      <c r="L21" s="66"/>
      <c r="M21" s="438">
        <v>1</v>
      </c>
      <c r="N21" s="84" t="s">
        <v>1425</v>
      </c>
      <c r="O21" s="53" t="s">
        <v>1420</v>
      </c>
      <c r="P21" s="53"/>
      <c r="Q21" s="53">
        <v>1</v>
      </c>
      <c r="R21" s="53"/>
    </row>
    <row r="22" spans="1:18" ht="36" x14ac:dyDescent="0.25">
      <c r="A22" s="602"/>
      <c r="B22" s="602"/>
      <c r="C22" s="491" t="s">
        <v>234</v>
      </c>
      <c r="D22" s="23" t="s">
        <v>100</v>
      </c>
      <c r="E22" s="23" t="s">
        <v>128</v>
      </c>
      <c r="F22" s="23" t="s">
        <v>261</v>
      </c>
      <c r="G22" s="23" t="s">
        <v>144</v>
      </c>
      <c r="H22" s="23" t="s">
        <v>212</v>
      </c>
      <c r="I22" s="23" t="s">
        <v>235</v>
      </c>
      <c r="J22" s="21"/>
      <c r="K22" s="21"/>
      <c r="L22" s="66" t="s">
        <v>87</v>
      </c>
      <c r="M22" s="438">
        <v>0</v>
      </c>
      <c r="N22" s="53" t="s">
        <v>1426</v>
      </c>
      <c r="O22" s="439">
        <v>44927</v>
      </c>
      <c r="P22" s="53"/>
      <c r="Q22" s="437">
        <v>0</v>
      </c>
      <c r="R22" s="53"/>
    </row>
    <row r="23" spans="1:18" ht="24" x14ac:dyDescent="0.25">
      <c r="A23" s="596" t="s">
        <v>263</v>
      </c>
      <c r="B23" s="599" t="s">
        <v>264</v>
      </c>
      <c r="C23" s="491"/>
      <c r="D23" s="23" t="s">
        <v>102</v>
      </c>
      <c r="E23" s="23" t="s">
        <v>128</v>
      </c>
      <c r="F23" s="23" t="s">
        <v>261</v>
      </c>
      <c r="G23" s="23" t="s">
        <v>144</v>
      </c>
      <c r="H23" s="23" t="s">
        <v>212</v>
      </c>
      <c r="I23" s="26" t="s">
        <v>236</v>
      </c>
      <c r="J23" s="21"/>
      <c r="K23" s="21"/>
      <c r="L23" s="66" t="s">
        <v>87</v>
      </c>
      <c r="M23" s="438">
        <v>0</v>
      </c>
      <c r="N23" s="84" t="s">
        <v>1427</v>
      </c>
      <c r="O23" s="439">
        <v>44929</v>
      </c>
      <c r="P23" s="53"/>
      <c r="Q23" s="437">
        <v>0</v>
      </c>
      <c r="R23" s="53"/>
    </row>
    <row r="24" spans="1:18" ht="36" x14ac:dyDescent="0.25">
      <c r="A24" s="597"/>
      <c r="B24" s="600"/>
      <c r="C24" s="491" t="s">
        <v>237</v>
      </c>
      <c r="D24" s="23" t="s">
        <v>104</v>
      </c>
      <c r="E24" s="23" t="s">
        <v>128</v>
      </c>
      <c r="F24" s="23" t="s">
        <v>261</v>
      </c>
      <c r="G24" s="23" t="s">
        <v>144</v>
      </c>
      <c r="H24" s="23" t="s">
        <v>215</v>
      </c>
      <c r="I24" s="23" t="s">
        <v>238</v>
      </c>
      <c r="J24" s="66"/>
      <c r="K24" s="21"/>
      <c r="L24" s="66" t="s">
        <v>87</v>
      </c>
      <c r="M24" s="440">
        <v>0</v>
      </c>
      <c r="N24" s="53" t="s">
        <v>1426</v>
      </c>
      <c r="O24" s="439">
        <v>44930</v>
      </c>
      <c r="P24" s="53"/>
      <c r="Q24" s="53">
        <v>0</v>
      </c>
      <c r="R24" s="53"/>
    </row>
    <row r="25" spans="1:18" ht="24" x14ac:dyDescent="0.25">
      <c r="A25" s="597"/>
      <c r="B25" s="600"/>
      <c r="C25" s="491"/>
      <c r="D25" s="23" t="s">
        <v>105</v>
      </c>
      <c r="E25" s="23" t="s">
        <v>128</v>
      </c>
      <c r="F25" s="23" t="s">
        <v>261</v>
      </c>
      <c r="G25" s="23" t="s">
        <v>144</v>
      </c>
      <c r="H25" s="23" t="s">
        <v>212</v>
      </c>
      <c r="I25" s="26" t="s">
        <v>239</v>
      </c>
      <c r="J25" s="21"/>
      <c r="K25" s="21"/>
      <c r="L25" s="66" t="s">
        <v>87</v>
      </c>
      <c r="M25" s="440">
        <v>0</v>
      </c>
      <c r="N25" s="84" t="s">
        <v>1427</v>
      </c>
      <c r="O25" s="439">
        <v>44931</v>
      </c>
      <c r="P25" s="53"/>
      <c r="Q25" s="53">
        <v>0</v>
      </c>
      <c r="R25" s="53"/>
    </row>
    <row r="26" spans="1:18" ht="24" hidden="1" x14ac:dyDescent="0.3">
      <c r="A26" s="597"/>
      <c r="B26" s="600"/>
      <c r="C26" s="491" t="s">
        <v>240</v>
      </c>
      <c r="D26" s="23" t="s">
        <v>107</v>
      </c>
      <c r="E26" s="23" t="s">
        <v>128</v>
      </c>
      <c r="F26" s="23" t="s">
        <v>261</v>
      </c>
      <c r="G26" s="23" t="s">
        <v>144</v>
      </c>
      <c r="H26" s="23" t="s">
        <v>215</v>
      </c>
      <c r="I26" s="23" t="s">
        <v>241</v>
      </c>
      <c r="J26" s="66"/>
      <c r="K26" s="21"/>
      <c r="L26" s="21"/>
      <c r="M26" s="44"/>
      <c r="N26" s="53"/>
      <c r="O26" s="53"/>
      <c r="P26" s="53"/>
      <c r="Q26" s="53"/>
      <c r="R26" s="53"/>
    </row>
    <row r="27" spans="1:18" ht="14.4" hidden="1" x14ac:dyDescent="0.3">
      <c r="A27" s="597"/>
      <c r="B27" s="600"/>
      <c r="C27" s="491"/>
      <c r="D27" s="23" t="s">
        <v>109</v>
      </c>
      <c r="E27" s="23" t="s">
        <v>128</v>
      </c>
      <c r="F27" s="23" t="s">
        <v>261</v>
      </c>
      <c r="G27" s="23" t="s">
        <v>144</v>
      </c>
      <c r="H27" s="23" t="s">
        <v>212</v>
      </c>
      <c r="I27" s="26" t="s">
        <v>239</v>
      </c>
      <c r="J27" s="66"/>
      <c r="K27" s="21"/>
      <c r="L27" s="21"/>
      <c r="M27" s="44"/>
      <c r="N27" s="53"/>
      <c r="O27" s="53"/>
      <c r="P27" s="53"/>
      <c r="Q27" s="53"/>
      <c r="R27" s="53"/>
    </row>
    <row r="28" spans="1:18" ht="36" x14ac:dyDescent="0.25">
      <c r="A28" s="597"/>
      <c r="B28" s="600"/>
      <c r="C28" s="491" t="s">
        <v>260</v>
      </c>
      <c r="D28" s="23" t="s">
        <v>242</v>
      </c>
      <c r="E28" s="23" t="s">
        <v>128</v>
      </c>
      <c r="F28" s="23" t="s">
        <v>261</v>
      </c>
      <c r="G28" s="23" t="s">
        <v>115</v>
      </c>
      <c r="H28" s="23" t="s">
        <v>229</v>
      </c>
      <c r="I28" s="23" t="s">
        <v>243</v>
      </c>
      <c r="J28" s="66"/>
      <c r="K28" s="66" t="s">
        <v>87</v>
      </c>
      <c r="L28" s="66"/>
      <c r="M28" s="122">
        <v>1</v>
      </c>
      <c r="N28" s="84" t="s">
        <v>1428</v>
      </c>
      <c r="O28" s="222">
        <v>44842</v>
      </c>
      <c r="P28" s="53"/>
      <c r="Q28" s="53">
        <v>1</v>
      </c>
      <c r="R28" s="53"/>
    </row>
    <row r="29" spans="1:18" ht="24" x14ac:dyDescent="0.25">
      <c r="A29" s="597"/>
      <c r="B29" s="600"/>
      <c r="C29" s="491"/>
      <c r="D29" s="23" t="s">
        <v>141</v>
      </c>
      <c r="E29" s="23" t="s">
        <v>128</v>
      </c>
      <c r="F29" s="23" t="s">
        <v>261</v>
      </c>
      <c r="G29" s="23" t="s">
        <v>115</v>
      </c>
      <c r="H29" s="23" t="s">
        <v>229</v>
      </c>
      <c r="I29" s="23" t="s">
        <v>243</v>
      </c>
      <c r="J29" s="66"/>
      <c r="K29" s="66"/>
      <c r="L29" s="66" t="s">
        <v>87</v>
      </c>
      <c r="M29" s="122">
        <v>1</v>
      </c>
      <c r="N29" s="84" t="s">
        <v>1429</v>
      </c>
      <c r="O29" s="222">
        <v>44895</v>
      </c>
      <c r="P29" s="53"/>
      <c r="Q29" s="53">
        <v>1</v>
      </c>
      <c r="R29" s="53"/>
    </row>
    <row r="30" spans="1:18" ht="14.4" hidden="1" x14ac:dyDescent="0.3">
      <c r="A30" s="597"/>
      <c r="B30" s="600"/>
      <c r="C30" s="491"/>
      <c r="D30" s="23" t="s">
        <v>244</v>
      </c>
      <c r="E30" s="23" t="s">
        <v>128</v>
      </c>
      <c r="F30" s="23" t="s">
        <v>261</v>
      </c>
      <c r="G30" s="23" t="s">
        <v>115</v>
      </c>
      <c r="H30" s="23" t="s">
        <v>229</v>
      </c>
      <c r="I30" s="23" t="s">
        <v>245</v>
      </c>
      <c r="J30" s="66"/>
      <c r="K30" s="66"/>
      <c r="L30" s="66"/>
      <c r="M30" s="44"/>
      <c r="N30" s="84"/>
      <c r="O30" s="53"/>
      <c r="P30" s="53"/>
      <c r="Q30" s="53"/>
      <c r="R30" s="53"/>
    </row>
    <row r="31" spans="1:18" ht="14.4" hidden="1" x14ac:dyDescent="0.3">
      <c r="A31" s="597"/>
      <c r="B31" s="600"/>
      <c r="C31" s="491"/>
      <c r="D31" s="23" t="s">
        <v>246</v>
      </c>
      <c r="E31" s="23" t="s">
        <v>128</v>
      </c>
      <c r="F31" s="23" t="s">
        <v>261</v>
      </c>
      <c r="G31" s="23" t="s">
        <v>115</v>
      </c>
      <c r="H31" s="23" t="s">
        <v>229</v>
      </c>
      <c r="I31" s="23" t="s">
        <v>245</v>
      </c>
      <c r="J31" s="66"/>
      <c r="K31" s="66"/>
      <c r="L31" s="66"/>
      <c r="M31" s="44"/>
      <c r="N31" s="84"/>
      <c r="O31" s="53"/>
      <c r="P31" s="53"/>
      <c r="Q31" s="53"/>
      <c r="R31" s="53"/>
    </row>
    <row r="32" spans="1:18" ht="24" x14ac:dyDescent="0.25">
      <c r="A32" s="597"/>
      <c r="B32" s="600"/>
      <c r="C32" s="491" t="s">
        <v>247</v>
      </c>
      <c r="D32" s="23" t="s">
        <v>248</v>
      </c>
      <c r="E32" s="23" t="s">
        <v>128</v>
      </c>
      <c r="F32" s="23" t="s">
        <v>261</v>
      </c>
      <c r="G32" s="23" t="s">
        <v>262</v>
      </c>
      <c r="H32" s="23" t="s">
        <v>209</v>
      </c>
      <c r="I32" s="23" t="s">
        <v>249</v>
      </c>
      <c r="J32" s="66" t="s">
        <v>87</v>
      </c>
      <c r="K32" s="66" t="s">
        <v>87</v>
      </c>
      <c r="L32" s="66" t="s">
        <v>87</v>
      </c>
      <c r="M32" s="122">
        <v>1</v>
      </c>
      <c r="N32" s="84" t="s">
        <v>1430</v>
      </c>
      <c r="O32" s="53" t="s">
        <v>1431</v>
      </c>
      <c r="P32" s="53"/>
      <c r="Q32" s="53">
        <v>1</v>
      </c>
      <c r="R32" s="53"/>
    </row>
    <row r="33" spans="1:18" ht="36" x14ac:dyDescent="0.25">
      <c r="A33" s="597"/>
      <c r="B33" s="600"/>
      <c r="C33" s="491"/>
      <c r="D33" s="23" t="s">
        <v>250</v>
      </c>
      <c r="E33" s="23" t="s">
        <v>128</v>
      </c>
      <c r="F33" s="23" t="s">
        <v>261</v>
      </c>
      <c r="G33" s="23" t="s">
        <v>251</v>
      </c>
      <c r="H33" s="23" t="s">
        <v>212</v>
      </c>
      <c r="I33" s="23" t="s">
        <v>217</v>
      </c>
      <c r="J33" s="66" t="s">
        <v>87</v>
      </c>
      <c r="K33" s="66" t="s">
        <v>87</v>
      </c>
      <c r="L33" s="66" t="s">
        <v>87</v>
      </c>
      <c r="M33" s="122">
        <v>1</v>
      </c>
      <c r="N33" s="84" t="s">
        <v>1432</v>
      </c>
      <c r="O33" s="53" t="s">
        <v>1431</v>
      </c>
      <c r="P33" s="53"/>
      <c r="Q33" s="53">
        <v>1</v>
      </c>
      <c r="R33" s="53"/>
    </row>
    <row r="34" spans="1:18" ht="24" x14ac:dyDescent="0.25">
      <c r="A34" s="597"/>
      <c r="B34" s="600"/>
      <c r="C34" s="491" t="s">
        <v>252</v>
      </c>
      <c r="D34" s="23" t="s">
        <v>248</v>
      </c>
      <c r="E34" s="23" t="s">
        <v>128</v>
      </c>
      <c r="F34" s="23" t="s">
        <v>261</v>
      </c>
      <c r="G34" s="23" t="s">
        <v>262</v>
      </c>
      <c r="H34" s="23" t="s">
        <v>209</v>
      </c>
      <c r="I34" s="23" t="s">
        <v>249</v>
      </c>
      <c r="J34" s="66" t="s">
        <v>87</v>
      </c>
      <c r="K34" s="66" t="s">
        <v>87</v>
      </c>
      <c r="L34" s="66" t="s">
        <v>87</v>
      </c>
      <c r="M34" s="122">
        <v>1</v>
      </c>
      <c r="N34" s="84" t="s">
        <v>1430</v>
      </c>
      <c r="O34" s="53" t="s">
        <v>1274</v>
      </c>
      <c r="P34" s="53"/>
      <c r="Q34" s="53">
        <v>1</v>
      </c>
      <c r="R34" s="53"/>
    </row>
    <row r="35" spans="1:18" ht="40.799999999999997" customHeight="1" x14ac:dyDescent="0.25">
      <c r="A35" s="597"/>
      <c r="B35" s="600"/>
      <c r="C35" s="491"/>
      <c r="D35" s="23" t="s">
        <v>250</v>
      </c>
      <c r="E35" s="23" t="s">
        <v>128</v>
      </c>
      <c r="F35" s="23" t="s">
        <v>261</v>
      </c>
      <c r="G35" s="23" t="s">
        <v>251</v>
      </c>
      <c r="H35" s="23" t="s">
        <v>212</v>
      </c>
      <c r="I35" s="23" t="s">
        <v>217</v>
      </c>
      <c r="J35" s="66" t="s">
        <v>87</v>
      </c>
      <c r="K35" s="66" t="s">
        <v>87</v>
      </c>
      <c r="L35" s="66" t="s">
        <v>87</v>
      </c>
      <c r="M35" s="122">
        <v>1</v>
      </c>
      <c r="N35" s="84" t="s">
        <v>1432</v>
      </c>
      <c r="O35" s="53" t="s">
        <v>1274</v>
      </c>
      <c r="P35" s="53"/>
      <c r="Q35" s="53">
        <v>1</v>
      </c>
      <c r="R35" s="53"/>
    </row>
    <row r="36" spans="1:18" ht="24" hidden="1" x14ac:dyDescent="0.3">
      <c r="A36" s="597"/>
      <c r="B36" s="600"/>
      <c r="C36" s="586" t="s">
        <v>253</v>
      </c>
      <c r="D36" s="23" t="s">
        <v>254</v>
      </c>
      <c r="E36" s="23" t="s">
        <v>128</v>
      </c>
      <c r="F36" s="23" t="s">
        <v>261</v>
      </c>
      <c r="G36" s="23" t="s">
        <v>255</v>
      </c>
      <c r="H36" s="23" t="s">
        <v>256</v>
      </c>
      <c r="I36" s="26" t="s">
        <v>212</v>
      </c>
      <c r="J36" s="21"/>
      <c r="K36" s="21"/>
      <c r="L36" s="21"/>
      <c r="M36" s="44"/>
      <c r="N36" s="53"/>
      <c r="O36" s="53"/>
      <c r="P36" s="53"/>
      <c r="Q36" s="53"/>
      <c r="R36" s="53"/>
    </row>
    <row r="37" spans="1:18" ht="14.4" hidden="1" customHeight="1" x14ac:dyDescent="0.3">
      <c r="A37" s="597"/>
      <c r="B37" s="600"/>
      <c r="C37" s="586"/>
      <c r="D37" s="23" t="s">
        <v>257</v>
      </c>
      <c r="E37" s="23" t="s">
        <v>128</v>
      </c>
      <c r="F37" s="23" t="s">
        <v>261</v>
      </c>
      <c r="G37" s="23" t="s">
        <v>255</v>
      </c>
      <c r="H37" s="23" t="s">
        <v>256</v>
      </c>
      <c r="I37" s="23" t="s">
        <v>212</v>
      </c>
      <c r="J37" s="21"/>
      <c r="K37" s="21"/>
      <c r="L37" s="21"/>
      <c r="M37" s="44"/>
      <c r="N37" s="53"/>
      <c r="O37" s="53"/>
      <c r="P37" s="53"/>
      <c r="Q37" s="53"/>
      <c r="R37" s="53"/>
    </row>
    <row r="38" spans="1:18" ht="14.4" hidden="1" customHeight="1" x14ac:dyDescent="0.3">
      <c r="A38" s="597"/>
      <c r="B38" s="600"/>
      <c r="C38" s="586"/>
      <c r="D38" s="23" t="s">
        <v>97</v>
      </c>
      <c r="E38" s="23" t="s">
        <v>128</v>
      </c>
      <c r="F38" s="23" t="s">
        <v>261</v>
      </c>
      <c r="G38" s="23" t="s">
        <v>255</v>
      </c>
      <c r="H38" s="23" t="s">
        <v>256</v>
      </c>
      <c r="I38" s="23" t="s">
        <v>212</v>
      </c>
      <c r="J38" s="21"/>
      <c r="K38" s="21"/>
      <c r="L38" s="21"/>
      <c r="M38" s="44"/>
      <c r="N38" s="53"/>
      <c r="O38" s="53"/>
      <c r="P38" s="53"/>
      <c r="Q38" s="53"/>
      <c r="R38" s="53"/>
    </row>
    <row r="39" spans="1:18" ht="24" hidden="1" x14ac:dyDescent="0.3">
      <c r="A39" s="597"/>
      <c r="B39" s="600"/>
      <c r="C39" s="586"/>
      <c r="D39" s="23" t="s">
        <v>258</v>
      </c>
      <c r="E39" s="23" t="s">
        <v>128</v>
      </c>
      <c r="F39" s="23" t="s">
        <v>261</v>
      </c>
      <c r="G39" s="23" t="s">
        <v>70</v>
      </c>
      <c r="H39" s="23" t="s">
        <v>212</v>
      </c>
      <c r="I39" s="26" t="s">
        <v>256</v>
      </c>
      <c r="J39" s="21"/>
      <c r="K39" s="21"/>
      <c r="L39" s="21"/>
      <c r="M39" s="44"/>
      <c r="N39" s="53"/>
      <c r="O39" s="53"/>
      <c r="P39" s="53"/>
      <c r="Q39" s="53"/>
      <c r="R39" s="53"/>
    </row>
    <row r="40" spans="1:18" ht="24" hidden="1" x14ac:dyDescent="0.3">
      <c r="A40" s="598"/>
      <c r="B40" s="601"/>
      <c r="C40" s="586"/>
      <c r="D40" s="23" t="s">
        <v>259</v>
      </c>
      <c r="E40" s="23" t="s">
        <v>128</v>
      </c>
      <c r="F40" s="23" t="s">
        <v>261</v>
      </c>
      <c r="G40" s="23" t="s">
        <v>70</v>
      </c>
      <c r="H40" s="23" t="s">
        <v>212</v>
      </c>
      <c r="I40" s="26" t="s">
        <v>256</v>
      </c>
      <c r="J40" s="21"/>
      <c r="K40" s="21"/>
      <c r="L40" s="21"/>
      <c r="M40" s="44"/>
      <c r="N40" s="53"/>
      <c r="O40" s="53"/>
      <c r="P40" s="53"/>
      <c r="Q40" s="53"/>
      <c r="R40" s="53"/>
    </row>
  </sheetData>
  <autoFilter ref="A1:R40">
    <filterColumn colId="16">
      <customFilters>
        <customFilter operator="notEqual" val=" "/>
      </customFilters>
    </filterColumn>
  </autoFilter>
  <mergeCells count="18">
    <mergeCell ref="C18:C21"/>
    <mergeCell ref="A23:A40"/>
    <mergeCell ref="B23:B40"/>
    <mergeCell ref="C24:C25"/>
    <mergeCell ref="C26:C27"/>
    <mergeCell ref="C28:C31"/>
    <mergeCell ref="C32:C33"/>
    <mergeCell ref="C34:C35"/>
    <mergeCell ref="C36:C40"/>
    <mergeCell ref="C22:C23"/>
    <mergeCell ref="A2:A22"/>
    <mergeCell ref="B2:B22"/>
    <mergeCell ref="C2:C4"/>
    <mergeCell ref="C5:C6"/>
    <mergeCell ref="C7:C11"/>
    <mergeCell ref="C12:C13"/>
    <mergeCell ref="C14:C15"/>
    <mergeCell ref="C16:C17"/>
  </mergeCells>
  <dataValidations count="1">
    <dataValidation type="whole" allowBlank="1" showInputMessage="1" showErrorMessage="1" error="Seules les valeurs 0 et 1 sont acceptées" sqref="M2:M17 M19:M40">
      <formula1>0</formula1>
      <formula2>1</formula2>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9" tint="-0.249977111117893"/>
  </sheetPr>
  <dimension ref="A1:P23"/>
  <sheetViews>
    <sheetView zoomScale="160" zoomScaleNormal="160" workbookViewId="0">
      <pane xSplit="3" ySplit="1" topLeftCell="J22" activePane="bottomRight" state="frozen"/>
      <selection pane="topRight" activeCell="D1" sqref="D1"/>
      <selection pane="bottomLeft" activeCell="A2" sqref="A2"/>
      <selection pane="bottomRight" activeCell="K1" sqref="K1"/>
    </sheetView>
  </sheetViews>
  <sheetFormatPr baseColWidth="10" defaultRowHeight="14.4" x14ac:dyDescent="0.3"/>
  <cols>
    <col min="1" max="1" width="26.109375" bestFit="1" customWidth="1"/>
    <col min="2" max="2" width="26.109375" customWidth="1"/>
    <col min="3" max="3" width="20.44140625" bestFit="1" customWidth="1"/>
    <col min="4" max="4" width="15.109375" customWidth="1"/>
    <col min="5" max="5" width="23.109375" bestFit="1" customWidth="1"/>
    <col min="6" max="6" width="20" customWidth="1"/>
    <col min="7" max="7" width="21.109375" customWidth="1"/>
    <col min="11" max="11" width="17" style="2" customWidth="1"/>
    <col min="12" max="12" width="17.44140625" customWidth="1"/>
    <col min="14" max="14" width="13.88671875" customWidth="1"/>
  </cols>
  <sheetData>
    <row r="1" spans="1:16" ht="60" x14ac:dyDescent="0.3">
      <c r="A1" s="47" t="s">
        <v>2</v>
      </c>
      <c r="B1" s="48" t="s">
        <v>3</v>
      </c>
      <c r="C1" s="48" t="s">
        <v>4</v>
      </c>
      <c r="D1" s="48" t="s">
        <v>181</v>
      </c>
      <c r="E1" s="48" t="s">
        <v>163</v>
      </c>
      <c r="F1" s="48" t="s">
        <v>7</v>
      </c>
      <c r="G1" s="48" t="s">
        <v>8</v>
      </c>
      <c r="H1" s="48" t="s">
        <v>58</v>
      </c>
      <c r="I1" s="48" t="s">
        <v>59</v>
      </c>
      <c r="J1" s="48" t="s">
        <v>182</v>
      </c>
      <c r="K1" s="29" t="s">
        <v>124</v>
      </c>
      <c r="L1" s="16" t="s">
        <v>127</v>
      </c>
      <c r="M1" s="16" t="s">
        <v>125</v>
      </c>
      <c r="N1" s="16" t="s">
        <v>44</v>
      </c>
      <c r="O1" s="16" t="s">
        <v>126</v>
      </c>
      <c r="P1" s="16" t="s">
        <v>45</v>
      </c>
    </row>
    <row r="2" spans="1:16" ht="24" x14ac:dyDescent="0.3">
      <c r="A2" s="491" t="s">
        <v>183</v>
      </c>
      <c r="B2" s="21" t="s">
        <v>75</v>
      </c>
      <c r="C2" s="23" t="s">
        <v>128</v>
      </c>
      <c r="D2" s="23" t="s">
        <v>184</v>
      </c>
      <c r="E2" s="23" t="s">
        <v>185</v>
      </c>
      <c r="F2" s="23" t="s">
        <v>186</v>
      </c>
      <c r="G2" s="23" t="s">
        <v>187</v>
      </c>
      <c r="H2" s="27" t="s">
        <v>87</v>
      </c>
      <c r="I2" s="27" t="s">
        <v>87</v>
      </c>
      <c r="J2" s="27" t="s">
        <v>87</v>
      </c>
      <c r="K2" s="255">
        <v>1</v>
      </c>
      <c r="L2" s="250" t="s">
        <v>1528</v>
      </c>
      <c r="M2" s="291" t="s">
        <v>1501</v>
      </c>
      <c r="N2" s="12"/>
      <c r="O2" s="13">
        <v>1</v>
      </c>
      <c r="P2" s="12"/>
    </row>
    <row r="3" spans="1:16" ht="24" x14ac:dyDescent="0.3">
      <c r="A3" s="491"/>
      <c r="B3" s="21" t="s">
        <v>76</v>
      </c>
      <c r="C3" s="23" t="s">
        <v>128</v>
      </c>
      <c r="D3" s="23" t="s">
        <v>184</v>
      </c>
      <c r="E3" s="23" t="s">
        <v>185</v>
      </c>
      <c r="F3" s="23" t="s">
        <v>186</v>
      </c>
      <c r="G3" s="23" t="s">
        <v>187</v>
      </c>
      <c r="H3" s="27" t="s">
        <v>87</v>
      </c>
      <c r="I3" s="27"/>
      <c r="J3" s="27"/>
      <c r="K3" s="255">
        <v>1</v>
      </c>
      <c r="L3" s="250" t="s">
        <v>1529</v>
      </c>
      <c r="M3" s="292">
        <v>44835</v>
      </c>
      <c r="N3" s="12"/>
      <c r="O3" s="13">
        <v>1</v>
      </c>
      <c r="P3" s="12"/>
    </row>
    <row r="4" spans="1:16" ht="24" x14ac:dyDescent="0.3">
      <c r="A4" s="491"/>
      <c r="B4" s="21" t="s">
        <v>188</v>
      </c>
      <c r="C4" s="23" t="s">
        <v>128</v>
      </c>
      <c r="D4" s="23" t="s">
        <v>184</v>
      </c>
      <c r="E4" s="23" t="s">
        <v>185</v>
      </c>
      <c r="F4" s="23" t="s">
        <v>186</v>
      </c>
      <c r="G4" s="23" t="s">
        <v>187</v>
      </c>
      <c r="H4" s="27"/>
      <c r="I4" s="27"/>
      <c r="J4" s="27" t="s">
        <v>87</v>
      </c>
      <c r="K4" s="255">
        <v>0</v>
      </c>
      <c r="L4" s="250"/>
      <c r="M4" s="293"/>
      <c r="N4" s="290" t="s">
        <v>1530</v>
      </c>
      <c r="O4" s="441">
        <v>0</v>
      </c>
      <c r="P4" s="12"/>
    </row>
    <row r="5" spans="1:16" ht="36" x14ac:dyDescent="0.3">
      <c r="A5" s="491"/>
      <c r="B5" s="21" t="s">
        <v>78</v>
      </c>
      <c r="C5" s="23" t="s">
        <v>128</v>
      </c>
      <c r="D5" s="23" t="s">
        <v>184</v>
      </c>
      <c r="E5" s="23" t="s">
        <v>185</v>
      </c>
      <c r="F5" s="23" t="s">
        <v>186</v>
      </c>
      <c r="G5" s="23" t="s">
        <v>187</v>
      </c>
      <c r="H5" s="27" t="s">
        <v>87</v>
      </c>
      <c r="I5" s="27"/>
      <c r="J5" s="27"/>
      <c r="K5" s="255">
        <v>1</v>
      </c>
      <c r="L5" s="250" t="s">
        <v>1531</v>
      </c>
      <c r="M5" s="292">
        <v>44837</v>
      </c>
      <c r="N5" s="12"/>
      <c r="O5" s="13">
        <v>1</v>
      </c>
      <c r="P5" s="12"/>
    </row>
    <row r="6" spans="1:16" ht="48" hidden="1" x14ac:dyDescent="0.3">
      <c r="A6" s="491" t="s">
        <v>189</v>
      </c>
      <c r="B6" s="21" t="s">
        <v>190</v>
      </c>
      <c r="C6" s="23" t="s">
        <v>128</v>
      </c>
      <c r="D6" s="23" t="s">
        <v>184</v>
      </c>
      <c r="E6" s="23" t="s">
        <v>191</v>
      </c>
      <c r="F6" s="23" t="s">
        <v>192</v>
      </c>
      <c r="G6" s="23" t="s">
        <v>193</v>
      </c>
      <c r="H6" s="27"/>
      <c r="I6" s="27"/>
      <c r="J6" s="27"/>
      <c r="K6" s="294">
        <v>0</v>
      </c>
      <c r="L6" s="122" t="s">
        <v>1532</v>
      </c>
      <c r="M6" s="295">
        <v>44562</v>
      </c>
      <c r="N6" s="12"/>
      <c r="O6" s="13"/>
      <c r="P6" s="12"/>
    </row>
    <row r="7" spans="1:16" ht="57.6" x14ac:dyDescent="0.3">
      <c r="A7" s="491"/>
      <c r="B7" s="21" t="s">
        <v>141</v>
      </c>
      <c r="C7" s="23" t="s">
        <v>128</v>
      </c>
      <c r="D7" s="23" t="s">
        <v>184</v>
      </c>
      <c r="E7" s="23" t="s">
        <v>191</v>
      </c>
      <c r="F7" s="23" t="s">
        <v>192</v>
      </c>
      <c r="G7" s="23" t="s">
        <v>193</v>
      </c>
      <c r="H7" s="27" t="s">
        <v>87</v>
      </c>
      <c r="I7" s="27"/>
      <c r="J7" s="27"/>
      <c r="K7" s="442">
        <v>0</v>
      </c>
      <c r="L7" s="122" t="s">
        <v>1533</v>
      </c>
      <c r="M7" s="296">
        <v>44835</v>
      </c>
      <c r="N7" s="12"/>
      <c r="O7" s="441">
        <v>0</v>
      </c>
      <c r="P7" s="12"/>
    </row>
    <row r="8" spans="1:16" ht="48" x14ac:dyDescent="0.3">
      <c r="A8" s="491"/>
      <c r="B8" s="21" t="s">
        <v>142</v>
      </c>
      <c r="C8" s="23" t="s">
        <v>128</v>
      </c>
      <c r="D8" s="23" t="s">
        <v>184</v>
      </c>
      <c r="E8" s="23" t="s">
        <v>191</v>
      </c>
      <c r="F8" s="23" t="s">
        <v>192</v>
      </c>
      <c r="G8" s="23" t="s">
        <v>193</v>
      </c>
      <c r="H8" s="27" t="s">
        <v>87</v>
      </c>
      <c r="I8" s="27"/>
      <c r="J8" s="27"/>
      <c r="K8" s="255">
        <v>1</v>
      </c>
      <c r="L8" s="250" t="s">
        <v>1534</v>
      </c>
      <c r="M8" s="296">
        <v>44835</v>
      </c>
      <c r="N8" s="12"/>
      <c r="O8" s="13">
        <v>1</v>
      </c>
      <c r="P8" s="12"/>
    </row>
    <row r="9" spans="1:16" ht="48" x14ac:dyDescent="0.3">
      <c r="A9" s="491"/>
      <c r="B9" s="21" t="s">
        <v>83</v>
      </c>
      <c r="C9" s="23" t="s">
        <v>128</v>
      </c>
      <c r="D9" s="23" t="s">
        <v>184</v>
      </c>
      <c r="E9" s="23" t="s">
        <v>191</v>
      </c>
      <c r="F9" s="23" t="s">
        <v>192</v>
      </c>
      <c r="G9" s="23" t="s">
        <v>193</v>
      </c>
      <c r="H9" s="27" t="s">
        <v>87</v>
      </c>
      <c r="I9" s="27"/>
      <c r="J9" s="27"/>
      <c r="K9" s="255">
        <v>1</v>
      </c>
      <c r="L9" s="250" t="s">
        <v>1535</v>
      </c>
      <c r="M9" s="296">
        <v>44835</v>
      </c>
      <c r="N9" s="12"/>
      <c r="O9" s="13">
        <v>1</v>
      </c>
      <c r="P9" s="12"/>
    </row>
    <row r="10" spans="1:16" ht="48" x14ac:dyDescent="0.3">
      <c r="A10" s="491"/>
      <c r="B10" s="21" t="s">
        <v>88</v>
      </c>
      <c r="C10" s="23" t="s">
        <v>128</v>
      </c>
      <c r="D10" s="23" t="s">
        <v>184</v>
      </c>
      <c r="E10" s="23" t="s">
        <v>191</v>
      </c>
      <c r="F10" s="23" t="s">
        <v>192</v>
      </c>
      <c r="G10" s="23" t="s">
        <v>193</v>
      </c>
      <c r="H10" s="27" t="s">
        <v>87</v>
      </c>
      <c r="I10" s="27"/>
      <c r="J10" s="27"/>
      <c r="K10" s="255">
        <v>1</v>
      </c>
      <c r="L10" s="109" t="s">
        <v>1536</v>
      </c>
      <c r="M10" s="293">
        <v>44839</v>
      </c>
      <c r="N10" s="12"/>
      <c r="O10" s="13">
        <v>1</v>
      </c>
      <c r="P10" s="12"/>
    </row>
    <row r="11" spans="1:16" ht="48" x14ac:dyDescent="0.3">
      <c r="A11" s="491" t="s">
        <v>194</v>
      </c>
      <c r="B11" s="21" t="s">
        <v>90</v>
      </c>
      <c r="C11" s="23" t="s">
        <v>128</v>
      </c>
      <c r="D11" s="23" t="s">
        <v>184</v>
      </c>
      <c r="E11" s="23" t="s">
        <v>191</v>
      </c>
      <c r="F11" s="23" t="s">
        <v>192</v>
      </c>
      <c r="G11" s="23" t="s">
        <v>193</v>
      </c>
      <c r="H11" s="27" t="s">
        <v>87</v>
      </c>
      <c r="I11" s="27"/>
      <c r="J11" s="27"/>
      <c r="K11" s="255">
        <v>0</v>
      </c>
      <c r="L11" s="250" t="s">
        <v>1537</v>
      </c>
      <c r="M11" s="296">
        <v>44805</v>
      </c>
      <c r="N11" s="12"/>
      <c r="O11" s="13">
        <v>0</v>
      </c>
      <c r="P11" s="12"/>
    </row>
    <row r="12" spans="1:16" ht="48" x14ac:dyDescent="0.3">
      <c r="A12" s="491"/>
      <c r="B12" s="21" t="s">
        <v>88</v>
      </c>
      <c r="C12" s="23" t="s">
        <v>128</v>
      </c>
      <c r="D12" s="23" t="s">
        <v>184</v>
      </c>
      <c r="E12" s="23" t="s">
        <v>191</v>
      </c>
      <c r="F12" s="23" t="s">
        <v>192</v>
      </c>
      <c r="G12" s="23" t="s">
        <v>193</v>
      </c>
      <c r="H12" s="27" t="s">
        <v>87</v>
      </c>
      <c r="I12" s="27"/>
      <c r="J12" s="27"/>
      <c r="K12" s="294">
        <v>0</v>
      </c>
      <c r="L12" s="250" t="s">
        <v>1538</v>
      </c>
      <c r="M12" s="297">
        <v>44830</v>
      </c>
      <c r="N12" s="12"/>
      <c r="O12" s="298">
        <v>0</v>
      </c>
      <c r="P12" s="12"/>
    </row>
    <row r="13" spans="1:16" ht="48" x14ac:dyDescent="0.3">
      <c r="A13" s="491" t="s">
        <v>195</v>
      </c>
      <c r="B13" s="21" t="s">
        <v>94</v>
      </c>
      <c r="C13" s="23" t="s">
        <v>128</v>
      </c>
      <c r="D13" s="23" t="s">
        <v>184</v>
      </c>
      <c r="E13" s="23" t="s">
        <v>191</v>
      </c>
      <c r="F13" s="23" t="s">
        <v>192</v>
      </c>
      <c r="G13" s="23" t="s">
        <v>193</v>
      </c>
      <c r="H13" s="27" t="s">
        <v>87</v>
      </c>
      <c r="I13" s="27"/>
      <c r="J13" s="27"/>
      <c r="K13" s="255">
        <v>1</v>
      </c>
      <c r="L13" s="122" t="s">
        <v>1539</v>
      </c>
      <c r="M13" s="296">
        <v>44835</v>
      </c>
      <c r="N13" s="12"/>
      <c r="O13" s="13">
        <v>1</v>
      </c>
      <c r="P13" s="12"/>
    </row>
    <row r="14" spans="1:16" ht="48" x14ac:dyDescent="0.3">
      <c r="A14" s="491"/>
      <c r="B14" s="21" t="s">
        <v>88</v>
      </c>
      <c r="C14" s="23" t="s">
        <v>128</v>
      </c>
      <c r="D14" s="23" t="s">
        <v>184</v>
      </c>
      <c r="E14" s="23" t="s">
        <v>191</v>
      </c>
      <c r="F14" s="23" t="s">
        <v>192</v>
      </c>
      <c r="G14" s="23" t="s">
        <v>193</v>
      </c>
      <c r="H14" s="27" t="s">
        <v>87</v>
      </c>
      <c r="I14" s="27"/>
      <c r="J14" s="27"/>
      <c r="K14" s="255">
        <v>1</v>
      </c>
      <c r="L14" s="122" t="s">
        <v>1540</v>
      </c>
      <c r="M14" s="293">
        <v>44844</v>
      </c>
      <c r="N14" s="12"/>
      <c r="O14" s="13">
        <v>1</v>
      </c>
      <c r="P14" s="12"/>
    </row>
    <row r="15" spans="1:16" ht="28.8" x14ac:dyDescent="0.3">
      <c r="A15" s="491" t="s">
        <v>156</v>
      </c>
      <c r="B15" s="21" t="s">
        <v>96</v>
      </c>
      <c r="C15" s="23" t="s">
        <v>128</v>
      </c>
      <c r="D15" s="23" t="s">
        <v>184</v>
      </c>
      <c r="E15" s="23" t="s">
        <v>185</v>
      </c>
      <c r="F15" s="23" t="s">
        <v>186</v>
      </c>
      <c r="G15" s="23" t="s">
        <v>187</v>
      </c>
      <c r="H15" s="27" t="s">
        <v>87</v>
      </c>
      <c r="I15" s="27" t="s">
        <v>87</v>
      </c>
      <c r="J15" s="27"/>
      <c r="K15" s="255">
        <v>1</v>
      </c>
      <c r="L15" s="122" t="s">
        <v>1541</v>
      </c>
      <c r="M15" s="122" t="s">
        <v>1221</v>
      </c>
      <c r="N15" s="12"/>
      <c r="O15" s="13">
        <v>1</v>
      </c>
      <c r="P15" s="12"/>
    </row>
    <row r="16" spans="1:16" ht="24" x14ac:dyDescent="0.3">
      <c r="A16" s="491"/>
      <c r="B16" s="21" t="s">
        <v>97</v>
      </c>
      <c r="C16" s="23" t="s">
        <v>128</v>
      </c>
      <c r="D16" s="23" t="s">
        <v>184</v>
      </c>
      <c r="E16" s="23" t="s">
        <v>196</v>
      </c>
      <c r="F16" s="23" t="s">
        <v>197</v>
      </c>
      <c r="G16" s="23" t="s">
        <v>198</v>
      </c>
      <c r="H16" s="27" t="s">
        <v>87</v>
      </c>
      <c r="I16" s="27" t="s">
        <v>87</v>
      </c>
      <c r="J16" s="27"/>
      <c r="K16" s="255">
        <v>1</v>
      </c>
      <c r="L16" s="13" t="s">
        <v>1542</v>
      </c>
      <c r="M16" s="13" t="s">
        <v>1543</v>
      </c>
      <c r="N16" s="12"/>
      <c r="O16" s="13">
        <v>1</v>
      </c>
      <c r="P16" s="12"/>
    </row>
    <row r="17" spans="1:16" ht="24" x14ac:dyDescent="0.3">
      <c r="A17" s="491"/>
      <c r="B17" s="21" t="s">
        <v>98</v>
      </c>
      <c r="C17" s="23" t="s">
        <v>128</v>
      </c>
      <c r="D17" s="23" t="s">
        <v>184</v>
      </c>
      <c r="E17" s="23" t="s">
        <v>185</v>
      </c>
      <c r="F17" s="23" t="s">
        <v>186</v>
      </c>
      <c r="G17" s="23" t="s">
        <v>187</v>
      </c>
      <c r="H17" s="27" t="s">
        <v>87</v>
      </c>
      <c r="I17" s="27" t="s">
        <v>87</v>
      </c>
      <c r="J17" s="27"/>
      <c r="K17" s="255">
        <v>1</v>
      </c>
      <c r="L17" s="122" t="s">
        <v>1544</v>
      </c>
      <c r="M17" s="13" t="s">
        <v>1545</v>
      </c>
      <c r="N17" s="12"/>
      <c r="O17" s="13">
        <v>1</v>
      </c>
      <c r="P17" s="12"/>
    </row>
    <row r="18" spans="1:16" ht="28.8" x14ac:dyDescent="0.3">
      <c r="A18" s="491"/>
      <c r="B18" s="21" t="s">
        <v>88</v>
      </c>
      <c r="C18" s="23" t="s">
        <v>128</v>
      </c>
      <c r="D18" s="23" t="s">
        <v>184</v>
      </c>
      <c r="E18" s="23" t="s">
        <v>185</v>
      </c>
      <c r="F18" s="23" t="s">
        <v>186</v>
      </c>
      <c r="G18" s="23" t="s">
        <v>187</v>
      </c>
      <c r="H18" s="27" t="s">
        <v>87</v>
      </c>
      <c r="I18" s="27" t="s">
        <v>87</v>
      </c>
      <c r="J18" s="27"/>
      <c r="K18" s="255">
        <v>1</v>
      </c>
      <c r="L18" s="122" t="s">
        <v>1546</v>
      </c>
      <c r="M18" s="122" t="s">
        <v>1221</v>
      </c>
      <c r="N18" s="12"/>
      <c r="O18" s="13">
        <v>1</v>
      </c>
      <c r="P18" s="12"/>
    </row>
    <row r="19" spans="1:16" ht="36" x14ac:dyDescent="0.3">
      <c r="A19" s="491" t="s">
        <v>199</v>
      </c>
      <c r="B19" s="21" t="s">
        <v>200</v>
      </c>
      <c r="C19" s="23" t="s">
        <v>128</v>
      </c>
      <c r="D19" s="23" t="s">
        <v>184</v>
      </c>
      <c r="E19" s="23" t="s">
        <v>196</v>
      </c>
      <c r="F19" s="23" t="s">
        <v>197</v>
      </c>
      <c r="G19" s="23" t="s">
        <v>201</v>
      </c>
      <c r="H19" s="53"/>
      <c r="I19" s="27"/>
      <c r="J19" s="27" t="s">
        <v>87</v>
      </c>
      <c r="K19" s="294">
        <v>0</v>
      </c>
      <c r="L19" s="122" t="s">
        <v>1547</v>
      </c>
      <c r="M19" s="295">
        <v>44927</v>
      </c>
      <c r="N19" s="12"/>
      <c r="O19" s="13">
        <v>0</v>
      </c>
      <c r="P19" s="12"/>
    </row>
    <row r="20" spans="1:16" ht="43.2" x14ac:dyDescent="0.3">
      <c r="A20" s="491"/>
      <c r="B20" s="21" t="s">
        <v>202</v>
      </c>
      <c r="C20" s="23" t="s">
        <v>128</v>
      </c>
      <c r="D20" s="23" t="s">
        <v>184</v>
      </c>
      <c r="E20" s="23" t="s">
        <v>196</v>
      </c>
      <c r="F20" s="23" t="s">
        <v>197</v>
      </c>
      <c r="G20" s="23" t="s">
        <v>201</v>
      </c>
      <c r="H20" s="53"/>
      <c r="I20" s="27"/>
      <c r="J20" s="27" t="s">
        <v>87</v>
      </c>
      <c r="K20" s="294">
        <v>0</v>
      </c>
      <c r="L20" s="122" t="s">
        <v>1548</v>
      </c>
      <c r="M20" s="297">
        <v>44931</v>
      </c>
      <c r="N20" s="12"/>
      <c r="O20" s="13">
        <v>0</v>
      </c>
      <c r="P20" s="12"/>
    </row>
    <row r="21" spans="1:16" ht="72" x14ac:dyDescent="0.3">
      <c r="A21" s="491" t="s">
        <v>203</v>
      </c>
      <c r="B21" s="54" t="s">
        <v>204</v>
      </c>
      <c r="C21" s="23" t="s">
        <v>128</v>
      </c>
      <c r="D21" s="23" t="s">
        <v>184</v>
      </c>
      <c r="E21" s="23" t="s">
        <v>191</v>
      </c>
      <c r="F21" s="24" t="s">
        <v>205</v>
      </c>
      <c r="G21" s="24" t="s">
        <v>206</v>
      </c>
      <c r="H21" s="27"/>
      <c r="I21" s="27"/>
      <c r="J21" s="27" t="s">
        <v>87</v>
      </c>
      <c r="K21" s="255">
        <v>1</v>
      </c>
      <c r="L21" s="122" t="s">
        <v>1549</v>
      </c>
      <c r="M21" s="296">
        <v>44920</v>
      </c>
      <c r="N21" s="12"/>
      <c r="O21" s="13">
        <v>1</v>
      </c>
      <c r="P21" s="12"/>
    </row>
    <row r="22" spans="1:16" ht="100.8" x14ac:dyDescent="0.3">
      <c r="A22" s="491"/>
      <c r="B22" s="14" t="s">
        <v>207</v>
      </c>
      <c r="C22" s="23" t="s">
        <v>128</v>
      </c>
      <c r="D22" s="23" t="s">
        <v>184</v>
      </c>
      <c r="E22" s="23" t="s">
        <v>191</v>
      </c>
      <c r="F22" s="24" t="s">
        <v>205</v>
      </c>
      <c r="G22" s="24" t="s">
        <v>206</v>
      </c>
      <c r="H22" s="27" t="s">
        <v>87</v>
      </c>
      <c r="I22" s="27"/>
      <c r="J22" s="27"/>
      <c r="K22" s="294">
        <v>0</v>
      </c>
      <c r="L22" s="122" t="s">
        <v>1550</v>
      </c>
      <c r="M22" s="295">
        <v>44743</v>
      </c>
      <c r="N22" s="12"/>
      <c r="O22" s="441">
        <v>0</v>
      </c>
      <c r="P22" s="12"/>
    </row>
    <row r="23" spans="1:16" ht="48" x14ac:dyDescent="0.3">
      <c r="A23" s="491"/>
      <c r="B23" s="54" t="s">
        <v>208</v>
      </c>
      <c r="C23" s="23" t="s">
        <v>128</v>
      </c>
      <c r="D23" s="23" t="s">
        <v>184</v>
      </c>
      <c r="E23" s="23" t="s">
        <v>191</v>
      </c>
      <c r="F23" s="24" t="s">
        <v>205</v>
      </c>
      <c r="G23" s="24" t="s">
        <v>206</v>
      </c>
      <c r="H23" s="27" t="s">
        <v>87</v>
      </c>
      <c r="I23" s="27" t="s">
        <v>87</v>
      </c>
      <c r="J23" s="27" t="s">
        <v>87</v>
      </c>
      <c r="K23" s="255">
        <v>1</v>
      </c>
      <c r="L23" s="122" t="s">
        <v>1551</v>
      </c>
      <c r="M23" s="296">
        <v>44896</v>
      </c>
      <c r="N23" s="12"/>
      <c r="O23" s="13">
        <v>1</v>
      </c>
      <c r="P23" s="12"/>
    </row>
  </sheetData>
  <autoFilter ref="A1:P23">
    <filterColumn colId="14">
      <customFilters>
        <customFilter operator="notEqual" val=" "/>
      </customFilters>
    </filterColumn>
  </autoFilter>
  <mergeCells count="7">
    <mergeCell ref="A6:A10"/>
    <mergeCell ref="A2:A5"/>
    <mergeCell ref="A21:A23"/>
    <mergeCell ref="A11:A12"/>
    <mergeCell ref="A13:A14"/>
    <mergeCell ref="A15:A18"/>
    <mergeCell ref="A19:A20"/>
  </mergeCells>
  <dataValidations count="1">
    <dataValidation type="whole" allowBlank="1" showInputMessage="1" showErrorMessage="1" error="Seules les valeurs 0 et 1 sont acceptées" sqref="K2:K23">
      <formula1>0</formula1>
      <formula2>1</formula2>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P35"/>
  <sheetViews>
    <sheetView zoomScale="160" zoomScaleNormal="160" workbookViewId="0">
      <pane xSplit="2" ySplit="1" topLeftCell="C2" activePane="bottomRight" state="frozen"/>
      <selection pane="topRight" activeCell="C1" sqref="C1"/>
      <selection pane="bottomLeft" activeCell="A2" sqref="A2"/>
      <selection pane="bottomRight" activeCell="C43" sqref="C43"/>
    </sheetView>
  </sheetViews>
  <sheetFormatPr baseColWidth="10" defaultColWidth="11.5546875" defaultRowHeight="14.4" x14ac:dyDescent="0.3"/>
  <cols>
    <col min="1" max="1" width="24.88671875" customWidth="1"/>
    <col min="2" max="2" width="25.44140625" customWidth="1"/>
    <col min="3" max="3" width="15.109375" customWidth="1"/>
    <col min="4" max="4" width="17.6640625" bestFit="1" customWidth="1"/>
    <col min="5" max="5" width="14.33203125" customWidth="1"/>
    <col min="6" max="6" width="15.33203125" customWidth="1"/>
    <col min="7" max="7" width="22.33203125" customWidth="1"/>
    <col min="11" max="11" width="20.6640625" customWidth="1"/>
    <col min="12" max="12" width="17.44140625" bestFit="1" customWidth="1"/>
    <col min="13" max="13" width="14.44140625" style="283" customWidth="1"/>
    <col min="14" max="14" width="13.5546875" customWidth="1"/>
  </cols>
  <sheetData>
    <row r="1" spans="1:16" ht="48" x14ac:dyDescent="0.3">
      <c r="A1" s="17" t="s">
        <v>2</v>
      </c>
      <c r="B1" s="17" t="s">
        <v>3</v>
      </c>
      <c r="C1" s="18" t="s">
        <v>4</v>
      </c>
      <c r="D1" s="18" t="s">
        <v>5</v>
      </c>
      <c r="E1" s="18" t="s">
        <v>6</v>
      </c>
      <c r="F1" s="18" t="s">
        <v>7</v>
      </c>
      <c r="G1" s="19" t="s">
        <v>8</v>
      </c>
      <c r="H1" s="18" t="s">
        <v>58</v>
      </c>
      <c r="I1" s="18" t="s">
        <v>59</v>
      </c>
      <c r="J1" s="18" t="s">
        <v>60</v>
      </c>
      <c r="K1" s="15" t="s">
        <v>124</v>
      </c>
      <c r="L1" s="16" t="s">
        <v>127</v>
      </c>
      <c r="M1" s="269" t="s">
        <v>125</v>
      </c>
      <c r="N1" s="16" t="s">
        <v>44</v>
      </c>
      <c r="O1" s="16" t="s">
        <v>126</v>
      </c>
      <c r="P1" s="16" t="s">
        <v>45</v>
      </c>
    </row>
    <row r="2" spans="1:16" ht="48.6" x14ac:dyDescent="0.3">
      <c r="A2" s="603" t="s">
        <v>61</v>
      </c>
      <c r="B2" s="24" t="s">
        <v>1494</v>
      </c>
      <c r="C2" s="24" t="s">
        <v>128</v>
      </c>
      <c r="D2" s="24" t="s">
        <v>129</v>
      </c>
      <c r="E2" s="24" t="s">
        <v>64</v>
      </c>
      <c r="F2" s="93" t="s">
        <v>65</v>
      </c>
      <c r="G2" s="24" t="s">
        <v>66</v>
      </c>
      <c r="H2" s="25" t="s">
        <v>67</v>
      </c>
      <c r="I2" s="25" t="s">
        <v>67</v>
      </c>
      <c r="J2" s="25" t="s">
        <v>67</v>
      </c>
      <c r="K2" s="97">
        <v>1</v>
      </c>
      <c r="L2" s="83" t="s">
        <v>1495</v>
      </c>
      <c r="M2" s="270">
        <v>44896</v>
      </c>
      <c r="N2" s="22"/>
      <c r="O2" s="97">
        <v>1</v>
      </c>
      <c r="P2" s="12"/>
    </row>
    <row r="3" spans="1:16" ht="48.6" x14ac:dyDescent="0.3">
      <c r="A3" s="603"/>
      <c r="B3" s="24" t="s">
        <v>1496</v>
      </c>
      <c r="C3" s="24" t="s">
        <v>128</v>
      </c>
      <c r="D3" s="24" t="s">
        <v>129</v>
      </c>
      <c r="E3" s="24" t="s">
        <v>64</v>
      </c>
      <c r="F3" s="93" t="s">
        <v>69</v>
      </c>
      <c r="G3" s="97" t="s">
        <v>70</v>
      </c>
      <c r="H3" s="25" t="s">
        <v>67</v>
      </c>
      <c r="I3" s="25" t="s">
        <v>67</v>
      </c>
      <c r="J3" s="25" t="s">
        <v>67</v>
      </c>
      <c r="K3" s="97">
        <v>1</v>
      </c>
      <c r="L3" s="83" t="s">
        <v>1497</v>
      </c>
      <c r="M3" s="270">
        <v>44927</v>
      </c>
      <c r="N3" s="22"/>
      <c r="O3" s="97">
        <v>1</v>
      </c>
      <c r="P3" s="12"/>
    </row>
    <row r="4" spans="1:16" ht="24.6" x14ac:dyDescent="0.3">
      <c r="A4" s="603" t="s">
        <v>71</v>
      </c>
      <c r="B4" s="24" t="s">
        <v>72</v>
      </c>
      <c r="C4" s="24" t="s">
        <v>128</v>
      </c>
      <c r="D4" s="24" t="s">
        <v>129</v>
      </c>
      <c r="E4" s="24" t="s">
        <v>64</v>
      </c>
      <c r="F4" s="93" t="s">
        <v>65</v>
      </c>
      <c r="G4" s="24" t="s">
        <v>66</v>
      </c>
      <c r="H4" s="25" t="s">
        <v>67</v>
      </c>
      <c r="I4" s="25" t="s">
        <v>67</v>
      </c>
      <c r="J4" s="25" t="s">
        <v>67</v>
      </c>
      <c r="K4" s="97">
        <v>1</v>
      </c>
      <c r="L4" s="271" t="s">
        <v>1498</v>
      </c>
      <c r="M4" s="272" t="s">
        <v>1420</v>
      </c>
      <c r="N4" s="22"/>
      <c r="O4" s="97">
        <v>1</v>
      </c>
      <c r="P4" s="12"/>
    </row>
    <row r="5" spans="1:16" ht="24.6" x14ac:dyDescent="0.3">
      <c r="A5" s="603"/>
      <c r="B5" s="24" t="s">
        <v>73</v>
      </c>
      <c r="C5" s="24" t="s">
        <v>128</v>
      </c>
      <c r="D5" s="24" t="s">
        <v>129</v>
      </c>
      <c r="E5" s="24" t="s">
        <v>63</v>
      </c>
      <c r="F5" s="93" t="s">
        <v>70</v>
      </c>
      <c r="G5" s="97" t="s">
        <v>69</v>
      </c>
      <c r="H5" s="25" t="s">
        <v>67</v>
      </c>
      <c r="I5" s="25" t="s">
        <v>67</v>
      </c>
      <c r="J5" s="25" t="s">
        <v>67</v>
      </c>
      <c r="K5" s="97">
        <v>1</v>
      </c>
      <c r="L5" s="271" t="s">
        <v>1499</v>
      </c>
      <c r="M5" s="272" t="s">
        <v>1420</v>
      </c>
      <c r="N5" s="22"/>
      <c r="O5" s="97">
        <v>1</v>
      </c>
      <c r="P5" s="12"/>
    </row>
    <row r="6" spans="1:16" ht="24.6" x14ac:dyDescent="0.3">
      <c r="A6" s="603" t="s">
        <v>74</v>
      </c>
      <c r="B6" s="24" t="s">
        <v>75</v>
      </c>
      <c r="C6" s="24" t="s">
        <v>128</v>
      </c>
      <c r="D6" s="24" t="s">
        <v>129</v>
      </c>
      <c r="E6" s="24" t="s">
        <v>64</v>
      </c>
      <c r="F6" s="93" t="s">
        <v>65</v>
      </c>
      <c r="G6" s="24" t="s">
        <v>66</v>
      </c>
      <c r="H6" s="25" t="s">
        <v>67</v>
      </c>
      <c r="I6" s="25" t="s">
        <v>67</v>
      </c>
      <c r="J6" s="25" t="s">
        <v>67</v>
      </c>
      <c r="K6" s="97">
        <v>1</v>
      </c>
      <c r="L6" s="83" t="s">
        <v>1500</v>
      </c>
      <c r="M6" s="198" t="s">
        <v>1501</v>
      </c>
      <c r="N6" s="22"/>
      <c r="O6" s="97">
        <v>1</v>
      </c>
      <c r="P6" s="12"/>
    </row>
    <row r="7" spans="1:16" ht="36.6" x14ac:dyDescent="0.3">
      <c r="A7" s="603"/>
      <c r="B7" s="24" t="s">
        <v>76</v>
      </c>
      <c r="C7" s="24" t="s">
        <v>128</v>
      </c>
      <c r="D7" s="24" t="s">
        <v>129</v>
      </c>
      <c r="E7" s="24" t="s">
        <v>64</v>
      </c>
      <c r="F7" s="93" t="s">
        <v>69</v>
      </c>
      <c r="G7" s="24" t="s">
        <v>77</v>
      </c>
      <c r="H7" s="25"/>
      <c r="I7" s="25"/>
      <c r="J7" s="25" t="s">
        <v>67</v>
      </c>
      <c r="K7" s="444">
        <v>1</v>
      </c>
      <c r="L7" s="83" t="s">
        <v>1928</v>
      </c>
      <c r="M7" s="443">
        <v>44928</v>
      </c>
      <c r="N7" s="22"/>
      <c r="O7" s="97">
        <v>1</v>
      </c>
      <c r="P7" s="12"/>
    </row>
    <row r="8" spans="1:16" ht="36.6" x14ac:dyDescent="0.3">
      <c r="A8" s="603"/>
      <c r="B8" s="24" t="s">
        <v>78</v>
      </c>
      <c r="C8" s="24" t="s">
        <v>128</v>
      </c>
      <c r="D8" s="24" t="s">
        <v>129</v>
      </c>
      <c r="E8" s="24" t="s">
        <v>63</v>
      </c>
      <c r="F8" s="93" t="s">
        <v>70</v>
      </c>
      <c r="G8" s="97" t="s">
        <v>69</v>
      </c>
      <c r="H8" s="25"/>
      <c r="I8" s="25"/>
      <c r="J8" s="25" t="s">
        <v>67</v>
      </c>
      <c r="K8" s="444">
        <v>1</v>
      </c>
      <c r="L8" s="83" t="s">
        <v>1929</v>
      </c>
      <c r="M8" s="443">
        <v>44931</v>
      </c>
      <c r="N8" s="22"/>
      <c r="O8" s="97">
        <v>1</v>
      </c>
      <c r="P8" s="12"/>
    </row>
    <row r="9" spans="1:16" ht="24.6" x14ac:dyDescent="0.3">
      <c r="A9" s="603" t="s">
        <v>79</v>
      </c>
      <c r="B9" s="24" t="s">
        <v>80</v>
      </c>
      <c r="C9" s="24" t="s">
        <v>128</v>
      </c>
      <c r="D9" s="24" t="s">
        <v>129</v>
      </c>
      <c r="E9" s="24" t="s">
        <v>64</v>
      </c>
      <c r="F9" s="93" t="s">
        <v>69</v>
      </c>
      <c r="G9" s="24" t="s">
        <v>77</v>
      </c>
      <c r="H9" s="25"/>
      <c r="I9" s="25"/>
      <c r="J9" s="25" t="s">
        <v>67</v>
      </c>
      <c r="K9" s="417">
        <v>0</v>
      </c>
      <c r="L9" s="83" t="s">
        <v>1502</v>
      </c>
      <c r="M9" s="445">
        <v>44928</v>
      </c>
      <c r="N9" s="22"/>
      <c r="O9" s="417">
        <v>0</v>
      </c>
      <c r="P9" s="12"/>
    </row>
    <row r="10" spans="1:16" ht="36.6" x14ac:dyDescent="0.3">
      <c r="A10" s="603"/>
      <c r="B10" s="24" t="s">
        <v>81</v>
      </c>
      <c r="C10" s="24" t="s">
        <v>128</v>
      </c>
      <c r="D10" s="24" t="s">
        <v>129</v>
      </c>
      <c r="E10" s="24" t="s">
        <v>63</v>
      </c>
      <c r="F10" s="93" t="s">
        <v>70</v>
      </c>
      <c r="G10" s="97" t="s">
        <v>69</v>
      </c>
      <c r="H10" s="25"/>
      <c r="I10" s="25"/>
      <c r="J10" s="25" t="s">
        <v>67</v>
      </c>
      <c r="K10" s="417">
        <v>0</v>
      </c>
      <c r="L10" s="83" t="s">
        <v>1503</v>
      </c>
      <c r="M10" s="445">
        <v>44931</v>
      </c>
      <c r="N10" s="22"/>
      <c r="O10" s="417">
        <v>0</v>
      </c>
      <c r="P10" s="12"/>
    </row>
    <row r="11" spans="1:16" ht="24" x14ac:dyDescent="0.3">
      <c r="A11" s="603" t="s">
        <v>82</v>
      </c>
      <c r="B11" s="24" t="s">
        <v>83</v>
      </c>
      <c r="C11" s="24" t="s">
        <v>128</v>
      </c>
      <c r="D11" s="24" t="s">
        <v>129</v>
      </c>
      <c r="E11" s="24" t="s">
        <v>84</v>
      </c>
      <c r="F11" s="93" t="s">
        <v>85</v>
      </c>
      <c r="G11" s="24" t="s">
        <v>86</v>
      </c>
      <c r="H11" s="25"/>
      <c r="I11" s="25" t="s">
        <v>87</v>
      </c>
      <c r="J11" s="25"/>
      <c r="K11" s="97">
        <v>1</v>
      </c>
      <c r="L11" s="83" t="s">
        <v>1504</v>
      </c>
      <c r="M11" s="196"/>
      <c r="N11" s="22"/>
      <c r="O11" s="22">
        <v>1</v>
      </c>
      <c r="P11" s="12"/>
    </row>
    <row r="12" spans="1:16" ht="24.6" x14ac:dyDescent="0.3">
      <c r="A12" s="603"/>
      <c r="B12" s="24" t="s">
        <v>88</v>
      </c>
      <c r="C12" s="24" t="s">
        <v>128</v>
      </c>
      <c r="D12" s="24" t="s">
        <v>129</v>
      </c>
      <c r="E12" s="24" t="s">
        <v>63</v>
      </c>
      <c r="F12" s="93" t="s">
        <v>70</v>
      </c>
      <c r="G12" s="97" t="s">
        <v>69</v>
      </c>
      <c r="H12" s="25"/>
      <c r="I12" s="25" t="s">
        <v>67</v>
      </c>
      <c r="J12" s="25"/>
      <c r="K12" s="97">
        <v>1</v>
      </c>
      <c r="L12" s="83" t="s">
        <v>1505</v>
      </c>
      <c r="M12" s="273">
        <v>44859</v>
      </c>
      <c r="N12" s="22"/>
      <c r="O12" s="22">
        <v>1</v>
      </c>
      <c r="P12" s="12"/>
    </row>
    <row r="13" spans="1:16" ht="24" x14ac:dyDescent="0.3">
      <c r="A13" s="603" t="s">
        <v>89</v>
      </c>
      <c r="B13" s="24" t="s">
        <v>90</v>
      </c>
      <c r="C13" s="24" t="s">
        <v>128</v>
      </c>
      <c r="D13" s="24" t="s">
        <v>129</v>
      </c>
      <c r="E13" s="24" t="s">
        <v>63</v>
      </c>
      <c r="F13" s="93" t="s">
        <v>91</v>
      </c>
      <c r="G13" s="24" t="s">
        <v>92</v>
      </c>
      <c r="H13" s="25"/>
      <c r="I13" s="25" t="s">
        <v>87</v>
      </c>
      <c r="J13" s="25"/>
      <c r="K13" s="417">
        <v>0</v>
      </c>
      <c r="L13" s="22" t="s">
        <v>1506</v>
      </c>
      <c r="M13" s="195">
        <v>44896</v>
      </c>
      <c r="N13" s="22"/>
      <c r="O13" s="430">
        <v>0</v>
      </c>
      <c r="P13" s="12"/>
    </row>
    <row r="14" spans="1:16" ht="36.6" x14ac:dyDescent="0.3">
      <c r="A14" s="603"/>
      <c r="B14" s="24" t="s">
        <v>88</v>
      </c>
      <c r="C14" s="24" t="s">
        <v>128</v>
      </c>
      <c r="D14" s="24" t="s">
        <v>129</v>
      </c>
      <c r="E14" s="24" t="s">
        <v>63</v>
      </c>
      <c r="F14" s="93" t="s">
        <v>70</v>
      </c>
      <c r="G14" s="97" t="s">
        <v>69</v>
      </c>
      <c r="H14" s="25"/>
      <c r="I14" s="25" t="s">
        <v>87</v>
      </c>
      <c r="J14" s="25"/>
      <c r="K14" s="97">
        <v>1</v>
      </c>
      <c r="L14" s="83" t="s">
        <v>1507</v>
      </c>
      <c r="M14" s="446">
        <v>44931</v>
      </c>
      <c r="N14" s="22"/>
      <c r="O14" s="22">
        <v>1</v>
      </c>
      <c r="P14" s="12"/>
    </row>
    <row r="15" spans="1:16" ht="24.6" x14ac:dyDescent="0.3">
      <c r="A15" s="603" t="s">
        <v>93</v>
      </c>
      <c r="B15" s="24" t="s">
        <v>94</v>
      </c>
      <c r="C15" s="24" t="s">
        <v>128</v>
      </c>
      <c r="D15" s="24" t="s">
        <v>129</v>
      </c>
      <c r="E15" s="24" t="s">
        <v>84</v>
      </c>
      <c r="F15" s="93" t="s">
        <v>85</v>
      </c>
      <c r="G15" s="24" t="s">
        <v>86</v>
      </c>
      <c r="H15" s="25" t="s">
        <v>67</v>
      </c>
      <c r="I15" s="25"/>
      <c r="J15" s="25"/>
      <c r="K15" s="97">
        <v>1</v>
      </c>
      <c r="L15" s="83" t="s">
        <v>1508</v>
      </c>
      <c r="M15" s="195">
        <v>44835</v>
      </c>
      <c r="N15" s="22"/>
      <c r="O15" s="22">
        <v>1</v>
      </c>
      <c r="P15" s="12"/>
    </row>
    <row r="16" spans="1:16" ht="36.6" x14ac:dyDescent="0.3">
      <c r="A16" s="603"/>
      <c r="B16" s="24" t="s">
        <v>88</v>
      </c>
      <c r="C16" s="24" t="s">
        <v>128</v>
      </c>
      <c r="D16" s="24" t="s">
        <v>129</v>
      </c>
      <c r="E16" s="24" t="s">
        <v>63</v>
      </c>
      <c r="F16" s="93" t="s">
        <v>70</v>
      </c>
      <c r="G16" s="97" t="s">
        <v>69</v>
      </c>
      <c r="H16" s="25" t="s">
        <v>67</v>
      </c>
      <c r="I16" s="25"/>
      <c r="J16" s="25"/>
      <c r="K16" s="97">
        <v>1</v>
      </c>
      <c r="L16" s="83" t="s">
        <v>1509</v>
      </c>
      <c r="M16" s="273">
        <v>44853</v>
      </c>
      <c r="N16" s="22"/>
      <c r="O16" s="22">
        <v>1</v>
      </c>
      <c r="P16" s="12"/>
    </row>
    <row r="17" spans="1:16" ht="24.6" x14ac:dyDescent="0.3">
      <c r="A17" s="603" t="s">
        <v>95</v>
      </c>
      <c r="B17" s="24" t="s">
        <v>96</v>
      </c>
      <c r="C17" s="24" t="s">
        <v>128</v>
      </c>
      <c r="D17" s="24" t="s">
        <v>129</v>
      </c>
      <c r="E17" s="24" t="s">
        <v>64</v>
      </c>
      <c r="F17" s="93" t="s">
        <v>69</v>
      </c>
      <c r="G17" s="97" t="s">
        <v>70</v>
      </c>
      <c r="H17" s="25" t="s">
        <v>67</v>
      </c>
      <c r="I17" s="25" t="s">
        <v>67</v>
      </c>
      <c r="J17" s="25"/>
      <c r="K17" s="97">
        <v>1</v>
      </c>
      <c r="L17" s="83" t="s">
        <v>1510</v>
      </c>
      <c r="M17" s="247" t="s">
        <v>1420</v>
      </c>
      <c r="N17" s="22"/>
      <c r="O17" s="97">
        <v>1</v>
      </c>
      <c r="P17" s="12"/>
    </row>
    <row r="18" spans="1:16" x14ac:dyDescent="0.3">
      <c r="A18" s="603"/>
      <c r="B18" s="24" t="s">
        <v>97</v>
      </c>
      <c r="C18" s="24" t="s">
        <v>128</v>
      </c>
      <c r="D18" s="24" t="s">
        <v>129</v>
      </c>
      <c r="E18" s="24" t="s">
        <v>64</v>
      </c>
      <c r="F18" s="93" t="s">
        <v>69</v>
      </c>
      <c r="G18" s="97" t="s">
        <v>70</v>
      </c>
      <c r="H18" s="25" t="s">
        <v>67</v>
      </c>
      <c r="I18" s="25" t="s">
        <v>67</v>
      </c>
      <c r="J18" s="25"/>
      <c r="K18" s="97">
        <v>1</v>
      </c>
      <c r="L18" s="83" t="s">
        <v>1511</v>
      </c>
      <c r="M18" s="247" t="s">
        <v>1512</v>
      </c>
      <c r="N18" s="22"/>
      <c r="O18" s="97">
        <v>1</v>
      </c>
      <c r="P18" s="12"/>
    </row>
    <row r="19" spans="1:16" ht="24.6" x14ac:dyDescent="0.3">
      <c r="A19" s="603"/>
      <c r="B19" s="24" t="s">
        <v>98</v>
      </c>
      <c r="C19" s="24" t="s">
        <v>128</v>
      </c>
      <c r="D19" s="24" t="s">
        <v>129</v>
      </c>
      <c r="E19" s="24" t="s">
        <v>64</v>
      </c>
      <c r="F19" s="93" t="s">
        <v>69</v>
      </c>
      <c r="G19" s="97" t="s">
        <v>70</v>
      </c>
      <c r="H19" s="25" t="s">
        <v>67</v>
      </c>
      <c r="I19" s="25" t="s">
        <v>67</v>
      </c>
      <c r="J19" s="25"/>
      <c r="K19" s="97">
        <v>1</v>
      </c>
      <c r="L19" s="83" t="s">
        <v>1513</v>
      </c>
      <c r="M19" s="247" t="s">
        <v>1420</v>
      </c>
      <c r="N19" s="22"/>
      <c r="O19" s="97">
        <v>1</v>
      </c>
      <c r="P19" s="12"/>
    </row>
    <row r="20" spans="1:16" x14ac:dyDescent="0.3">
      <c r="A20" s="603"/>
      <c r="B20" s="24" t="s">
        <v>88</v>
      </c>
      <c r="C20" s="24" t="s">
        <v>128</v>
      </c>
      <c r="D20" s="24" t="s">
        <v>129</v>
      </c>
      <c r="E20" s="24" t="s">
        <v>63</v>
      </c>
      <c r="F20" s="93" t="s">
        <v>70</v>
      </c>
      <c r="G20" s="97" t="s">
        <v>69</v>
      </c>
      <c r="H20" s="25" t="s">
        <v>67</v>
      </c>
      <c r="I20" s="25" t="s">
        <v>67</v>
      </c>
      <c r="J20" s="25"/>
      <c r="K20" s="97">
        <v>1</v>
      </c>
      <c r="L20" s="24" t="s">
        <v>1514</v>
      </c>
      <c r="M20" s="247" t="s">
        <v>1420</v>
      </c>
      <c r="N20" s="22"/>
      <c r="O20" s="97">
        <v>1</v>
      </c>
      <c r="P20" s="12"/>
    </row>
    <row r="21" spans="1:16" ht="24" x14ac:dyDescent="0.3">
      <c r="A21" s="603" t="s">
        <v>99</v>
      </c>
      <c r="B21" s="24" t="s">
        <v>100</v>
      </c>
      <c r="C21" s="24" t="s">
        <v>128</v>
      </c>
      <c r="D21" s="24" t="s">
        <v>129</v>
      </c>
      <c r="E21" s="24" t="s">
        <v>63</v>
      </c>
      <c r="F21" s="93" t="s">
        <v>91</v>
      </c>
      <c r="G21" s="24" t="s">
        <v>101</v>
      </c>
      <c r="H21" s="25"/>
      <c r="I21" s="25"/>
      <c r="J21" s="285"/>
      <c r="K21" s="284"/>
      <c r="L21" s="22" t="s">
        <v>1515</v>
      </c>
      <c r="M21" s="195">
        <v>44896</v>
      </c>
      <c r="N21" s="22"/>
      <c r="O21" s="22"/>
      <c r="P21" s="12"/>
    </row>
    <row r="22" spans="1:16" ht="24.6" x14ac:dyDescent="0.3">
      <c r="A22" s="603"/>
      <c r="B22" s="24" t="s">
        <v>102</v>
      </c>
      <c r="C22" s="24" t="s">
        <v>128</v>
      </c>
      <c r="D22" s="24" t="s">
        <v>129</v>
      </c>
      <c r="E22" s="93" t="s">
        <v>63</v>
      </c>
      <c r="F22" s="93" t="s">
        <v>70</v>
      </c>
      <c r="G22" s="93" t="s">
        <v>69</v>
      </c>
      <c r="H22" s="25"/>
      <c r="I22" s="25"/>
      <c r="J22" s="285"/>
      <c r="K22" s="284"/>
      <c r="L22" s="83" t="s">
        <v>1516</v>
      </c>
      <c r="M22" s="289">
        <v>44931</v>
      </c>
      <c r="N22" s="22"/>
      <c r="O22" s="22"/>
      <c r="P22" s="12"/>
    </row>
    <row r="23" spans="1:16" ht="24.6" x14ac:dyDescent="0.3">
      <c r="A23" s="603" t="s">
        <v>103</v>
      </c>
      <c r="B23" s="24" t="s">
        <v>104</v>
      </c>
      <c r="C23" s="24" t="s">
        <v>128</v>
      </c>
      <c r="D23" s="24" t="s">
        <v>129</v>
      </c>
      <c r="E23" s="24" t="s">
        <v>63</v>
      </c>
      <c r="F23" s="93" t="s">
        <v>91</v>
      </c>
      <c r="G23" s="24" t="s">
        <v>101</v>
      </c>
      <c r="H23" s="25"/>
      <c r="I23" s="25"/>
      <c r="J23" s="25" t="s">
        <v>67</v>
      </c>
      <c r="K23" s="405">
        <v>0</v>
      </c>
      <c r="L23" s="83" t="s">
        <v>1517</v>
      </c>
      <c r="M23" s="195">
        <v>44896</v>
      </c>
      <c r="N23" s="22"/>
      <c r="O23" s="284">
        <v>0</v>
      </c>
      <c r="P23" s="12"/>
    </row>
    <row r="24" spans="1:16" ht="24.6" x14ac:dyDescent="0.3">
      <c r="A24" s="603"/>
      <c r="B24" s="24" t="s">
        <v>105</v>
      </c>
      <c r="C24" s="24" t="s">
        <v>128</v>
      </c>
      <c r="D24" s="24" t="s">
        <v>129</v>
      </c>
      <c r="E24" s="24" t="s">
        <v>63</v>
      </c>
      <c r="F24" s="93" t="s">
        <v>70</v>
      </c>
      <c r="G24" s="97" t="s">
        <v>69</v>
      </c>
      <c r="H24" s="25"/>
      <c r="I24" s="25"/>
      <c r="J24" s="25" t="s">
        <v>67</v>
      </c>
      <c r="K24" s="405">
        <v>0</v>
      </c>
      <c r="L24" s="83" t="s">
        <v>1518</v>
      </c>
      <c r="M24" s="289">
        <v>44931</v>
      </c>
      <c r="N24" s="22"/>
      <c r="O24" s="284">
        <v>0</v>
      </c>
      <c r="P24" s="12"/>
    </row>
    <row r="25" spans="1:16" ht="24" x14ac:dyDescent="0.3">
      <c r="A25" s="603" t="s">
        <v>106</v>
      </c>
      <c r="B25" s="24" t="s">
        <v>107</v>
      </c>
      <c r="C25" s="24" t="s">
        <v>128</v>
      </c>
      <c r="D25" s="24" t="s">
        <v>129</v>
      </c>
      <c r="E25" s="24" t="s">
        <v>63</v>
      </c>
      <c r="F25" s="93" t="s">
        <v>70</v>
      </c>
      <c r="G25" s="24" t="s">
        <v>108</v>
      </c>
      <c r="H25" s="25" t="s">
        <v>67</v>
      </c>
      <c r="I25" s="25"/>
      <c r="J25" s="25"/>
      <c r="K25" s="97">
        <v>1</v>
      </c>
      <c r="L25" s="83" t="s">
        <v>1519</v>
      </c>
      <c r="M25" s="195">
        <v>44835</v>
      </c>
      <c r="N25" s="22"/>
      <c r="O25" s="22">
        <v>1</v>
      </c>
      <c r="P25" s="12"/>
    </row>
    <row r="26" spans="1:16" ht="24.6" x14ac:dyDescent="0.3">
      <c r="A26" s="603"/>
      <c r="B26" s="24" t="s">
        <v>109</v>
      </c>
      <c r="C26" s="24" t="s">
        <v>128</v>
      </c>
      <c r="D26" s="24" t="s">
        <v>129</v>
      </c>
      <c r="E26" s="24" t="s">
        <v>63</v>
      </c>
      <c r="F26" s="93" t="s">
        <v>70</v>
      </c>
      <c r="G26" s="97" t="s">
        <v>69</v>
      </c>
      <c r="H26" s="25" t="s">
        <v>67</v>
      </c>
      <c r="I26" s="25"/>
      <c r="J26" s="25"/>
      <c r="K26" s="97">
        <v>1</v>
      </c>
      <c r="L26" s="83" t="s">
        <v>1520</v>
      </c>
      <c r="M26" s="195">
        <v>44835</v>
      </c>
      <c r="N26" s="22"/>
      <c r="O26" s="22">
        <v>1</v>
      </c>
      <c r="P26" s="12"/>
    </row>
    <row r="27" spans="1:16" ht="41.4" x14ac:dyDescent="0.3">
      <c r="A27" s="38" t="s">
        <v>110</v>
      </c>
      <c r="B27" s="24" t="s">
        <v>111</v>
      </c>
      <c r="C27" s="24" t="s">
        <v>128</v>
      </c>
      <c r="D27" s="24" t="s">
        <v>129</v>
      </c>
      <c r="E27" s="24" t="s">
        <v>63</v>
      </c>
      <c r="F27" s="93" t="s">
        <v>70</v>
      </c>
      <c r="G27" s="24" t="s">
        <v>112</v>
      </c>
      <c r="H27" s="25" t="s">
        <v>87</v>
      </c>
      <c r="I27" s="25" t="s">
        <v>87</v>
      </c>
      <c r="J27" s="25" t="s">
        <v>87</v>
      </c>
      <c r="K27" s="97">
        <v>1</v>
      </c>
      <c r="L27" s="271" t="s">
        <v>1521</v>
      </c>
      <c r="M27" s="274" t="s">
        <v>1522</v>
      </c>
      <c r="N27" s="22"/>
      <c r="O27" s="22">
        <v>1</v>
      </c>
      <c r="P27" s="12"/>
    </row>
    <row r="28" spans="1:16" ht="24.6" x14ac:dyDescent="0.3">
      <c r="A28" s="603" t="s">
        <v>113</v>
      </c>
      <c r="B28" s="24" t="s">
        <v>114</v>
      </c>
      <c r="C28" s="24" t="s">
        <v>128</v>
      </c>
      <c r="D28" s="24" t="s">
        <v>129</v>
      </c>
      <c r="E28" s="24" t="s">
        <v>115</v>
      </c>
      <c r="F28" s="248" t="s">
        <v>70</v>
      </c>
      <c r="G28" s="97"/>
      <c r="H28" s="25"/>
      <c r="I28" s="25"/>
      <c r="J28" s="25" t="s">
        <v>87</v>
      </c>
      <c r="K28" s="97">
        <v>1</v>
      </c>
      <c r="L28" s="83" t="s">
        <v>1523</v>
      </c>
      <c r="M28" s="195">
        <v>44896</v>
      </c>
      <c r="N28" s="22"/>
      <c r="O28" s="22">
        <v>1</v>
      </c>
      <c r="P28" s="12"/>
    </row>
    <row r="29" spans="1:16" ht="24.6" x14ac:dyDescent="0.3">
      <c r="A29" s="603"/>
      <c r="B29" s="24" t="s">
        <v>116</v>
      </c>
      <c r="C29" s="24" t="s">
        <v>128</v>
      </c>
      <c r="D29" s="24" t="s">
        <v>129</v>
      </c>
      <c r="E29" s="24" t="s">
        <v>115</v>
      </c>
      <c r="F29" s="248" t="s">
        <v>70</v>
      </c>
      <c r="G29" s="97"/>
      <c r="H29" s="25"/>
      <c r="I29" s="25"/>
      <c r="J29" s="25" t="s">
        <v>87</v>
      </c>
      <c r="K29" s="97">
        <v>1</v>
      </c>
      <c r="L29" s="83" t="s">
        <v>1524</v>
      </c>
      <c r="M29" s="195">
        <v>44896</v>
      </c>
      <c r="N29" s="22"/>
      <c r="O29" s="22">
        <v>1</v>
      </c>
      <c r="P29" s="12"/>
    </row>
    <row r="30" spans="1:16" ht="24.6" x14ac:dyDescent="0.3">
      <c r="A30" s="603"/>
      <c r="B30" s="24" t="s">
        <v>117</v>
      </c>
      <c r="C30" s="24" t="s">
        <v>128</v>
      </c>
      <c r="D30" s="24" t="s">
        <v>129</v>
      </c>
      <c r="E30" s="24" t="s">
        <v>115</v>
      </c>
      <c r="F30" s="248" t="s">
        <v>70</v>
      </c>
      <c r="G30" s="97"/>
      <c r="H30" s="25" t="s">
        <v>87</v>
      </c>
      <c r="I30" s="25"/>
      <c r="J30" s="25"/>
      <c r="K30" s="97">
        <v>1</v>
      </c>
      <c r="L30" s="83" t="s">
        <v>1525</v>
      </c>
      <c r="M30" s="195">
        <v>44866</v>
      </c>
      <c r="N30" s="22"/>
      <c r="O30" s="22">
        <v>1</v>
      </c>
      <c r="P30" s="12"/>
    </row>
    <row r="31" spans="1:16" s="282" customFormat="1" x14ac:dyDescent="0.3">
      <c r="A31" s="604" t="s">
        <v>118</v>
      </c>
      <c r="B31" s="275" t="s">
        <v>119</v>
      </c>
      <c r="C31" s="275" t="s">
        <v>128</v>
      </c>
      <c r="D31" s="275" t="s">
        <v>129</v>
      </c>
      <c r="E31" s="275" t="s">
        <v>63</v>
      </c>
      <c r="F31" s="276" t="s">
        <v>70</v>
      </c>
      <c r="G31" s="277"/>
      <c r="H31" s="278" t="s">
        <v>87</v>
      </c>
      <c r="I31" s="278"/>
      <c r="J31" s="275"/>
      <c r="K31" s="397">
        <v>0</v>
      </c>
      <c r="L31" s="286" t="s">
        <v>1526</v>
      </c>
      <c r="M31" s="287">
        <v>44774</v>
      </c>
      <c r="N31" s="280"/>
      <c r="O31" s="280">
        <v>0</v>
      </c>
      <c r="P31" s="281"/>
    </row>
    <row r="32" spans="1:16" s="282" customFormat="1" x14ac:dyDescent="0.3">
      <c r="A32" s="604"/>
      <c r="B32" s="275" t="s">
        <v>120</v>
      </c>
      <c r="C32" s="275" t="s">
        <v>128</v>
      </c>
      <c r="D32" s="275" t="s">
        <v>129</v>
      </c>
      <c r="E32" s="275" t="s">
        <v>63</v>
      </c>
      <c r="F32" s="276" t="s">
        <v>70</v>
      </c>
      <c r="G32" s="277"/>
      <c r="H32" s="278"/>
      <c r="I32" s="278"/>
      <c r="J32" s="275"/>
      <c r="K32" s="397">
        <v>0</v>
      </c>
      <c r="L32" s="288" t="s">
        <v>1527</v>
      </c>
      <c r="M32" s="287">
        <v>44805</v>
      </c>
      <c r="N32" s="280"/>
      <c r="O32" s="280">
        <v>0</v>
      </c>
      <c r="P32" s="281"/>
    </row>
    <row r="33" spans="1:16" s="282" customFormat="1" x14ac:dyDescent="0.3">
      <c r="A33" s="604"/>
      <c r="B33" s="275" t="s">
        <v>121</v>
      </c>
      <c r="C33" s="275" t="s">
        <v>128</v>
      </c>
      <c r="D33" s="275" t="s">
        <v>129</v>
      </c>
      <c r="E33" s="275" t="s">
        <v>63</v>
      </c>
      <c r="F33" s="276" t="s">
        <v>70</v>
      </c>
      <c r="G33" s="277"/>
      <c r="H33" s="275"/>
      <c r="I33" s="278" t="s">
        <v>87</v>
      </c>
      <c r="J33" s="278"/>
      <c r="K33" s="397">
        <v>0</v>
      </c>
      <c r="L33" s="288" t="s">
        <v>1527</v>
      </c>
      <c r="M33" s="287">
        <v>44805</v>
      </c>
      <c r="N33" s="280"/>
      <c r="O33" s="280">
        <v>0</v>
      </c>
      <c r="P33" s="281"/>
    </row>
    <row r="34" spans="1:16" s="282" customFormat="1" ht="24" x14ac:dyDescent="0.3">
      <c r="A34" s="604"/>
      <c r="B34" s="275" t="s">
        <v>122</v>
      </c>
      <c r="C34" s="275" t="s">
        <v>128</v>
      </c>
      <c r="D34" s="275" t="s">
        <v>129</v>
      </c>
      <c r="E34" s="275" t="s">
        <v>63</v>
      </c>
      <c r="F34" s="276" t="s">
        <v>70</v>
      </c>
      <c r="G34" s="277"/>
      <c r="H34" s="278" t="s">
        <v>87</v>
      </c>
      <c r="I34" s="275"/>
      <c r="J34" s="278"/>
      <c r="K34" s="275">
        <v>1</v>
      </c>
      <c r="L34" s="280" t="s">
        <v>1527</v>
      </c>
      <c r="M34" s="279">
        <v>44835</v>
      </c>
      <c r="N34" s="280"/>
      <c r="O34" s="280">
        <v>1</v>
      </c>
      <c r="P34" s="281"/>
    </row>
    <row r="35" spans="1:16" s="282" customFormat="1" ht="24" x14ac:dyDescent="0.3">
      <c r="A35" s="604"/>
      <c r="B35" s="275" t="s">
        <v>123</v>
      </c>
      <c r="C35" s="275" t="s">
        <v>128</v>
      </c>
      <c r="D35" s="275" t="s">
        <v>129</v>
      </c>
      <c r="E35" s="275" t="s">
        <v>63</v>
      </c>
      <c r="F35" s="276" t="s">
        <v>70</v>
      </c>
      <c r="G35" s="277"/>
      <c r="H35" s="278" t="s">
        <v>87</v>
      </c>
      <c r="I35" s="275"/>
      <c r="J35" s="278"/>
      <c r="K35" s="275">
        <v>1</v>
      </c>
      <c r="L35" s="280" t="s">
        <v>1527</v>
      </c>
      <c r="M35" s="279">
        <v>44835</v>
      </c>
      <c r="N35" s="280"/>
      <c r="O35" s="280">
        <v>1</v>
      </c>
      <c r="P35" s="281"/>
    </row>
  </sheetData>
  <autoFilter ref="A1:P37"/>
  <mergeCells count="13">
    <mergeCell ref="A28:A30"/>
    <mergeCell ref="A31:A35"/>
    <mergeCell ref="A2:A3"/>
    <mergeCell ref="A4:A5"/>
    <mergeCell ref="A6:A8"/>
    <mergeCell ref="A9:A10"/>
    <mergeCell ref="A11:A12"/>
    <mergeCell ref="A25:A26"/>
    <mergeCell ref="A13:A14"/>
    <mergeCell ref="A15:A16"/>
    <mergeCell ref="A17:A20"/>
    <mergeCell ref="A21:A22"/>
    <mergeCell ref="A23:A24"/>
  </mergeCells>
  <dataValidations count="1">
    <dataValidation type="whole" allowBlank="1" showInputMessage="1" showErrorMessage="1" error="Seules les valeurs 0 et 1 sont acceptées" sqref="K2:K35">
      <formula1>0</formula1>
      <formula2>1</formula2>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P19"/>
  <sheetViews>
    <sheetView zoomScale="200" zoomScaleNormal="200" workbookViewId="0">
      <pane xSplit="2" ySplit="1" topLeftCell="N17" activePane="bottomRight" state="frozen"/>
      <selection pane="topRight" activeCell="C1" sqref="C1"/>
      <selection pane="bottomLeft" activeCell="A2" sqref="A2"/>
      <selection pane="bottomRight" activeCell="O18" sqref="O18:O19"/>
    </sheetView>
  </sheetViews>
  <sheetFormatPr baseColWidth="10" defaultColWidth="21.6640625" defaultRowHeight="12" x14ac:dyDescent="0.25"/>
  <cols>
    <col min="1" max="1" width="26.109375" style="20" bestFit="1" customWidth="1"/>
    <col min="2" max="2" width="26" style="20" customWidth="1"/>
    <col min="3" max="3" width="16" style="20" customWidth="1"/>
    <col min="4" max="4" width="15.33203125" style="20" customWidth="1"/>
    <col min="5" max="5" width="14.5546875" style="20" customWidth="1"/>
    <col min="6" max="6" width="20.77734375" style="20" customWidth="1"/>
    <col min="7" max="7" width="24.21875" style="20" customWidth="1"/>
    <col min="8" max="8" width="8.33203125" style="20" customWidth="1"/>
    <col min="9" max="9" width="8.109375" style="20" bestFit="1" customWidth="1"/>
    <col min="10" max="10" width="7.88671875" style="20" bestFit="1" customWidth="1"/>
    <col min="11" max="11" width="21.6640625" style="20"/>
    <col min="12" max="12" width="18.5546875" style="20" bestFit="1" customWidth="1"/>
    <col min="13" max="13" width="20.88671875" style="20" customWidth="1"/>
    <col min="14" max="14" width="17.109375" style="20" customWidth="1"/>
    <col min="15" max="15" width="13.88671875" style="20" bestFit="1" customWidth="1"/>
    <col min="16" max="16" width="14.5546875" style="20" bestFit="1" customWidth="1"/>
    <col min="17" max="16384" width="21.6640625" style="20"/>
  </cols>
  <sheetData>
    <row r="1" spans="1:16" ht="48" x14ac:dyDescent="0.25">
      <c r="A1" s="29" t="s">
        <v>2</v>
      </c>
      <c r="B1" s="16" t="s">
        <v>3</v>
      </c>
      <c r="C1" s="16" t="s">
        <v>4</v>
      </c>
      <c r="D1" s="16" t="s">
        <v>143</v>
      </c>
      <c r="E1" s="16" t="s">
        <v>163</v>
      </c>
      <c r="F1" s="29" t="s">
        <v>7</v>
      </c>
      <c r="G1" s="31" t="s">
        <v>8</v>
      </c>
      <c r="H1" s="16" t="s">
        <v>58</v>
      </c>
      <c r="I1" s="16" t="s">
        <v>59</v>
      </c>
      <c r="J1" s="16" t="s">
        <v>60</v>
      </c>
      <c r="K1" s="29" t="s">
        <v>124</v>
      </c>
      <c r="L1" s="16" t="s">
        <v>127</v>
      </c>
      <c r="M1" s="16" t="s">
        <v>125</v>
      </c>
      <c r="N1" s="16" t="s">
        <v>44</v>
      </c>
      <c r="O1" s="16" t="s">
        <v>126</v>
      </c>
      <c r="P1" s="16" t="s">
        <v>45</v>
      </c>
    </row>
    <row r="2" spans="1:16" ht="18.600000000000001" customHeight="1" x14ac:dyDescent="0.3">
      <c r="A2" s="490" t="s">
        <v>61</v>
      </c>
      <c r="B2" s="24" t="s">
        <v>62</v>
      </c>
      <c r="C2" s="24" t="s">
        <v>128</v>
      </c>
      <c r="D2" s="24" t="s">
        <v>146</v>
      </c>
      <c r="E2" s="24" t="s">
        <v>147</v>
      </c>
      <c r="F2" s="24" t="s">
        <v>148</v>
      </c>
      <c r="G2" s="97" t="s">
        <v>149</v>
      </c>
      <c r="H2" s="25" t="s">
        <v>87</v>
      </c>
      <c r="I2" s="25" t="s">
        <v>87</v>
      </c>
      <c r="J2" s="25" t="s">
        <v>87</v>
      </c>
      <c r="K2" s="44">
        <v>1</v>
      </c>
      <c r="L2" s="22" t="s">
        <v>1771</v>
      </c>
      <c r="M2" s="24" t="s">
        <v>1772</v>
      </c>
      <c r="N2" s="24"/>
      <c r="O2" s="97">
        <v>1</v>
      </c>
      <c r="P2" s="22"/>
    </row>
    <row r="3" spans="1:16" ht="24" x14ac:dyDescent="0.3">
      <c r="A3" s="490"/>
      <c r="B3" s="24" t="s">
        <v>68</v>
      </c>
      <c r="C3" s="24" t="s">
        <v>128</v>
      </c>
      <c r="D3" s="24" t="s">
        <v>146</v>
      </c>
      <c r="E3" s="24" t="s">
        <v>147</v>
      </c>
      <c r="F3" s="24" t="s">
        <v>148</v>
      </c>
      <c r="G3" s="97" t="s">
        <v>149</v>
      </c>
      <c r="H3" s="25"/>
      <c r="I3" s="25"/>
      <c r="J3" s="25" t="s">
        <v>87</v>
      </c>
      <c r="K3" s="44">
        <v>1</v>
      </c>
      <c r="L3" s="22" t="s">
        <v>1771</v>
      </c>
      <c r="M3" s="337">
        <v>44838</v>
      </c>
      <c r="N3" s="24"/>
      <c r="O3" s="97">
        <v>1</v>
      </c>
      <c r="P3" s="22"/>
    </row>
    <row r="4" spans="1:16" ht="24" x14ac:dyDescent="0.3">
      <c r="A4" s="490" t="s">
        <v>71</v>
      </c>
      <c r="B4" s="24" t="s">
        <v>72</v>
      </c>
      <c r="C4" s="24" t="s">
        <v>128</v>
      </c>
      <c r="D4" s="24" t="s">
        <v>146</v>
      </c>
      <c r="E4" s="24" t="s">
        <v>147</v>
      </c>
      <c r="F4" s="24" t="s">
        <v>150</v>
      </c>
      <c r="G4" s="24" t="s">
        <v>151</v>
      </c>
      <c r="H4" s="25" t="s">
        <v>87</v>
      </c>
      <c r="I4" s="25" t="s">
        <v>87</v>
      </c>
      <c r="J4" s="25" t="s">
        <v>87</v>
      </c>
      <c r="K4" s="44">
        <v>1</v>
      </c>
      <c r="L4" s="22" t="s">
        <v>1773</v>
      </c>
      <c r="M4" s="24" t="s">
        <v>1774</v>
      </c>
      <c r="N4" s="24"/>
      <c r="O4" s="97">
        <v>1</v>
      </c>
      <c r="P4" s="22"/>
    </row>
    <row r="5" spans="1:16" ht="24" x14ac:dyDescent="0.3">
      <c r="A5" s="490"/>
      <c r="B5" s="24" t="s">
        <v>73</v>
      </c>
      <c r="C5" s="24" t="s">
        <v>128</v>
      </c>
      <c r="D5" s="24" t="s">
        <v>146</v>
      </c>
      <c r="E5" s="24" t="s">
        <v>147</v>
      </c>
      <c r="F5" s="24" t="s">
        <v>150</v>
      </c>
      <c r="G5" s="24" t="s">
        <v>151</v>
      </c>
      <c r="H5" s="25" t="s">
        <v>87</v>
      </c>
      <c r="I5" s="25" t="s">
        <v>87</v>
      </c>
      <c r="J5" s="25" t="s">
        <v>87</v>
      </c>
      <c r="K5" s="44">
        <v>1</v>
      </c>
      <c r="L5" s="22" t="s">
        <v>1773</v>
      </c>
      <c r="M5" s="24" t="s">
        <v>1774</v>
      </c>
      <c r="N5" s="24"/>
      <c r="O5" s="97">
        <v>1</v>
      </c>
      <c r="P5" s="22"/>
    </row>
    <row r="6" spans="1:16" ht="14.4" customHeight="1" x14ac:dyDescent="0.3">
      <c r="A6" s="490" t="s">
        <v>74</v>
      </c>
      <c r="B6" s="24" t="s">
        <v>75</v>
      </c>
      <c r="C6" s="24" t="s">
        <v>128</v>
      </c>
      <c r="D6" s="24" t="s">
        <v>146</v>
      </c>
      <c r="E6" s="24" t="s">
        <v>147</v>
      </c>
      <c r="F6" s="24" t="s">
        <v>152</v>
      </c>
      <c r="G6" s="97" t="s">
        <v>150</v>
      </c>
      <c r="H6" s="25" t="s">
        <v>87</v>
      </c>
      <c r="I6" s="25" t="s">
        <v>87</v>
      </c>
      <c r="J6" s="25" t="s">
        <v>87</v>
      </c>
      <c r="K6" s="44">
        <v>1</v>
      </c>
      <c r="L6" s="22" t="s">
        <v>1773</v>
      </c>
      <c r="M6" s="24" t="s">
        <v>1774</v>
      </c>
      <c r="N6" s="24"/>
      <c r="O6" s="97">
        <v>1</v>
      </c>
      <c r="P6" s="22"/>
    </row>
    <row r="7" spans="1:16" ht="24" x14ac:dyDescent="0.3">
      <c r="A7" s="490"/>
      <c r="B7" s="24" t="s">
        <v>76</v>
      </c>
      <c r="C7" s="24" t="s">
        <v>128</v>
      </c>
      <c r="D7" s="24" t="s">
        <v>146</v>
      </c>
      <c r="E7" s="24" t="s">
        <v>147</v>
      </c>
      <c r="F7" s="24" t="s">
        <v>148</v>
      </c>
      <c r="G7" s="97" t="s">
        <v>70</v>
      </c>
      <c r="H7" s="25" t="s">
        <v>87</v>
      </c>
      <c r="I7" s="25"/>
      <c r="J7" s="25"/>
      <c r="K7" s="44">
        <v>1</v>
      </c>
      <c r="L7" s="22" t="s">
        <v>1775</v>
      </c>
      <c r="M7" s="337">
        <v>44838</v>
      </c>
      <c r="N7" s="24"/>
      <c r="O7" s="97">
        <v>1</v>
      </c>
      <c r="P7" s="22"/>
    </row>
    <row r="8" spans="1:16" ht="24" x14ac:dyDescent="0.3">
      <c r="A8" s="490"/>
      <c r="B8" s="24" t="s">
        <v>78</v>
      </c>
      <c r="C8" s="24" t="s">
        <v>128</v>
      </c>
      <c r="D8" s="24" t="s">
        <v>146</v>
      </c>
      <c r="E8" s="24" t="s">
        <v>144</v>
      </c>
      <c r="F8" s="24" t="s">
        <v>70</v>
      </c>
      <c r="G8" s="97" t="s">
        <v>148</v>
      </c>
      <c r="H8" s="25" t="s">
        <v>87</v>
      </c>
      <c r="I8" s="25"/>
      <c r="J8" s="25"/>
      <c r="K8" s="44">
        <v>1</v>
      </c>
      <c r="L8" s="22" t="s">
        <v>1776</v>
      </c>
      <c r="M8" s="337">
        <v>44840</v>
      </c>
      <c r="N8" s="24"/>
      <c r="O8" s="97">
        <v>1</v>
      </c>
      <c r="P8" s="22"/>
    </row>
    <row r="9" spans="1:16" ht="25.2" customHeight="1" x14ac:dyDescent="0.3">
      <c r="A9" s="490" t="s">
        <v>153</v>
      </c>
      <c r="B9" s="24" t="s">
        <v>141</v>
      </c>
      <c r="C9" s="24" t="s">
        <v>128</v>
      </c>
      <c r="D9" s="24" t="s">
        <v>146</v>
      </c>
      <c r="E9" s="24" t="s">
        <v>154</v>
      </c>
      <c r="F9" s="24" t="s">
        <v>148</v>
      </c>
      <c r="G9" s="97" t="s">
        <v>155</v>
      </c>
      <c r="H9" s="25" t="s">
        <v>87</v>
      </c>
      <c r="I9" s="25" t="s">
        <v>87</v>
      </c>
      <c r="J9" s="25" t="s">
        <v>87</v>
      </c>
      <c r="K9" s="44">
        <v>0</v>
      </c>
      <c r="L9" s="22" t="s">
        <v>843</v>
      </c>
      <c r="M9" s="24" t="s">
        <v>1777</v>
      </c>
      <c r="N9" s="24"/>
      <c r="O9" s="284">
        <v>0</v>
      </c>
      <c r="P9" s="22"/>
    </row>
    <row r="10" spans="1:16" ht="25.8" customHeight="1" x14ac:dyDescent="0.3">
      <c r="A10" s="490"/>
      <c r="B10" s="447" t="s">
        <v>88</v>
      </c>
      <c r="C10" s="24" t="s">
        <v>128</v>
      </c>
      <c r="D10" s="24" t="s">
        <v>146</v>
      </c>
      <c r="E10" s="24" t="s">
        <v>154</v>
      </c>
      <c r="F10" s="24" t="s">
        <v>155</v>
      </c>
      <c r="G10" s="97" t="s">
        <v>70</v>
      </c>
      <c r="H10" s="25" t="s">
        <v>87</v>
      </c>
      <c r="I10" s="25" t="s">
        <v>87</v>
      </c>
      <c r="J10" s="25" t="s">
        <v>87</v>
      </c>
      <c r="K10" s="44">
        <v>1</v>
      </c>
      <c r="L10" s="22" t="s">
        <v>843</v>
      </c>
      <c r="M10" s="24" t="s">
        <v>1777</v>
      </c>
      <c r="N10" s="24"/>
      <c r="O10" s="97">
        <v>1</v>
      </c>
      <c r="P10" s="22"/>
    </row>
    <row r="11" spans="1:16" ht="14.4" customHeight="1" x14ac:dyDescent="0.3">
      <c r="A11" s="490" t="s">
        <v>156</v>
      </c>
      <c r="B11" s="24" t="s">
        <v>96</v>
      </c>
      <c r="C11" s="24" t="s">
        <v>128</v>
      </c>
      <c r="D11" s="24" t="s">
        <v>146</v>
      </c>
      <c r="E11" s="24" t="s">
        <v>147</v>
      </c>
      <c r="F11" s="24" t="s">
        <v>152</v>
      </c>
      <c r="G11" s="97" t="s">
        <v>70</v>
      </c>
      <c r="H11" s="25" t="s">
        <v>87</v>
      </c>
      <c r="I11" s="24"/>
      <c r="J11" s="24"/>
      <c r="K11" s="44">
        <v>1</v>
      </c>
      <c r="L11" s="22" t="s">
        <v>1778</v>
      </c>
      <c r="M11" s="24" t="s">
        <v>1779</v>
      </c>
      <c r="N11" s="24"/>
      <c r="O11" s="97">
        <v>1</v>
      </c>
      <c r="P11" s="22"/>
    </row>
    <row r="12" spans="1:16" ht="24" x14ac:dyDescent="0.3">
      <c r="A12" s="490"/>
      <c r="B12" s="24" t="s">
        <v>97</v>
      </c>
      <c r="C12" s="24" t="s">
        <v>128</v>
      </c>
      <c r="D12" s="24" t="s">
        <v>146</v>
      </c>
      <c r="E12" s="24" t="s">
        <v>144</v>
      </c>
      <c r="F12" s="24" t="s">
        <v>70</v>
      </c>
      <c r="G12" s="97" t="s">
        <v>148</v>
      </c>
      <c r="H12" s="25" t="s">
        <v>87</v>
      </c>
      <c r="I12" s="24"/>
      <c r="J12" s="24"/>
      <c r="K12" s="44">
        <v>1</v>
      </c>
      <c r="L12" s="22" t="s">
        <v>1778</v>
      </c>
      <c r="M12" s="24" t="s">
        <v>1779</v>
      </c>
      <c r="N12" s="24"/>
      <c r="O12" s="97">
        <v>1</v>
      </c>
      <c r="P12" s="22"/>
    </row>
    <row r="13" spans="1:16" ht="24" x14ac:dyDescent="0.3">
      <c r="A13" s="490"/>
      <c r="B13" s="24" t="s">
        <v>98</v>
      </c>
      <c r="C13" s="24" t="s">
        <v>128</v>
      </c>
      <c r="D13" s="24" t="s">
        <v>146</v>
      </c>
      <c r="E13" s="24" t="s">
        <v>147</v>
      </c>
      <c r="F13" s="24" t="s">
        <v>152</v>
      </c>
      <c r="G13" s="97" t="s">
        <v>70</v>
      </c>
      <c r="H13" s="25" t="s">
        <v>87</v>
      </c>
      <c r="I13" s="24"/>
      <c r="J13" s="24"/>
      <c r="K13" s="44">
        <v>1</v>
      </c>
      <c r="L13" s="22" t="s">
        <v>1778</v>
      </c>
      <c r="M13" s="24" t="s">
        <v>1779</v>
      </c>
      <c r="N13" s="24"/>
      <c r="O13" s="97">
        <v>1</v>
      </c>
      <c r="P13" s="22"/>
    </row>
    <row r="14" spans="1:16" ht="24" x14ac:dyDescent="0.3">
      <c r="A14" s="490"/>
      <c r="B14" s="24" t="s">
        <v>88</v>
      </c>
      <c r="C14" s="24" t="s">
        <v>128</v>
      </c>
      <c r="D14" s="24" t="s">
        <v>146</v>
      </c>
      <c r="E14" s="24" t="s">
        <v>147</v>
      </c>
      <c r="F14" s="24" t="s">
        <v>70</v>
      </c>
      <c r="G14" s="97" t="s">
        <v>148</v>
      </c>
      <c r="H14" s="25" t="s">
        <v>87</v>
      </c>
      <c r="I14" s="24"/>
      <c r="J14" s="24"/>
      <c r="K14" s="44">
        <v>1</v>
      </c>
      <c r="L14" s="22" t="s">
        <v>1778</v>
      </c>
      <c r="M14" s="24" t="s">
        <v>1779</v>
      </c>
      <c r="N14" s="24"/>
      <c r="O14" s="97">
        <v>1</v>
      </c>
      <c r="P14" s="22"/>
    </row>
    <row r="15" spans="1:16" ht="24" x14ac:dyDescent="0.3">
      <c r="A15" s="489" t="s">
        <v>157</v>
      </c>
      <c r="B15" s="24" t="s">
        <v>158</v>
      </c>
      <c r="C15" s="24" t="s">
        <v>128</v>
      </c>
      <c r="D15" s="24" t="s">
        <v>146</v>
      </c>
      <c r="E15" s="24" t="s">
        <v>144</v>
      </c>
      <c r="F15" s="24" t="s">
        <v>1780</v>
      </c>
      <c r="G15" s="97" t="s">
        <v>70</v>
      </c>
      <c r="H15" s="25" t="s">
        <v>87</v>
      </c>
      <c r="I15" s="25" t="s">
        <v>87</v>
      </c>
      <c r="J15" s="24"/>
      <c r="K15" s="44">
        <v>1</v>
      </c>
      <c r="L15" s="22" t="s">
        <v>1781</v>
      </c>
      <c r="M15" s="24" t="s">
        <v>1782</v>
      </c>
      <c r="N15" s="24"/>
      <c r="O15" s="97">
        <v>1</v>
      </c>
      <c r="P15" s="22"/>
    </row>
    <row r="16" spans="1:16" ht="48" x14ac:dyDescent="0.3">
      <c r="A16" s="489"/>
      <c r="B16" s="24" t="s">
        <v>159</v>
      </c>
      <c r="C16" s="24" t="s">
        <v>128</v>
      </c>
      <c r="D16" s="24" t="s">
        <v>146</v>
      </c>
      <c r="E16" s="24" t="s">
        <v>144</v>
      </c>
      <c r="F16" s="24" t="s">
        <v>1780</v>
      </c>
      <c r="G16" s="97" t="s">
        <v>70</v>
      </c>
      <c r="H16" s="24"/>
      <c r="I16" s="25" t="s">
        <v>87</v>
      </c>
      <c r="J16" s="24"/>
      <c r="K16" s="44">
        <v>1</v>
      </c>
      <c r="L16" s="22" t="s">
        <v>1781</v>
      </c>
      <c r="M16" s="24" t="s">
        <v>1783</v>
      </c>
      <c r="N16" s="24"/>
      <c r="O16" s="97">
        <v>1</v>
      </c>
      <c r="P16" s="22"/>
    </row>
    <row r="17" spans="1:16" ht="72" x14ac:dyDescent="0.3">
      <c r="A17" s="489"/>
      <c r="B17" s="24" t="s">
        <v>160</v>
      </c>
      <c r="C17" s="24" t="s">
        <v>128</v>
      </c>
      <c r="D17" s="24" t="s">
        <v>146</v>
      </c>
      <c r="E17" s="24" t="s">
        <v>144</v>
      </c>
      <c r="F17" s="24" t="s">
        <v>1780</v>
      </c>
      <c r="G17" s="97" t="s">
        <v>70</v>
      </c>
      <c r="H17" s="24"/>
      <c r="I17" s="25" t="s">
        <v>87</v>
      </c>
      <c r="J17" s="25" t="s">
        <v>87</v>
      </c>
      <c r="K17" s="44">
        <v>1</v>
      </c>
      <c r="L17" s="22" t="s">
        <v>1781</v>
      </c>
      <c r="M17" s="24" t="s">
        <v>1784</v>
      </c>
      <c r="N17" s="24"/>
      <c r="O17" s="97">
        <v>1</v>
      </c>
      <c r="P17" s="22"/>
    </row>
    <row r="18" spans="1:16" ht="36" x14ac:dyDescent="0.3">
      <c r="A18" s="489"/>
      <c r="B18" s="24" t="s">
        <v>161</v>
      </c>
      <c r="C18" s="24" t="s">
        <v>128</v>
      </c>
      <c r="D18" s="24" t="s">
        <v>146</v>
      </c>
      <c r="E18" s="24" t="s">
        <v>144</v>
      </c>
      <c r="F18" s="24" t="s">
        <v>1780</v>
      </c>
      <c r="G18" s="97" t="s">
        <v>70</v>
      </c>
      <c r="H18" s="24"/>
      <c r="I18" s="24"/>
      <c r="J18" s="25" t="s">
        <v>87</v>
      </c>
      <c r="K18" s="448">
        <v>0</v>
      </c>
      <c r="L18" s="22" t="s">
        <v>1781</v>
      </c>
      <c r="M18" s="24" t="s">
        <v>1785</v>
      </c>
      <c r="N18" s="24" t="s">
        <v>1786</v>
      </c>
      <c r="O18" s="284">
        <v>0</v>
      </c>
      <c r="P18" s="22"/>
    </row>
    <row r="19" spans="1:16" ht="24" x14ac:dyDescent="0.3">
      <c r="A19" s="489"/>
      <c r="B19" s="24" t="s">
        <v>162</v>
      </c>
      <c r="C19" s="24" t="s">
        <v>128</v>
      </c>
      <c r="D19" s="24" t="s">
        <v>146</v>
      </c>
      <c r="E19" s="24" t="s">
        <v>144</v>
      </c>
      <c r="F19" s="24" t="s">
        <v>1780</v>
      </c>
      <c r="G19" s="97" t="s">
        <v>70</v>
      </c>
      <c r="H19" s="24"/>
      <c r="I19" s="24"/>
      <c r="J19" s="25" t="s">
        <v>87</v>
      </c>
      <c r="K19" s="448">
        <v>0</v>
      </c>
      <c r="L19" s="22" t="s">
        <v>1781</v>
      </c>
      <c r="M19" s="24" t="s">
        <v>1785</v>
      </c>
      <c r="N19" s="24" t="s">
        <v>1786</v>
      </c>
      <c r="O19" s="284">
        <v>0</v>
      </c>
      <c r="P19" s="22"/>
    </row>
  </sheetData>
  <autoFilter ref="A1:J19"/>
  <mergeCells count="6">
    <mergeCell ref="A15:A19"/>
    <mergeCell ref="A2:A3"/>
    <mergeCell ref="A4:A5"/>
    <mergeCell ref="A11:A14"/>
    <mergeCell ref="A6:A8"/>
    <mergeCell ref="A9:A10"/>
  </mergeCells>
  <dataValidations count="1">
    <dataValidation type="whole" allowBlank="1" showInputMessage="1" showErrorMessage="1" error="Seules les valeurs 0 et 1 sont acceptées" sqref="K2:K19">
      <formula1>0</formula1>
      <formula2>1</formula2>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P29"/>
  <sheetViews>
    <sheetView zoomScale="190" zoomScaleNormal="190" workbookViewId="0">
      <pane xSplit="2" ySplit="1" topLeftCell="I20" activePane="bottomRight" state="frozen"/>
      <selection pane="topRight" activeCell="C1" sqref="C1"/>
      <selection pane="bottomLeft" activeCell="A2" sqref="A2"/>
      <selection pane="bottomRight" activeCell="B29" sqref="B29"/>
    </sheetView>
  </sheetViews>
  <sheetFormatPr baseColWidth="10" defaultRowHeight="14.4" x14ac:dyDescent="0.3"/>
  <cols>
    <col min="1" max="2" width="24.5546875" customWidth="1"/>
    <col min="3" max="3" width="17.109375" customWidth="1"/>
    <col min="4" max="4" width="13.88671875" customWidth="1"/>
    <col min="5" max="5" width="17.33203125" customWidth="1"/>
    <col min="6" max="7" width="19.5546875" customWidth="1"/>
    <col min="11" max="11" width="15.109375" customWidth="1"/>
    <col min="12" max="12" width="21.109375" customWidth="1"/>
    <col min="13" max="13" width="15.6640625" customWidth="1"/>
    <col min="14" max="14" width="14.33203125" customWidth="1"/>
    <col min="15" max="15" width="13.6640625" customWidth="1"/>
  </cols>
  <sheetData>
    <row r="1" spans="1:16" ht="60" x14ac:dyDescent="0.3">
      <c r="A1" s="47" t="s">
        <v>2</v>
      </c>
      <c r="B1" s="48" t="s">
        <v>3</v>
      </c>
      <c r="C1" s="48" t="s">
        <v>4</v>
      </c>
      <c r="D1" s="48" t="s">
        <v>5</v>
      </c>
      <c r="E1" s="48" t="s">
        <v>6</v>
      </c>
      <c r="F1" s="48" t="s">
        <v>7</v>
      </c>
      <c r="G1" s="15" t="s">
        <v>8</v>
      </c>
      <c r="H1" s="48" t="s">
        <v>58</v>
      </c>
      <c r="I1" s="48" t="s">
        <v>59</v>
      </c>
      <c r="J1" s="48" t="s">
        <v>182</v>
      </c>
      <c r="K1" s="29" t="s">
        <v>124</v>
      </c>
      <c r="L1" s="29" t="s">
        <v>127</v>
      </c>
      <c r="M1" s="29" t="s">
        <v>125</v>
      </c>
      <c r="N1" s="29" t="s">
        <v>44</v>
      </c>
      <c r="O1" s="29" t="s">
        <v>126</v>
      </c>
      <c r="P1" s="29" t="s">
        <v>45</v>
      </c>
    </row>
    <row r="2" spans="1:16" ht="24.6" x14ac:dyDescent="0.3">
      <c r="A2" s="471" t="s">
        <v>61</v>
      </c>
      <c r="B2" s="49" t="s">
        <v>62</v>
      </c>
      <c r="C2" s="49" t="s">
        <v>128</v>
      </c>
      <c r="D2" s="49" t="s">
        <v>400</v>
      </c>
      <c r="E2" s="49" t="s">
        <v>1316</v>
      </c>
      <c r="F2" s="49" t="s">
        <v>1317</v>
      </c>
      <c r="G2" s="49" t="s">
        <v>1318</v>
      </c>
      <c r="H2" s="50" t="s">
        <v>87</v>
      </c>
      <c r="I2" s="50" t="s">
        <v>87</v>
      </c>
      <c r="J2" s="50" t="s">
        <v>87</v>
      </c>
      <c r="K2" s="44">
        <v>1</v>
      </c>
      <c r="L2" s="84" t="s">
        <v>1319</v>
      </c>
      <c r="M2" s="222">
        <v>44925</v>
      </c>
      <c r="N2" s="222"/>
      <c r="O2" s="55">
        <v>1</v>
      </c>
      <c r="P2" s="55"/>
    </row>
    <row r="3" spans="1:16" ht="24" x14ac:dyDescent="0.3">
      <c r="A3" s="471"/>
      <c r="B3" s="49" t="s">
        <v>68</v>
      </c>
      <c r="C3" s="49" t="s">
        <v>128</v>
      </c>
      <c r="D3" s="49" t="s">
        <v>400</v>
      </c>
      <c r="E3" s="49" t="s">
        <v>1320</v>
      </c>
      <c r="F3" s="49" t="s">
        <v>1317</v>
      </c>
      <c r="G3" s="49" t="s">
        <v>1318</v>
      </c>
      <c r="H3" s="50"/>
      <c r="I3" s="50"/>
      <c r="J3" s="50" t="s">
        <v>87</v>
      </c>
      <c r="K3" s="44">
        <v>1</v>
      </c>
      <c r="L3" s="53" t="s">
        <v>1321</v>
      </c>
      <c r="M3" s="222">
        <v>44926</v>
      </c>
      <c r="N3" s="222"/>
      <c r="O3" s="55">
        <v>1</v>
      </c>
      <c r="P3" s="55"/>
    </row>
    <row r="4" spans="1:16" ht="36" x14ac:dyDescent="0.3">
      <c r="A4" s="605" t="s">
        <v>71</v>
      </c>
      <c r="B4" s="49" t="s">
        <v>72</v>
      </c>
      <c r="C4" s="49" t="s">
        <v>128</v>
      </c>
      <c r="D4" s="49" t="s">
        <v>400</v>
      </c>
      <c r="E4" s="49" t="s">
        <v>1322</v>
      </c>
      <c r="F4" s="49" t="s">
        <v>1323</v>
      </c>
      <c r="G4" s="51" t="s">
        <v>402</v>
      </c>
      <c r="H4" s="50" t="s">
        <v>87</v>
      </c>
      <c r="I4" s="50" t="s">
        <v>87</v>
      </c>
      <c r="J4" s="50" t="s">
        <v>87</v>
      </c>
      <c r="K4" s="44">
        <v>1</v>
      </c>
      <c r="L4" s="53" t="s">
        <v>1324</v>
      </c>
      <c r="M4" s="222">
        <v>44925</v>
      </c>
      <c r="N4" s="222"/>
      <c r="O4" s="55">
        <v>1</v>
      </c>
      <c r="P4" s="55"/>
    </row>
    <row r="5" spans="1:16" ht="36" x14ac:dyDescent="0.3">
      <c r="A5" s="605"/>
      <c r="B5" s="51" t="s">
        <v>73</v>
      </c>
      <c r="C5" s="49" t="s">
        <v>128</v>
      </c>
      <c r="D5" s="49" t="s">
        <v>400</v>
      </c>
      <c r="E5" s="51" t="s">
        <v>1325</v>
      </c>
      <c r="F5" s="51" t="s">
        <v>402</v>
      </c>
      <c r="G5" s="49" t="s">
        <v>1318</v>
      </c>
      <c r="H5" s="52" t="s">
        <v>87</v>
      </c>
      <c r="I5" s="52" t="s">
        <v>87</v>
      </c>
      <c r="J5" s="52" t="s">
        <v>87</v>
      </c>
      <c r="K5" s="44">
        <v>1</v>
      </c>
      <c r="L5" s="53" t="s">
        <v>1326</v>
      </c>
      <c r="M5" s="222">
        <v>44925</v>
      </c>
      <c r="N5" s="222"/>
      <c r="O5" s="55">
        <v>1</v>
      </c>
      <c r="P5" s="55"/>
    </row>
    <row r="6" spans="1:16" ht="36" x14ac:dyDescent="0.3">
      <c r="A6" s="471" t="s">
        <v>74</v>
      </c>
      <c r="B6" s="49" t="s">
        <v>75</v>
      </c>
      <c r="C6" s="49" t="s">
        <v>128</v>
      </c>
      <c r="D6" s="49" t="s">
        <v>400</v>
      </c>
      <c r="E6" s="49" t="s">
        <v>1325</v>
      </c>
      <c r="F6" s="49" t="s">
        <v>1323</v>
      </c>
      <c r="G6" s="49" t="s">
        <v>1327</v>
      </c>
      <c r="H6" s="50" t="s">
        <v>87</v>
      </c>
      <c r="I6" s="50" t="s">
        <v>87</v>
      </c>
      <c r="J6" s="50" t="s">
        <v>87</v>
      </c>
      <c r="K6" s="44">
        <v>1</v>
      </c>
      <c r="L6" s="53" t="s">
        <v>1324</v>
      </c>
      <c r="M6" s="223">
        <v>44925</v>
      </c>
      <c r="N6" s="223"/>
      <c r="O6" s="55">
        <v>1</v>
      </c>
      <c r="P6" s="55"/>
    </row>
    <row r="7" spans="1:16" ht="36" x14ac:dyDescent="0.3">
      <c r="A7" s="471"/>
      <c r="B7" s="49" t="s">
        <v>76</v>
      </c>
      <c r="C7" s="49" t="s">
        <v>128</v>
      </c>
      <c r="D7" s="49" t="s">
        <v>400</v>
      </c>
      <c r="E7" s="49" t="s">
        <v>1325</v>
      </c>
      <c r="F7" s="49" t="s">
        <v>402</v>
      </c>
      <c r="G7" s="49" t="s">
        <v>1328</v>
      </c>
      <c r="H7" s="50"/>
      <c r="I7" s="50"/>
      <c r="J7" s="50" t="s">
        <v>87</v>
      </c>
      <c r="K7" s="44">
        <v>1</v>
      </c>
      <c r="L7" s="53" t="s">
        <v>1329</v>
      </c>
      <c r="M7" s="223">
        <v>44926</v>
      </c>
      <c r="N7" s="223"/>
      <c r="O7" s="55">
        <v>1</v>
      </c>
      <c r="P7" s="55"/>
    </row>
    <row r="8" spans="1:16" ht="36" x14ac:dyDescent="0.3">
      <c r="A8" s="471"/>
      <c r="B8" s="49" t="s">
        <v>188</v>
      </c>
      <c r="C8" s="49" t="s">
        <v>128</v>
      </c>
      <c r="D8" s="49" t="s">
        <v>400</v>
      </c>
      <c r="E8" s="49" t="s">
        <v>1322</v>
      </c>
      <c r="F8" s="49" t="s">
        <v>402</v>
      </c>
      <c r="G8" s="49" t="s">
        <v>1328</v>
      </c>
      <c r="H8" s="50"/>
      <c r="I8" s="50"/>
      <c r="J8" s="50" t="s">
        <v>87</v>
      </c>
      <c r="K8" s="448">
        <v>0</v>
      </c>
      <c r="L8" s="53" t="s">
        <v>1330</v>
      </c>
      <c r="M8" s="222">
        <v>44926</v>
      </c>
      <c r="N8" s="222"/>
      <c r="O8" s="450">
        <v>0</v>
      </c>
      <c r="P8" s="55"/>
    </row>
    <row r="9" spans="1:16" ht="36" x14ac:dyDescent="0.3">
      <c r="A9" s="471"/>
      <c r="B9" s="49" t="s">
        <v>78</v>
      </c>
      <c r="C9" s="49" t="s">
        <v>128</v>
      </c>
      <c r="D9" s="49" t="s">
        <v>400</v>
      </c>
      <c r="E9" s="49" t="s">
        <v>1322</v>
      </c>
      <c r="F9" s="49" t="s">
        <v>402</v>
      </c>
      <c r="G9" s="49" t="s">
        <v>1331</v>
      </c>
      <c r="H9" s="50" t="s">
        <v>87</v>
      </c>
      <c r="I9" s="50"/>
      <c r="J9" s="50" t="s">
        <v>87</v>
      </c>
      <c r="K9" s="448">
        <v>0</v>
      </c>
      <c r="L9" s="53" t="s">
        <v>1332</v>
      </c>
      <c r="M9" s="449">
        <v>44931</v>
      </c>
      <c r="N9" s="223"/>
      <c r="O9" s="450">
        <v>0</v>
      </c>
      <c r="P9" s="55"/>
    </row>
    <row r="10" spans="1:16" ht="24" x14ac:dyDescent="0.3">
      <c r="A10" s="471" t="s">
        <v>82</v>
      </c>
      <c r="B10" s="49" t="s">
        <v>190</v>
      </c>
      <c r="C10" s="49" t="s">
        <v>128</v>
      </c>
      <c r="D10" s="49" t="s">
        <v>400</v>
      </c>
      <c r="E10" s="49" t="s">
        <v>1320</v>
      </c>
      <c r="F10" s="49" t="s">
        <v>401</v>
      </c>
      <c r="G10" s="49" t="s">
        <v>1333</v>
      </c>
      <c r="H10" s="50"/>
      <c r="I10" s="50"/>
      <c r="J10" s="50"/>
      <c r="K10" s="44"/>
      <c r="L10" s="53" t="s">
        <v>1334</v>
      </c>
      <c r="M10" s="223">
        <v>44621</v>
      </c>
      <c r="N10" s="222"/>
      <c r="O10" s="55"/>
      <c r="P10" s="55"/>
    </row>
    <row r="11" spans="1:16" ht="24" x14ac:dyDescent="0.3">
      <c r="A11" s="471"/>
      <c r="B11" s="49" t="s">
        <v>141</v>
      </c>
      <c r="C11" s="49" t="s">
        <v>128</v>
      </c>
      <c r="D11" s="49" t="s">
        <v>400</v>
      </c>
      <c r="E11" s="49" t="s">
        <v>1335</v>
      </c>
      <c r="F11" s="49" t="s">
        <v>401</v>
      </c>
      <c r="G11" s="49" t="s">
        <v>1333</v>
      </c>
      <c r="H11" s="50" t="s">
        <v>87</v>
      </c>
      <c r="I11" s="50"/>
      <c r="J11" s="50"/>
      <c r="K11" s="448">
        <v>0</v>
      </c>
      <c r="L11" s="53" t="s">
        <v>1336</v>
      </c>
      <c r="M11" s="223">
        <v>44742</v>
      </c>
      <c r="N11" s="223"/>
      <c r="O11" s="450">
        <v>0</v>
      </c>
      <c r="P11" s="55"/>
    </row>
    <row r="12" spans="1:16" ht="24" x14ac:dyDescent="0.3">
      <c r="A12" s="471"/>
      <c r="B12" s="49" t="s">
        <v>142</v>
      </c>
      <c r="C12" s="49" t="s">
        <v>128</v>
      </c>
      <c r="D12" s="49" t="s">
        <v>400</v>
      </c>
      <c r="E12" s="49" t="s">
        <v>1335</v>
      </c>
      <c r="F12" s="49" t="s">
        <v>401</v>
      </c>
      <c r="G12" s="49" t="s">
        <v>1333</v>
      </c>
      <c r="H12" s="50" t="s">
        <v>87</v>
      </c>
      <c r="I12" s="50"/>
      <c r="J12" s="50"/>
      <c r="K12" s="448">
        <v>0</v>
      </c>
      <c r="L12" s="53" t="s">
        <v>1337</v>
      </c>
      <c r="M12" s="449">
        <v>44834</v>
      </c>
      <c r="N12" s="223"/>
      <c r="O12" s="450">
        <v>0</v>
      </c>
      <c r="P12" s="55"/>
    </row>
    <row r="13" spans="1:16" ht="36" x14ac:dyDescent="0.3">
      <c r="A13" s="471"/>
      <c r="B13" s="49" t="s">
        <v>83</v>
      </c>
      <c r="C13" s="49" t="s">
        <v>128</v>
      </c>
      <c r="D13" s="49" t="s">
        <v>400</v>
      </c>
      <c r="E13" s="49" t="s">
        <v>1335</v>
      </c>
      <c r="F13" s="49" t="s">
        <v>401</v>
      </c>
      <c r="G13" s="49" t="s">
        <v>1338</v>
      </c>
      <c r="H13" s="50" t="s">
        <v>87</v>
      </c>
      <c r="I13" s="50"/>
      <c r="J13" s="50"/>
      <c r="K13" s="44">
        <v>1</v>
      </c>
      <c r="L13" s="53" t="s">
        <v>1339</v>
      </c>
      <c r="M13" s="223">
        <v>44864</v>
      </c>
      <c r="N13" s="223"/>
      <c r="O13" s="55">
        <v>1</v>
      </c>
      <c r="P13" s="55"/>
    </row>
    <row r="14" spans="1:16" ht="24" x14ac:dyDescent="0.3">
      <c r="A14" s="471"/>
      <c r="B14" s="49" t="s">
        <v>88</v>
      </c>
      <c r="C14" s="49" t="s">
        <v>128</v>
      </c>
      <c r="D14" s="49" t="s">
        <v>400</v>
      </c>
      <c r="E14" s="49" t="s">
        <v>1335</v>
      </c>
      <c r="F14" s="49" t="s">
        <v>401</v>
      </c>
      <c r="G14" s="49" t="s">
        <v>1340</v>
      </c>
      <c r="H14" s="50" t="s">
        <v>87</v>
      </c>
      <c r="I14" s="50"/>
      <c r="J14" s="50"/>
      <c r="K14" s="44">
        <v>1</v>
      </c>
      <c r="L14" s="53" t="s">
        <v>1330</v>
      </c>
      <c r="M14" s="222">
        <v>44866</v>
      </c>
      <c r="N14" s="222"/>
      <c r="O14" s="55">
        <v>1</v>
      </c>
      <c r="P14" s="55"/>
    </row>
    <row r="15" spans="1:16" ht="48" x14ac:dyDescent="0.3">
      <c r="A15" s="605" t="s">
        <v>89</v>
      </c>
      <c r="B15" s="49" t="s">
        <v>90</v>
      </c>
      <c r="C15" s="49" t="s">
        <v>128</v>
      </c>
      <c r="D15" s="49" t="s">
        <v>400</v>
      </c>
      <c r="E15" s="49" t="s">
        <v>1325</v>
      </c>
      <c r="F15" s="49" t="s">
        <v>1341</v>
      </c>
      <c r="G15" s="49" t="s">
        <v>1342</v>
      </c>
      <c r="H15" s="50" t="s">
        <v>87</v>
      </c>
      <c r="I15" s="50" t="s">
        <v>87</v>
      </c>
      <c r="J15" s="50"/>
      <c r="K15" s="44">
        <v>1</v>
      </c>
      <c r="L15" s="53" t="s">
        <v>1343</v>
      </c>
      <c r="M15" s="222">
        <v>44867</v>
      </c>
      <c r="N15" s="223"/>
      <c r="O15" s="55">
        <v>1</v>
      </c>
      <c r="P15" s="55"/>
    </row>
    <row r="16" spans="1:16" ht="36" x14ac:dyDescent="0.3">
      <c r="A16" s="605"/>
      <c r="B16" s="51" t="s">
        <v>88</v>
      </c>
      <c r="C16" s="49" t="s">
        <v>128</v>
      </c>
      <c r="D16" s="49" t="s">
        <v>400</v>
      </c>
      <c r="E16" s="51" t="s">
        <v>1322</v>
      </c>
      <c r="F16" s="49" t="s">
        <v>1341</v>
      </c>
      <c r="G16" s="49" t="s">
        <v>1340</v>
      </c>
      <c r="H16" s="52" t="s">
        <v>87</v>
      </c>
      <c r="I16" s="52" t="s">
        <v>87</v>
      </c>
      <c r="J16" s="52"/>
      <c r="K16" s="44">
        <v>1</v>
      </c>
      <c r="L16" s="53" t="s">
        <v>1330</v>
      </c>
      <c r="M16" s="222">
        <v>44875</v>
      </c>
      <c r="N16" s="223"/>
      <c r="O16" s="55">
        <v>1</v>
      </c>
      <c r="P16" s="55"/>
    </row>
    <row r="17" spans="1:16" ht="36" x14ac:dyDescent="0.3">
      <c r="A17" s="471" t="s">
        <v>93</v>
      </c>
      <c r="B17" s="49" t="s">
        <v>94</v>
      </c>
      <c r="C17" s="49" t="s">
        <v>128</v>
      </c>
      <c r="D17" s="49" t="s">
        <v>400</v>
      </c>
      <c r="E17" s="49" t="s">
        <v>1335</v>
      </c>
      <c r="F17" s="49" t="s">
        <v>401</v>
      </c>
      <c r="G17" s="49" t="s">
        <v>1338</v>
      </c>
      <c r="H17" s="50" t="s">
        <v>87</v>
      </c>
      <c r="I17" s="50" t="s">
        <v>87</v>
      </c>
      <c r="J17" s="50"/>
      <c r="K17" s="44">
        <v>1</v>
      </c>
      <c r="L17" s="55" t="s">
        <v>1344</v>
      </c>
      <c r="M17" s="222">
        <v>44869</v>
      </c>
      <c r="N17" s="223"/>
      <c r="O17" s="55">
        <v>1</v>
      </c>
      <c r="P17" s="55"/>
    </row>
    <row r="18" spans="1:16" ht="24" x14ac:dyDescent="0.3">
      <c r="A18" s="471"/>
      <c r="B18" s="49" t="s">
        <v>88</v>
      </c>
      <c r="C18" s="49" t="s">
        <v>128</v>
      </c>
      <c r="D18" s="49" t="s">
        <v>400</v>
      </c>
      <c r="E18" s="49" t="s">
        <v>1335</v>
      </c>
      <c r="F18" s="49" t="s">
        <v>401</v>
      </c>
      <c r="G18" s="49" t="s">
        <v>1340</v>
      </c>
      <c r="H18" s="50" t="s">
        <v>87</v>
      </c>
      <c r="I18" s="50" t="s">
        <v>87</v>
      </c>
      <c r="J18" s="50"/>
      <c r="K18" s="44">
        <v>1</v>
      </c>
      <c r="L18" s="53" t="s">
        <v>1330</v>
      </c>
      <c r="M18" s="222">
        <v>44875</v>
      </c>
      <c r="N18" s="223"/>
      <c r="O18" s="55">
        <v>1</v>
      </c>
      <c r="P18" s="55"/>
    </row>
    <row r="19" spans="1:16" ht="24" x14ac:dyDescent="0.3">
      <c r="A19" s="471" t="s">
        <v>138</v>
      </c>
      <c r="B19" s="49" t="s">
        <v>96</v>
      </c>
      <c r="C19" s="49" t="s">
        <v>128</v>
      </c>
      <c r="D19" s="49" t="s">
        <v>400</v>
      </c>
      <c r="E19" s="49" t="s">
        <v>1335</v>
      </c>
      <c r="F19" s="49" t="s">
        <v>401</v>
      </c>
      <c r="G19" s="49" t="s">
        <v>1340</v>
      </c>
      <c r="H19" s="50" t="s">
        <v>87</v>
      </c>
      <c r="I19" s="50" t="s">
        <v>87</v>
      </c>
      <c r="J19" s="50" t="s">
        <v>87</v>
      </c>
      <c r="K19" s="44">
        <v>1</v>
      </c>
      <c r="L19" s="53" t="s">
        <v>1336</v>
      </c>
      <c r="M19" s="222">
        <v>44925</v>
      </c>
      <c r="N19" s="222"/>
      <c r="O19" s="55">
        <v>1</v>
      </c>
      <c r="P19" s="55"/>
    </row>
    <row r="20" spans="1:16" ht="24" x14ac:dyDescent="0.3">
      <c r="A20" s="471"/>
      <c r="B20" s="49" t="s">
        <v>97</v>
      </c>
      <c r="C20" s="49" t="s">
        <v>128</v>
      </c>
      <c r="D20" s="49" t="s">
        <v>400</v>
      </c>
      <c r="E20" s="49" t="s">
        <v>1335</v>
      </c>
      <c r="F20" s="49" t="s">
        <v>401</v>
      </c>
      <c r="G20" s="49" t="s">
        <v>1340</v>
      </c>
      <c r="H20" s="50" t="s">
        <v>87</v>
      </c>
      <c r="I20" s="50" t="s">
        <v>87</v>
      </c>
      <c r="J20" s="50" t="s">
        <v>87</v>
      </c>
      <c r="K20" s="44">
        <v>1</v>
      </c>
      <c r="L20" s="55" t="s">
        <v>1345</v>
      </c>
      <c r="M20" s="222">
        <v>44925</v>
      </c>
      <c r="N20" s="222"/>
      <c r="O20" s="55">
        <v>1</v>
      </c>
      <c r="P20" s="55"/>
    </row>
    <row r="21" spans="1:16" ht="36" x14ac:dyDescent="0.3">
      <c r="A21" s="471"/>
      <c r="B21" s="49" t="s">
        <v>98</v>
      </c>
      <c r="C21" s="49" t="s">
        <v>128</v>
      </c>
      <c r="D21" s="49" t="s">
        <v>400</v>
      </c>
      <c r="E21" s="49" t="s">
        <v>1335</v>
      </c>
      <c r="F21" s="49" t="s">
        <v>401</v>
      </c>
      <c r="G21" s="49" t="s">
        <v>1346</v>
      </c>
      <c r="H21" s="50" t="s">
        <v>87</v>
      </c>
      <c r="I21" s="50" t="s">
        <v>87</v>
      </c>
      <c r="J21" s="50" t="s">
        <v>87</v>
      </c>
      <c r="K21" s="44">
        <v>1</v>
      </c>
      <c r="L21" s="55" t="s">
        <v>1343</v>
      </c>
      <c r="M21" s="222">
        <v>44925</v>
      </c>
      <c r="N21" s="222"/>
      <c r="O21" s="55">
        <v>1</v>
      </c>
      <c r="P21" s="55"/>
    </row>
    <row r="22" spans="1:16" ht="24" x14ac:dyDescent="0.3">
      <c r="A22" s="471"/>
      <c r="B22" s="49" t="s">
        <v>88</v>
      </c>
      <c r="C22" s="49" t="s">
        <v>128</v>
      </c>
      <c r="D22" s="49" t="s">
        <v>400</v>
      </c>
      <c r="E22" s="49" t="s">
        <v>1335</v>
      </c>
      <c r="F22" s="49" t="s">
        <v>401</v>
      </c>
      <c r="G22" s="49" t="s">
        <v>401</v>
      </c>
      <c r="H22" s="50" t="s">
        <v>87</v>
      </c>
      <c r="I22" s="50" t="s">
        <v>87</v>
      </c>
      <c r="J22" s="50" t="s">
        <v>87</v>
      </c>
      <c r="K22" s="44">
        <v>1</v>
      </c>
      <c r="L22" s="53" t="s">
        <v>1330</v>
      </c>
      <c r="M22" s="222">
        <v>44926</v>
      </c>
      <c r="N22" s="222"/>
      <c r="O22" s="55">
        <v>1</v>
      </c>
      <c r="P22" s="55"/>
    </row>
    <row r="23" spans="1:16" ht="36" x14ac:dyDescent="0.3">
      <c r="A23" s="605" t="s">
        <v>403</v>
      </c>
      <c r="B23" s="49" t="s">
        <v>200</v>
      </c>
      <c r="C23" s="49" t="s">
        <v>128</v>
      </c>
      <c r="D23" s="49" t="s">
        <v>400</v>
      </c>
      <c r="E23" s="49" t="s">
        <v>196</v>
      </c>
      <c r="F23" s="49" t="s">
        <v>404</v>
      </c>
      <c r="G23" s="49" t="s">
        <v>1347</v>
      </c>
      <c r="H23" s="46"/>
      <c r="I23" s="50"/>
      <c r="J23" s="50" t="s">
        <v>87</v>
      </c>
      <c r="K23" s="448">
        <v>0</v>
      </c>
      <c r="L23" s="55" t="s">
        <v>1348</v>
      </c>
      <c r="M23" s="449">
        <v>44930</v>
      </c>
      <c r="N23" s="84"/>
      <c r="O23" s="450">
        <v>0</v>
      </c>
      <c r="P23" s="55"/>
    </row>
    <row r="24" spans="1:16" ht="24" x14ac:dyDescent="0.3">
      <c r="A24" s="605"/>
      <c r="B24" s="51" t="s">
        <v>202</v>
      </c>
      <c r="C24" s="49" t="s">
        <v>128</v>
      </c>
      <c r="D24" s="49" t="s">
        <v>400</v>
      </c>
      <c r="E24" s="49" t="s">
        <v>196</v>
      </c>
      <c r="F24" s="51" t="s">
        <v>404</v>
      </c>
      <c r="G24" s="51"/>
      <c r="H24" s="46"/>
      <c r="I24" s="52"/>
      <c r="J24" s="52" t="s">
        <v>87</v>
      </c>
      <c r="K24" s="448">
        <v>0</v>
      </c>
      <c r="L24" s="55"/>
      <c r="M24" s="449">
        <v>44931</v>
      </c>
      <c r="N24" s="224"/>
      <c r="O24" s="450">
        <v>0</v>
      </c>
      <c r="P24" s="55"/>
    </row>
    <row r="25" spans="1:16" ht="36" x14ac:dyDescent="0.3">
      <c r="A25" s="605" t="s">
        <v>405</v>
      </c>
      <c r="B25" s="51" t="s">
        <v>1349</v>
      </c>
      <c r="C25" s="49" t="s">
        <v>128</v>
      </c>
      <c r="D25" s="49" t="s">
        <v>400</v>
      </c>
      <c r="E25" s="49" t="s">
        <v>196</v>
      </c>
      <c r="F25" s="49" t="s">
        <v>1350</v>
      </c>
      <c r="G25" s="49"/>
      <c r="H25" s="52" t="s">
        <v>87</v>
      </c>
      <c r="I25" s="52" t="s">
        <v>87</v>
      </c>
      <c r="J25" s="52" t="s">
        <v>87</v>
      </c>
      <c r="K25" s="44">
        <v>1</v>
      </c>
      <c r="L25" s="55"/>
      <c r="M25" s="222"/>
      <c r="N25" s="53"/>
      <c r="O25" s="55">
        <v>1</v>
      </c>
      <c r="P25" s="55"/>
    </row>
    <row r="26" spans="1:16" ht="36" x14ac:dyDescent="0.3">
      <c r="A26" s="605"/>
      <c r="B26" s="49" t="s">
        <v>1351</v>
      </c>
      <c r="C26" s="49" t="s">
        <v>128</v>
      </c>
      <c r="D26" s="49" t="s">
        <v>400</v>
      </c>
      <c r="E26" s="49" t="s">
        <v>196</v>
      </c>
      <c r="F26" s="49" t="s">
        <v>1350</v>
      </c>
      <c r="G26" s="49"/>
      <c r="H26" s="50"/>
      <c r="I26" s="50"/>
      <c r="J26" s="50"/>
      <c r="K26" s="44"/>
      <c r="L26" s="55"/>
      <c r="M26" s="222"/>
      <c r="N26" s="53"/>
      <c r="O26" s="55"/>
      <c r="P26" s="55"/>
    </row>
    <row r="27" spans="1:16" ht="24" x14ac:dyDescent="0.3">
      <c r="A27" s="605"/>
      <c r="B27" s="51" t="s">
        <v>406</v>
      </c>
      <c r="C27" s="49" t="s">
        <v>128</v>
      </c>
      <c r="D27" s="49" t="s">
        <v>400</v>
      </c>
      <c r="E27" s="49" t="s">
        <v>196</v>
      </c>
      <c r="F27" s="49" t="s">
        <v>1350</v>
      </c>
      <c r="G27" s="49"/>
      <c r="H27" s="52"/>
      <c r="I27" s="52"/>
      <c r="J27" s="52"/>
      <c r="K27" s="44"/>
      <c r="L27" s="55"/>
      <c r="M27" s="222"/>
      <c r="N27" s="225"/>
      <c r="O27" s="55"/>
      <c r="P27" s="55"/>
    </row>
    <row r="28" spans="1:16" ht="36" x14ac:dyDescent="0.3">
      <c r="A28" s="605"/>
      <c r="B28" s="49" t="s">
        <v>407</v>
      </c>
      <c r="C28" s="49" t="s">
        <v>128</v>
      </c>
      <c r="D28" s="49" t="s">
        <v>400</v>
      </c>
      <c r="E28" s="49" t="s">
        <v>196</v>
      </c>
      <c r="F28" s="49" t="s">
        <v>1350</v>
      </c>
      <c r="G28" s="49"/>
      <c r="H28" s="50" t="s">
        <v>87</v>
      </c>
      <c r="I28" s="50" t="s">
        <v>87</v>
      </c>
      <c r="J28" s="50"/>
      <c r="K28" s="44">
        <v>1</v>
      </c>
      <c r="L28" s="55"/>
      <c r="M28" s="222"/>
      <c r="N28" s="225"/>
      <c r="O28" s="55">
        <v>1</v>
      </c>
      <c r="P28" s="55"/>
    </row>
    <row r="29" spans="1:16" ht="36" x14ac:dyDescent="0.3">
      <c r="A29" s="605"/>
      <c r="B29" s="51" t="s">
        <v>408</v>
      </c>
      <c r="C29" s="49" t="s">
        <v>128</v>
      </c>
      <c r="D29" s="49" t="s">
        <v>400</v>
      </c>
      <c r="E29" s="49" t="s">
        <v>196</v>
      </c>
      <c r="F29" s="49" t="s">
        <v>1350</v>
      </c>
      <c r="G29" s="49"/>
      <c r="H29" s="52"/>
      <c r="I29" s="52"/>
      <c r="J29" s="52" t="s">
        <v>87</v>
      </c>
      <c r="K29" s="44">
        <v>1</v>
      </c>
      <c r="L29" s="55"/>
      <c r="M29" s="222">
        <v>44895</v>
      </c>
      <c r="N29" s="53"/>
      <c r="O29" s="55">
        <v>1</v>
      </c>
      <c r="P29" s="55"/>
    </row>
  </sheetData>
  <autoFilter ref="A1:O29"/>
  <mergeCells count="9">
    <mergeCell ref="A19:A22"/>
    <mergeCell ref="A23:A24"/>
    <mergeCell ref="A25:A29"/>
    <mergeCell ref="A2:A3"/>
    <mergeCell ref="A4:A5"/>
    <mergeCell ref="A6:A9"/>
    <mergeCell ref="A10:A14"/>
    <mergeCell ref="A15:A16"/>
    <mergeCell ref="A17:A18"/>
  </mergeCells>
  <dataValidations count="1">
    <dataValidation type="whole" allowBlank="1" showInputMessage="1" showErrorMessage="1" error="Seules les valeurs 0 et 1 sont acceptées" sqref="K2:K29">
      <formula1>0</formula1>
      <formula2>1</formula2>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P12"/>
  <sheetViews>
    <sheetView zoomScale="170" zoomScaleNormal="170" workbookViewId="0">
      <pane xSplit="2" ySplit="1" topLeftCell="K9" activePane="bottomRight" state="frozen"/>
      <selection pane="topRight" activeCell="C1" sqref="C1"/>
      <selection pane="bottomLeft" activeCell="A2" sqref="A2"/>
      <selection pane="bottomRight" activeCell="A7" sqref="A7:A10"/>
    </sheetView>
  </sheetViews>
  <sheetFormatPr baseColWidth="10" defaultColWidth="11.5546875" defaultRowHeight="12" x14ac:dyDescent="0.25"/>
  <cols>
    <col min="1" max="1" width="19.44140625" style="20" customWidth="1"/>
    <col min="2" max="2" width="25.33203125" style="20" customWidth="1"/>
    <col min="3" max="3" width="18.21875" style="20" bestFit="1" customWidth="1"/>
    <col min="4" max="4" width="15.44140625" style="20" bestFit="1" customWidth="1"/>
    <col min="5" max="5" width="20.88671875" style="20" customWidth="1"/>
    <col min="6" max="6" width="20.33203125" style="20" customWidth="1"/>
    <col min="7" max="7" width="22.6640625" style="20" customWidth="1"/>
    <col min="8" max="10" width="11.5546875" style="20"/>
    <col min="11" max="11" width="17.5546875" style="20" customWidth="1"/>
    <col min="12" max="12" width="17.33203125" style="20" customWidth="1"/>
    <col min="13" max="14" width="15.33203125" style="20" customWidth="1"/>
    <col min="15" max="16384" width="11.5546875" style="20"/>
  </cols>
  <sheetData>
    <row r="1" spans="1:16" ht="60" x14ac:dyDescent="0.25">
      <c r="A1" s="15" t="s">
        <v>2</v>
      </c>
      <c r="B1" s="15" t="s">
        <v>3</v>
      </c>
      <c r="C1" s="15" t="s">
        <v>4</v>
      </c>
      <c r="D1" s="15" t="s">
        <v>143</v>
      </c>
      <c r="E1" s="15" t="s">
        <v>6</v>
      </c>
      <c r="F1" s="15" t="s">
        <v>7</v>
      </c>
      <c r="G1" s="15" t="s">
        <v>8</v>
      </c>
      <c r="H1" s="15" t="s">
        <v>58</v>
      </c>
      <c r="I1" s="15" t="s">
        <v>59</v>
      </c>
      <c r="J1" s="15" t="s">
        <v>60</v>
      </c>
      <c r="K1" s="15" t="s">
        <v>124</v>
      </c>
      <c r="L1" s="16" t="s">
        <v>127</v>
      </c>
      <c r="M1" s="16" t="s">
        <v>125</v>
      </c>
      <c r="N1" s="16" t="s">
        <v>44</v>
      </c>
      <c r="O1" s="16" t="s">
        <v>126</v>
      </c>
      <c r="P1" s="16" t="s">
        <v>45</v>
      </c>
    </row>
    <row r="2" spans="1:16" ht="24" x14ac:dyDescent="0.3">
      <c r="A2" s="491" t="s">
        <v>74</v>
      </c>
      <c r="B2" s="23" t="s">
        <v>75</v>
      </c>
      <c r="C2" s="23" t="s">
        <v>128</v>
      </c>
      <c r="D2" s="23" t="s">
        <v>145</v>
      </c>
      <c r="E2" s="23" t="s">
        <v>130</v>
      </c>
      <c r="F2" s="23" t="s">
        <v>131</v>
      </c>
      <c r="G2" s="26" t="s">
        <v>132</v>
      </c>
      <c r="H2" s="27" t="s">
        <v>87</v>
      </c>
      <c r="I2" s="27" t="s">
        <v>87</v>
      </c>
      <c r="J2" s="27" t="s">
        <v>87</v>
      </c>
      <c r="K2" s="44">
        <v>1</v>
      </c>
      <c r="L2" s="28" t="s">
        <v>1220</v>
      </c>
      <c r="M2" s="28" t="s">
        <v>1221</v>
      </c>
      <c r="N2" s="28"/>
      <c r="O2" s="28">
        <v>1</v>
      </c>
      <c r="P2" s="22"/>
    </row>
    <row r="3" spans="1:16" ht="24" x14ac:dyDescent="0.3">
      <c r="A3" s="491"/>
      <c r="B3" s="23" t="s">
        <v>76</v>
      </c>
      <c r="C3" s="23" t="s">
        <v>128</v>
      </c>
      <c r="D3" s="23" t="s">
        <v>145</v>
      </c>
      <c r="E3" s="23" t="s">
        <v>130</v>
      </c>
      <c r="F3" s="23" t="s">
        <v>131</v>
      </c>
      <c r="G3" s="23" t="s">
        <v>133</v>
      </c>
      <c r="H3" s="27"/>
      <c r="I3" s="27"/>
      <c r="J3" s="27" t="s">
        <v>87</v>
      </c>
      <c r="K3" s="44">
        <v>1</v>
      </c>
      <c r="L3" s="25" t="s">
        <v>1222</v>
      </c>
      <c r="M3" s="185">
        <v>44925</v>
      </c>
      <c r="N3" s="28"/>
      <c r="O3" s="28">
        <v>1</v>
      </c>
      <c r="P3" s="22"/>
    </row>
    <row r="4" spans="1:16" ht="24" x14ac:dyDescent="0.3">
      <c r="A4" s="491"/>
      <c r="B4" s="23" t="s">
        <v>78</v>
      </c>
      <c r="C4" s="23" t="s">
        <v>128</v>
      </c>
      <c r="D4" s="23" t="s">
        <v>145</v>
      </c>
      <c r="E4" s="23" t="s">
        <v>130</v>
      </c>
      <c r="F4" s="23" t="s">
        <v>131</v>
      </c>
      <c r="G4" s="26" t="s">
        <v>137</v>
      </c>
      <c r="H4" s="27"/>
      <c r="I4" s="27"/>
      <c r="J4" s="27"/>
      <c r="K4" s="186">
        <v>1</v>
      </c>
      <c r="L4" s="25" t="s">
        <v>1223</v>
      </c>
      <c r="M4" s="28" t="s">
        <v>1224</v>
      </c>
      <c r="N4" s="28"/>
      <c r="O4" s="28">
        <v>1</v>
      </c>
      <c r="P4" s="83"/>
    </row>
    <row r="5" spans="1:16" ht="60" x14ac:dyDescent="0.3">
      <c r="A5" s="491" t="s">
        <v>82</v>
      </c>
      <c r="B5" s="23" t="s">
        <v>83</v>
      </c>
      <c r="C5" s="23" t="s">
        <v>128</v>
      </c>
      <c r="D5" s="23" t="s">
        <v>145</v>
      </c>
      <c r="E5" s="23" t="s">
        <v>134</v>
      </c>
      <c r="F5" s="23" t="s">
        <v>135</v>
      </c>
      <c r="G5" s="23" t="s">
        <v>136</v>
      </c>
      <c r="H5" s="27" t="s">
        <v>87</v>
      </c>
      <c r="I5" s="27"/>
      <c r="J5" s="27"/>
      <c r="K5" s="402">
        <v>0</v>
      </c>
      <c r="L5" s="25" t="s">
        <v>1225</v>
      </c>
      <c r="M5" s="25" t="s">
        <v>1226</v>
      </c>
      <c r="N5" s="28"/>
      <c r="O5" s="216">
        <v>0</v>
      </c>
      <c r="P5" s="22"/>
    </row>
    <row r="6" spans="1:16" ht="24" x14ac:dyDescent="0.3">
      <c r="A6" s="491"/>
      <c r="B6" s="23" t="s">
        <v>88</v>
      </c>
      <c r="C6" s="23" t="s">
        <v>128</v>
      </c>
      <c r="D6" s="23" t="s">
        <v>145</v>
      </c>
      <c r="E6" s="23" t="s">
        <v>134</v>
      </c>
      <c r="F6" s="23" t="s">
        <v>135</v>
      </c>
      <c r="G6" s="26" t="s">
        <v>137</v>
      </c>
      <c r="H6" s="27" t="s">
        <v>87</v>
      </c>
      <c r="I6" s="27"/>
      <c r="J6" s="27"/>
      <c r="K6" s="44">
        <v>1</v>
      </c>
      <c r="L6" s="25" t="s">
        <v>1223</v>
      </c>
      <c r="M6" s="185">
        <v>44858</v>
      </c>
      <c r="N6" s="28"/>
      <c r="O6" s="28">
        <v>1</v>
      </c>
      <c r="P6" s="22"/>
    </row>
    <row r="7" spans="1:16" ht="24" x14ac:dyDescent="0.3">
      <c r="A7" s="491" t="s">
        <v>138</v>
      </c>
      <c r="B7" s="23" t="s">
        <v>96</v>
      </c>
      <c r="C7" s="23" t="s">
        <v>128</v>
      </c>
      <c r="D7" s="23" t="s">
        <v>145</v>
      </c>
      <c r="E7" s="23" t="s">
        <v>130</v>
      </c>
      <c r="F7" s="23" t="s">
        <v>131</v>
      </c>
      <c r="G7" s="26"/>
      <c r="H7" s="27" t="s">
        <v>87</v>
      </c>
      <c r="I7" s="27" t="s">
        <v>87</v>
      </c>
      <c r="J7" s="27" t="s">
        <v>87</v>
      </c>
      <c r="K7" s="44">
        <v>1</v>
      </c>
      <c r="L7" s="25" t="s">
        <v>1220</v>
      </c>
      <c r="M7" s="28" t="s">
        <v>1221</v>
      </c>
      <c r="N7" s="28"/>
      <c r="O7" s="28">
        <v>1</v>
      </c>
      <c r="P7" s="22"/>
    </row>
    <row r="8" spans="1:16" ht="48" x14ac:dyDescent="0.3">
      <c r="A8" s="491"/>
      <c r="B8" s="23" t="s">
        <v>97</v>
      </c>
      <c r="C8" s="23" t="s">
        <v>128</v>
      </c>
      <c r="D8" s="23" t="s">
        <v>145</v>
      </c>
      <c r="E8" s="23" t="s">
        <v>130</v>
      </c>
      <c r="F8" s="26" t="s">
        <v>137</v>
      </c>
      <c r="G8" s="26" t="s">
        <v>139</v>
      </c>
      <c r="H8" s="27" t="s">
        <v>87</v>
      </c>
      <c r="I8" s="27" t="s">
        <v>87</v>
      </c>
      <c r="J8" s="27" t="s">
        <v>87</v>
      </c>
      <c r="K8" s="44">
        <v>1</v>
      </c>
      <c r="L8" s="25" t="s">
        <v>1227</v>
      </c>
      <c r="M8" s="187" t="s">
        <v>1228</v>
      </c>
      <c r="N8" s="28"/>
      <c r="O8" s="28">
        <v>1</v>
      </c>
      <c r="P8" s="22"/>
    </row>
    <row r="9" spans="1:16" ht="24" x14ac:dyDescent="0.3">
      <c r="A9" s="491"/>
      <c r="B9" s="23" t="s">
        <v>98</v>
      </c>
      <c r="C9" s="23" t="s">
        <v>128</v>
      </c>
      <c r="D9" s="23" t="s">
        <v>145</v>
      </c>
      <c r="E9" s="23" t="s">
        <v>130</v>
      </c>
      <c r="F9" s="23" t="s">
        <v>131</v>
      </c>
      <c r="G9" s="26"/>
      <c r="H9" s="27" t="s">
        <v>87</v>
      </c>
      <c r="I9" s="27"/>
      <c r="J9" s="27"/>
      <c r="K9" s="44">
        <v>1</v>
      </c>
      <c r="L9" s="25" t="s">
        <v>1229</v>
      </c>
      <c r="M9" s="28" t="s">
        <v>1221</v>
      </c>
      <c r="N9" s="28"/>
      <c r="O9" s="28">
        <v>1</v>
      </c>
      <c r="P9" s="22"/>
    </row>
    <row r="10" spans="1:16" ht="24" x14ac:dyDescent="0.3">
      <c r="A10" s="491"/>
      <c r="B10" s="23" t="s">
        <v>88</v>
      </c>
      <c r="C10" s="23" t="s">
        <v>128</v>
      </c>
      <c r="D10" s="23" t="s">
        <v>145</v>
      </c>
      <c r="E10" s="23" t="s">
        <v>130</v>
      </c>
      <c r="F10" s="23"/>
      <c r="G10" s="26" t="s">
        <v>137</v>
      </c>
      <c r="H10" s="27" t="s">
        <v>87</v>
      </c>
      <c r="I10" s="27" t="s">
        <v>87</v>
      </c>
      <c r="J10" s="27" t="s">
        <v>87</v>
      </c>
      <c r="K10" s="44">
        <v>1</v>
      </c>
      <c r="L10" s="25" t="s">
        <v>1229</v>
      </c>
      <c r="M10" s="28" t="s">
        <v>1221</v>
      </c>
      <c r="N10" s="28"/>
      <c r="O10" s="28">
        <v>1</v>
      </c>
      <c r="P10" s="22"/>
    </row>
    <row r="11" spans="1:16" ht="60" x14ac:dyDescent="0.3">
      <c r="A11" s="491" t="s">
        <v>140</v>
      </c>
      <c r="B11" s="23" t="s">
        <v>141</v>
      </c>
      <c r="C11" s="23" t="s">
        <v>128</v>
      </c>
      <c r="D11" s="23" t="s">
        <v>145</v>
      </c>
      <c r="E11" s="23" t="s">
        <v>134</v>
      </c>
      <c r="F11" s="23" t="s">
        <v>135</v>
      </c>
      <c r="G11" s="23" t="s">
        <v>136</v>
      </c>
      <c r="H11" s="27" t="s">
        <v>87</v>
      </c>
      <c r="I11" s="27" t="s">
        <v>87</v>
      </c>
      <c r="J11" s="27"/>
      <c r="K11" s="44">
        <v>1</v>
      </c>
      <c r="L11" s="25" t="s">
        <v>1230</v>
      </c>
      <c r="M11" s="25" t="s">
        <v>1231</v>
      </c>
      <c r="N11" s="28"/>
      <c r="O11" s="28">
        <v>1</v>
      </c>
      <c r="P11" s="22"/>
    </row>
    <row r="12" spans="1:16" ht="60" x14ac:dyDescent="0.3">
      <c r="A12" s="491"/>
      <c r="B12" s="23" t="s">
        <v>142</v>
      </c>
      <c r="C12" s="23" t="s">
        <v>128</v>
      </c>
      <c r="D12" s="23" t="s">
        <v>145</v>
      </c>
      <c r="E12" s="23" t="s">
        <v>134</v>
      </c>
      <c r="F12" s="23" t="s">
        <v>135</v>
      </c>
      <c r="G12" s="23" t="s">
        <v>136</v>
      </c>
      <c r="H12" s="27"/>
      <c r="I12" s="27" t="s">
        <v>87</v>
      </c>
      <c r="J12" s="27" t="s">
        <v>87</v>
      </c>
      <c r="K12" s="44">
        <v>1</v>
      </c>
      <c r="L12" s="25" t="s">
        <v>1230</v>
      </c>
      <c r="M12" s="25" t="s">
        <v>1232</v>
      </c>
      <c r="N12" s="28"/>
      <c r="O12" s="28">
        <v>1</v>
      </c>
      <c r="P12" s="22"/>
    </row>
  </sheetData>
  <autoFilter ref="A1:P12"/>
  <mergeCells count="4">
    <mergeCell ref="A2:A4"/>
    <mergeCell ref="A5:A6"/>
    <mergeCell ref="A7:A10"/>
    <mergeCell ref="A11:A12"/>
  </mergeCells>
  <dataValidations count="1">
    <dataValidation type="whole" allowBlank="1" showInputMessage="1" showErrorMessage="1" error="Seules les valeurs 0 et 1 sont acceptées" sqref="K2:K12">
      <formula1>0</formula1>
      <formula2>1</formula2>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S25"/>
  <sheetViews>
    <sheetView zoomScale="170" zoomScaleNormal="170" workbookViewId="0">
      <pane xSplit="4" ySplit="2" topLeftCell="E13" activePane="bottomRight" state="frozen"/>
      <selection pane="topRight" activeCell="E1" sqref="E1"/>
      <selection pane="bottomLeft" activeCell="A3" sqref="A3"/>
      <selection pane="bottomRight" activeCell="C13" sqref="C13:C18"/>
    </sheetView>
  </sheetViews>
  <sheetFormatPr baseColWidth="10" defaultColWidth="11.44140625" defaultRowHeight="12" x14ac:dyDescent="0.3"/>
  <cols>
    <col min="1" max="1" width="6.5546875" style="79" customWidth="1"/>
    <col min="2" max="2" width="8.33203125" style="79" customWidth="1"/>
    <col min="3" max="3" width="21.6640625" style="79" customWidth="1"/>
    <col min="4" max="4" width="24.33203125" style="79" customWidth="1"/>
    <col min="5" max="5" width="20.6640625" style="79" customWidth="1"/>
    <col min="6" max="6" width="22.33203125" style="79" customWidth="1"/>
    <col min="7" max="7" width="16.109375" style="79" customWidth="1"/>
    <col min="8" max="8" width="14.6640625" style="79" bestFit="1" customWidth="1"/>
    <col min="9" max="9" width="20" style="79" customWidth="1"/>
    <col min="10" max="10" width="10.6640625" style="79" customWidth="1"/>
    <col min="11" max="11" width="13.109375" style="79" customWidth="1"/>
    <col min="12" max="12" width="13.5546875" style="79" customWidth="1"/>
    <col min="13" max="13" width="17.33203125" style="79" customWidth="1"/>
    <col min="14" max="14" width="17.6640625" style="79" customWidth="1"/>
    <col min="15" max="15" width="16.109375" style="79" customWidth="1"/>
    <col min="16" max="16" width="16.88671875" style="79" customWidth="1"/>
    <col min="17" max="16384" width="11.44140625" style="79"/>
  </cols>
  <sheetData>
    <row r="1" spans="1:19" s="76" customFormat="1" ht="60" x14ac:dyDescent="0.3">
      <c r="A1" s="74" t="s">
        <v>0</v>
      </c>
      <c r="B1" s="75" t="s">
        <v>1</v>
      </c>
      <c r="C1" s="75" t="s">
        <v>2</v>
      </c>
      <c r="D1" s="75" t="s">
        <v>3</v>
      </c>
      <c r="E1" s="75" t="s">
        <v>4</v>
      </c>
      <c r="F1" s="75" t="s">
        <v>5</v>
      </c>
      <c r="G1" s="75" t="s">
        <v>6</v>
      </c>
      <c r="H1" s="75" t="s">
        <v>7</v>
      </c>
      <c r="I1" s="75" t="s">
        <v>8</v>
      </c>
      <c r="J1" s="75" t="s">
        <v>58</v>
      </c>
      <c r="K1" s="75" t="s">
        <v>59</v>
      </c>
      <c r="L1" s="75" t="s">
        <v>60</v>
      </c>
      <c r="M1" s="29" t="s">
        <v>124</v>
      </c>
      <c r="N1" s="29" t="s">
        <v>127</v>
      </c>
      <c r="O1" s="29" t="s">
        <v>125</v>
      </c>
      <c r="P1" s="29" t="s">
        <v>44</v>
      </c>
      <c r="Q1" s="29" t="s">
        <v>126</v>
      </c>
      <c r="R1" s="29" t="s">
        <v>45</v>
      </c>
    </row>
    <row r="2" spans="1:19" ht="14.4" x14ac:dyDescent="0.3">
      <c r="A2" s="78"/>
      <c r="B2" s="78"/>
      <c r="C2" s="578" t="s">
        <v>352</v>
      </c>
      <c r="D2" s="176" t="s">
        <v>75</v>
      </c>
      <c r="E2" s="176"/>
      <c r="F2" s="176"/>
      <c r="G2" s="78"/>
      <c r="H2" s="78"/>
      <c r="I2" s="78"/>
      <c r="J2" s="176"/>
      <c r="K2" s="176"/>
      <c r="L2" s="176"/>
      <c r="M2" s="44"/>
      <c r="N2" s="78"/>
      <c r="O2" s="78"/>
      <c r="P2" s="78"/>
      <c r="Q2" s="78"/>
      <c r="R2" s="78"/>
    </row>
    <row r="3" spans="1:19" ht="48" x14ac:dyDescent="0.3">
      <c r="A3" s="78"/>
      <c r="B3" s="78"/>
      <c r="C3" s="578"/>
      <c r="D3" s="176" t="s">
        <v>353</v>
      </c>
      <c r="E3" s="176" t="s">
        <v>128</v>
      </c>
      <c r="F3" s="176" t="s">
        <v>354</v>
      </c>
      <c r="G3" s="176" t="s">
        <v>355</v>
      </c>
      <c r="H3" s="176" t="s">
        <v>356</v>
      </c>
      <c r="I3" s="176" t="s">
        <v>357</v>
      </c>
      <c r="J3" s="176" t="s">
        <v>87</v>
      </c>
      <c r="K3" s="176" t="s">
        <v>87</v>
      </c>
      <c r="L3" s="176" t="s">
        <v>87</v>
      </c>
      <c r="M3" s="44">
        <v>1</v>
      </c>
      <c r="N3" s="78"/>
      <c r="O3" s="78"/>
      <c r="P3" s="78"/>
      <c r="Q3" s="78">
        <v>1</v>
      </c>
      <c r="R3" s="78"/>
    </row>
    <row r="4" spans="1:19" ht="24" x14ac:dyDescent="0.3">
      <c r="A4" s="78"/>
      <c r="B4" s="78"/>
      <c r="C4" s="578"/>
      <c r="D4" s="176" t="s">
        <v>358</v>
      </c>
      <c r="E4" s="176" t="s">
        <v>128</v>
      </c>
      <c r="F4" s="176" t="s">
        <v>354</v>
      </c>
      <c r="G4" s="176" t="s">
        <v>354</v>
      </c>
      <c r="H4" s="176" t="s">
        <v>359</v>
      </c>
      <c r="I4" s="176" t="s">
        <v>354</v>
      </c>
      <c r="J4" s="176" t="s">
        <v>87</v>
      </c>
      <c r="K4" s="176" t="s">
        <v>87</v>
      </c>
      <c r="L4" s="176" t="s">
        <v>87</v>
      </c>
      <c r="M4" s="44">
        <v>1</v>
      </c>
      <c r="N4" s="78"/>
      <c r="O4" s="78"/>
      <c r="P4" s="78"/>
      <c r="Q4" s="78">
        <v>1</v>
      </c>
      <c r="R4" s="78"/>
    </row>
    <row r="5" spans="1:19" ht="48" x14ac:dyDescent="0.3">
      <c r="A5" s="78"/>
      <c r="B5" s="78"/>
      <c r="C5" s="578" t="s">
        <v>360</v>
      </c>
      <c r="D5" s="176" t="s">
        <v>361</v>
      </c>
      <c r="E5" s="176" t="s">
        <v>128</v>
      </c>
      <c r="F5" s="176" t="s">
        <v>354</v>
      </c>
      <c r="G5" s="23" t="s">
        <v>355</v>
      </c>
      <c r="H5" s="578" t="s">
        <v>362</v>
      </c>
      <c r="I5" s="578" t="s">
        <v>363</v>
      </c>
      <c r="J5" s="176" t="s">
        <v>87</v>
      </c>
      <c r="K5" s="176"/>
      <c r="L5" s="176"/>
      <c r="M5" s="44">
        <v>1</v>
      </c>
      <c r="N5" s="200">
        <v>44845</v>
      </c>
      <c r="O5" s="78"/>
      <c r="P5" s="78"/>
      <c r="Q5" s="78">
        <v>1</v>
      </c>
      <c r="R5" s="78"/>
    </row>
    <row r="6" spans="1:19" ht="48" x14ac:dyDescent="0.3">
      <c r="A6" s="78"/>
      <c r="B6" s="78"/>
      <c r="C6" s="578"/>
      <c r="D6" s="176" t="s">
        <v>364</v>
      </c>
      <c r="E6" s="176" t="s">
        <v>128</v>
      </c>
      <c r="F6" s="176" t="s">
        <v>354</v>
      </c>
      <c r="G6" s="23" t="s">
        <v>355</v>
      </c>
      <c r="H6" s="578"/>
      <c r="I6" s="578"/>
      <c r="J6" s="176" t="s">
        <v>87</v>
      </c>
      <c r="K6" s="176"/>
      <c r="L6" s="176"/>
      <c r="M6" s="44">
        <v>1</v>
      </c>
      <c r="N6" s="78" t="s">
        <v>1260</v>
      </c>
      <c r="O6" s="78"/>
      <c r="P6" s="78"/>
      <c r="Q6" s="78">
        <v>1</v>
      </c>
      <c r="R6" s="78"/>
    </row>
    <row r="7" spans="1:19" ht="14.4" x14ac:dyDescent="0.3">
      <c r="A7" s="78"/>
      <c r="B7" s="78"/>
      <c r="C7" s="578"/>
      <c r="D7" s="176" t="s">
        <v>231</v>
      </c>
      <c r="E7" s="176" t="s">
        <v>128</v>
      </c>
      <c r="F7" s="176" t="s">
        <v>354</v>
      </c>
      <c r="G7" s="176" t="s">
        <v>354</v>
      </c>
      <c r="H7" s="176" t="s">
        <v>359</v>
      </c>
      <c r="I7" s="78"/>
      <c r="J7" s="176" t="s">
        <v>87</v>
      </c>
      <c r="K7" s="176"/>
      <c r="L7" s="176"/>
      <c r="M7" s="44">
        <v>1</v>
      </c>
      <c r="N7" s="200">
        <v>44851</v>
      </c>
      <c r="O7" s="78"/>
      <c r="P7" s="78"/>
      <c r="Q7" s="78">
        <v>1</v>
      </c>
      <c r="R7" s="78"/>
    </row>
    <row r="8" spans="1:19" ht="36" x14ac:dyDescent="0.3">
      <c r="A8" s="78"/>
      <c r="B8" s="78"/>
      <c r="C8" s="578" t="s">
        <v>365</v>
      </c>
      <c r="D8" s="176" t="s">
        <v>366</v>
      </c>
      <c r="E8" s="176" t="s">
        <v>128</v>
      </c>
      <c r="F8" s="176" t="s">
        <v>354</v>
      </c>
      <c r="G8" s="176" t="s">
        <v>372</v>
      </c>
      <c r="H8" s="176" t="s">
        <v>367</v>
      </c>
      <c r="I8" s="176"/>
      <c r="J8" s="176" t="s">
        <v>87</v>
      </c>
      <c r="K8" s="176" t="s">
        <v>87</v>
      </c>
      <c r="L8" s="176" t="s">
        <v>87</v>
      </c>
      <c r="M8" s="44">
        <v>1</v>
      </c>
      <c r="N8" s="77" t="s">
        <v>1261</v>
      </c>
      <c r="O8" s="78"/>
      <c r="P8" s="78"/>
      <c r="Q8" s="78">
        <v>1</v>
      </c>
      <c r="R8" s="78"/>
    </row>
    <row r="9" spans="1:19" ht="48" x14ac:dyDescent="0.3">
      <c r="A9" s="78"/>
      <c r="B9" s="78"/>
      <c r="C9" s="578"/>
      <c r="D9" s="176" t="s">
        <v>368</v>
      </c>
      <c r="E9" s="176" t="s">
        <v>128</v>
      </c>
      <c r="F9" s="176" t="s">
        <v>354</v>
      </c>
      <c r="G9" s="176" t="s">
        <v>372</v>
      </c>
      <c r="H9" s="176" t="s">
        <v>369</v>
      </c>
      <c r="I9" s="176" t="s">
        <v>370</v>
      </c>
      <c r="J9" s="176" t="s">
        <v>87</v>
      </c>
      <c r="K9" s="176" t="s">
        <v>87</v>
      </c>
      <c r="L9" s="176" t="s">
        <v>87</v>
      </c>
      <c r="M9" s="44">
        <v>1</v>
      </c>
      <c r="N9" s="78" t="s">
        <v>1262</v>
      </c>
      <c r="O9" s="78"/>
      <c r="P9" s="78"/>
      <c r="Q9" s="78">
        <v>1</v>
      </c>
      <c r="R9" s="78"/>
    </row>
    <row r="10" spans="1:19" ht="48" x14ac:dyDescent="0.3">
      <c r="A10" s="78"/>
      <c r="B10" s="78"/>
      <c r="C10" s="578" t="s">
        <v>371</v>
      </c>
      <c r="D10" s="176" t="s">
        <v>142</v>
      </c>
      <c r="E10" s="176" t="s">
        <v>128</v>
      </c>
      <c r="F10" s="176" t="s">
        <v>354</v>
      </c>
      <c r="G10" s="176" t="s">
        <v>372</v>
      </c>
      <c r="H10" s="176" t="s">
        <v>356</v>
      </c>
      <c r="I10" s="176" t="s">
        <v>370</v>
      </c>
      <c r="J10" s="176" t="s">
        <v>87</v>
      </c>
      <c r="K10" s="176" t="s">
        <v>87</v>
      </c>
      <c r="L10" s="176" t="s">
        <v>87</v>
      </c>
      <c r="M10" s="44">
        <v>1</v>
      </c>
      <c r="N10" s="78" t="s">
        <v>1263</v>
      </c>
      <c r="O10" s="78"/>
      <c r="P10" s="78"/>
      <c r="Q10" s="78">
        <v>1</v>
      </c>
      <c r="R10" s="78"/>
    </row>
    <row r="11" spans="1:19" ht="48" x14ac:dyDescent="0.3">
      <c r="A11" s="78"/>
      <c r="B11" s="78"/>
      <c r="C11" s="578"/>
      <c r="D11" s="176" t="s">
        <v>373</v>
      </c>
      <c r="E11" s="176" t="s">
        <v>128</v>
      </c>
      <c r="F11" s="176" t="s">
        <v>354</v>
      </c>
      <c r="G11" s="176" t="s">
        <v>372</v>
      </c>
      <c r="H11" s="176" t="s">
        <v>356</v>
      </c>
      <c r="I11" s="176" t="s">
        <v>370</v>
      </c>
      <c r="J11" s="176" t="s">
        <v>87</v>
      </c>
      <c r="K11" s="176" t="s">
        <v>87</v>
      </c>
      <c r="L11" s="176" t="s">
        <v>87</v>
      </c>
      <c r="M11" s="44">
        <v>1</v>
      </c>
      <c r="N11" s="200">
        <v>44921</v>
      </c>
      <c r="O11" s="78"/>
      <c r="P11" s="78"/>
      <c r="Q11" s="78">
        <v>1</v>
      </c>
      <c r="R11" s="78"/>
    </row>
    <row r="12" spans="1:19" ht="24" x14ac:dyDescent="0.3">
      <c r="A12" s="78"/>
      <c r="B12" s="78"/>
      <c r="C12" s="578"/>
      <c r="D12" s="176" t="s">
        <v>374</v>
      </c>
      <c r="E12" s="176" t="s">
        <v>128</v>
      </c>
      <c r="F12" s="176" t="s">
        <v>354</v>
      </c>
      <c r="G12" s="176" t="s">
        <v>354</v>
      </c>
      <c r="H12" s="176" t="s">
        <v>359</v>
      </c>
      <c r="I12" s="176" t="s">
        <v>375</v>
      </c>
      <c r="J12" s="176" t="s">
        <v>87</v>
      </c>
      <c r="K12" s="176" t="s">
        <v>87</v>
      </c>
      <c r="L12" s="176" t="s">
        <v>87</v>
      </c>
      <c r="M12" s="44">
        <v>1</v>
      </c>
      <c r="N12" s="77" t="s">
        <v>1264</v>
      </c>
      <c r="O12" s="78"/>
      <c r="P12" s="78"/>
      <c r="Q12" s="78">
        <v>1</v>
      </c>
      <c r="R12" s="78"/>
    </row>
    <row r="13" spans="1:19" ht="48" x14ac:dyDescent="0.3">
      <c r="A13" s="78"/>
      <c r="B13" s="78"/>
      <c r="C13" s="578" t="s">
        <v>376</v>
      </c>
      <c r="D13" s="176" t="s">
        <v>141</v>
      </c>
      <c r="E13" s="176" t="s">
        <v>128</v>
      </c>
      <c r="F13" s="176" t="s">
        <v>354</v>
      </c>
      <c r="G13" s="176" t="s">
        <v>372</v>
      </c>
      <c r="H13" s="176" t="s">
        <v>377</v>
      </c>
      <c r="I13" s="176" t="s">
        <v>378</v>
      </c>
      <c r="J13" s="176" t="s">
        <v>87</v>
      </c>
      <c r="K13" s="176"/>
      <c r="L13" s="176"/>
      <c r="M13" s="44">
        <v>1</v>
      </c>
      <c r="N13" s="77" t="s">
        <v>1265</v>
      </c>
      <c r="O13" s="78"/>
      <c r="P13" s="78"/>
      <c r="Q13" s="78">
        <v>1</v>
      </c>
      <c r="R13" s="78"/>
    </row>
    <row r="14" spans="1:19" ht="36" x14ac:dyDescent="0.3">
      <c r="A14" s="78"/>
      <c r="B14" s="78"/>
      <c r="C14" s="578"/>
      <c r="D14" s="176" t="s">
        <v>142</v>
      </c>
      <c r="E14" s="176" t="s">
        <v>128</v>
      </c>
      <c r="F14" s="176" t="s">
        <v>354</v>
      </c>
      <c r="G14" s="176" t="s">
        <v>372</v>
      </c>
      <c r="H14" s="176" t="s">
        <v>377</v>
      </c>
      <c r="I14" s="176" t="s">
        <v>378</v>
      </c>
      <c r="J14" s="176" t="s">
        <v>87</v>
      </c>
      <c r="K14" s="176"/>
      <c r="L14" s="176"/>
      <c r="M14" s="44">
        <v>1</v>
      </c>
      <c r="N14" s="77" t="s">
        <v>1266</v>
      </c>
      <c r="O14" s="78"/>
      <c r="P14" s="78"/>
      <c r="Q14" s="78">
        <v>1</v>
      </c>
      <c r="R14" s="78"/>
    </row>
    <row r="15" spans="1:19" ht="36" x14ac:dyDescent="0.3">
      <c r="A15" s="78"/>
      <c r="B15" s="78"/>
      <c r="C15" s="578"/>
      <c r="D15" s="176" t="s">
        <v>379</v>
      </c>
      <c r="E15" s="176" t="s">
        <v>128</v>
      </c>
      <c r="F15" s="176" t="s">
        <v>354</v>
      </c>
      <c r="G15" s="176" t="s">
        <v>372</v>
      </c>
      <c r="H15" s="176" t="s">
        <v>377</v>
      </c>
      <c r="I15" s="176" t="s">
        <v>378</v>
      </c>
      <c r="J15" s="176" t="s">
        <v>87</v>
      </c>
      <c r="K15" s="176"/>
      <c r="L15" s="176"/>
      <c r="M15" s="44">
        <v>1</v>
      </c>
      <c r="N15" s="201" t="s">
        <v>1267</v>
      </c>
      <c r="O15" s="78"/>
      <c r="P15" s="78"/>
      <c r="Q15" s="78">
        <v>1</v>
      </c>
      <c r="R15" s="78"/>
    </row>
    <row r="16" spans="1:19" ht="48" x14ac:dyDescent="0.3">
      <c r="A16" s="78"/>
      <c r="B16" s="78"/>
      <c r="C16" s="578"/>
      <c r="D16" s="176" t="s">
        <v>380</v>
      </c>
      <c r="E16" s="176" t="s">
        <v>128</v>
      </c>
      <c r="F16" s="176" t="s">
        <v>354</v>
      </c>
      <c r="G16" s="176" t="s">
        <v>372</v>
      </c>
      <c r="H16" s="23" t="s">
        <v>381</v>
      </c>
      <c r="I16" s="176" t="s">
        <v>382</v>
      </c>
      <c r="J16" s="176"/>
      <c r="K16" s="176" t="s">
        <v>87</v>
      </c>
      <c r="L16" s="176"/>
      <c r="M16" s="44">
        <v>1</v>
      </c>
      <c r="N16" s="200">
        <v>44875</v>
      </c>
      <c r="O16" s="78"/>
      <c r="P16" s="78"/>
      <c r="Q16" s="78">
        <v>1</v>
      </c>
      <c r="R16" s="78"/>
      <c r="S16" s="202"/>
    </row>
    <row r="17" spans="1:18" ht="36" x14ac:dyDescent="0.3">
      <c r="A17" s="78"/>
      <c r="B17" s="78"/>
      <c r="C17" s="578"/>
      <c r="D17" s="176" t="s">
        <v>1268</v>
      </c>
      <c r="E17" s="176" t="s">
        <v>128</v>
      </c>
      <c r="F17" s="176" t="s">
        <v>354</v>
      </c>
      <c r="G17" s="176" t="s">
        <v>372</v>
      </c>
      <c r="H17" s="23" t="s">
        <v>383</v>
      </c>
      <c r="I17" s="176" t="s">
        <v>384</v>
      </c>
      <c r="J17" s="176"/>
      <c r="K17" s="176" t="s">
        <v>67</v>
      </c>
      <c r="L17" s="176"/>
      <c r="M17" s="402">
        <v>0</v>
      </c>
      <c r="N17" s="200">
        <v>44876</v>
      </c>
      <c r="O17" s="78"/>
      <c r="P17" s="78"/>
      <c r="Q17" s="620">
        <v>0</v>
      </c>
      <c r="R17" s="78"/>
    </row>
    <row r="18" spans="1:18" ht="48" x14ac:dyDescent="0.3">
      <c r="A18" s="78"/>
      <c r="B18" s="78"/>
      <c r="C18" s="578"/>
      <c r="D18" s="176" t="s">
        <v>231</v>
      </c>
      <c r="E18" s="176" t="s">
        <v>128</v>
      </c>
      <c r="F18" s="176" t="s">
        <v>354</v>
      </c>
      <c r="G18" s="176" t="s">
        <v>372</v>
      </c>
      <c r="H18" s="23" t="s">
        <v>359</v>
      </c>
      <c r="I18" s="176" t="s">
        <v>385</v>
      </c>
      <c r="J18" s="176"/>
      <c r="K18" s="176" t="s">
        <v>87</v>
      </c>
      <c r="L18" s="176"/>
      <c r="M18" s="44">
        <v>1</v>
      </c>
      <c r="N18" s="77" t="s">
        <v>1269</v>
      </c>
      <c r="O18" s="78"/>
      <c r="P18" s="78"/>
      <c r="Q18" s="78"/>
      <c r="R18" s="78"/>
    </row>
    <row r="19" spans="1:18" ht="48" x14ac:dyDescent="0.3">
      <c r="A19" s="78"/>
      <c r="B19" s="78"/>
      <c r="C19" s="176" t="s">
        <v>386</v>
      </c>
      <c r="D19" s="176" t="s">
        <v>387</v>
      </c>
      <c r="E19" s="176" t="s">
        <v>128</v>
      </c>
      <c r="F19" s="176" t="s">
        <v>354</v>
      </c>
      <c r="G19" s="176" t="s">
        <v>372</v>
      </c>
      <c r="H19" s="176" t="s">
        <v>381</v>
      </c>
      <c r="I19" s="176" t="s">
        <v>382</v>
      </c>
      <c r="J19" s="176" t="s">
        <v>87</v>
      </c>
      <c r="K19" s="176"/>
      <c r="L19" s="176"/>
      <c r="M19" s="44">
        <v>1</v>
      </c>
      <c r="N19" s="200">
        <v>44851</v>
      </c>
      <c r="O19" s="78"/>
      <c r="P19" s="78"/>
      <c r="Q19" s="78">
        <v>1</v>
      </c>
      <c r="R19" s="78"/>
    </row>
    <row r="20" spans="1:18" ht="36" x14ac:dyDescent="0.3">
      <c r="A20" s="78"/>
      <c r="B20" s="78"/>
      <c r="C20" s="176" t="s">
        <v>388</v>
      </c>
      <c r="D20" s="176" t="s">
        <v>389</v>
      </c>
      <c r="E20" s="176" t="s">
        <v>128</v>
      </c>
      <c r="F20" s="176" t="s">
        <v>354</v>
      </c>
      <c r="G20" s="176" t="s">
        <v>372</v>
      </c>
      <c r="H20" s="176" t="s">
        <v>359</v>
      </c>
      <c r="I20" s="176" t="s">
        <v>390</v>
      </c>
      <c r="J20" s="176"/>
      <c r="K20" s="176"/>
      <c r="L20" s="176" t="s">
        <v>67</v>
      </c>
      <c r="M20" s="44">
        <v>1</v>
      </c>
      <c r="N20" s="78" t="s">
        <v>1270</v>
      </c>
      <c r="O20" s="78"/>
      <c r="P20" s="78"/>
      <c r="Q20" s="78">
        <v>1</v>
      </c>
      <c r="R20" s="78"/>
    </row>
    <row r="21" spans="1:18" ht="36" x14ac:dyDescent="0.3">
      <c r="A21" s="78"/>
      <c r="B21" s="78"/>
      <c r="C21" s="176" t="s">
        <v>391</v>
      </c>
      <c r="D21" s="176"/>
      <c r="E21" s="176" t="s">
        <v>128</v>
      </c>
      <c r="F21" s="176" t="s">
        <v>354</v>
      </c>
      <c r="G21" s="176" t="s">
        <v>354</v>
      </c>
      <c r="H21" s="176" t="s">
        <v>354</v>
      </c>
      <c r="I21" s="176"/>
      <c r="J21" s="176" t="s">
        <v>87</v>
      </c>
      <c r="K21" s="176"/>
      <c r="L21" s="176"/>
      <c r="M21" s="44">
        <v>1</v>
      </c>
      <c r="N21" s="77" t="s">
        <v>1271</v>
      </c>
      <c r="O21" s="78"/>
      <c r="P21" s="78"/>
      <c r="Q21" s="78">
        <v>1</v>
      </c>
      <c r="R21" s="78"/>
    </row>
    <row r="22" spans="1:18" ht="48" x14ac:dyDescent="0.3">
      <c r="A22" s="78"/>
      <c r="B22" s="78"/>
      <c r="C22" s="176" t="s">
        <v>392</v>
      </c>
      <c r="D22" s="77" t="s">
        <v>387</v>
      </c>
      <c r="E22" s="176" t="s">
        <v>128</v>
      </c>
      <c r="F22" s="176" t="s">
        <v>354</v>
      </c>
      <c r="G22" s="176" t="s">
        <v>372</v>
      </c>
      <c r="H22" s="176" t="s">
        <v>381</v>
      </c>
      <c r="I22" s="176" t="s">
        <v>382</v>
      </c>
      <c r="J22" s="176" t="s">
        <v>87</v>
      </c>
      <c r="K22" s="176"/>
      <c r="L22" s="176"/>
      <c r="M22" s="44">
        <v>1</v>
      </c>
      <c r="N22" s="200">
        <v>44851</v>
      </c>
      <c r="O22" s="78"/>
      <c r="P22" s="78"/>
      <c r="Q22" s="78">
        <v>1</v>
      </c>
      <c r="R22" s="78"/>
    </row>
    <row r="23" spans="1:18" ht="60" x14ac:dyDescent="0.3">
      <c r="A23" s="78"/>
      <c r="B23" s="78"/>
      <c r="C23" s="23" t="s">
        <v>393</v>
      </c>
      <c r="D23" s="77" t="s">
        <v>394</v>
      </c>
      <c r="E23" s="176" t="s">
        <v>128</v>
      </c>
      <c r="F23" s="176" t="s">
        <v>354</v>
      </c>
      <c r="G23" s="176" t="s">
        <v>372</v>
      </c>
      <c r="H23" s="176" t="s">
        <v>381</v>
      </c>
      <c r="I23" s="176" t="s">
        <v>395</v>
      </c>
      <c r="J23" s="176"/>
      <c r="K23" s="176" t="s">
        <v>87</v>
      </c>
      <c r="L23" s="176"/>
      <c r="M23" s="44">
        <v>1</v>
      </c>
      <c r="N23" s="78" t="s">
        <v>1272</v>
      </c>
      <c r="O23" s="78"/>
      <c r="P23" s="78"/>
      <c r="Q23" s="78">
        <v>1</v>
      </c>
      <c r="R23" s="78"/>
    </row>
    <row r="24" spans="1:18" ht="48" x14ac:dyDescent="0.3">
      <c r="A24" s="78"/>
      <c r="B24" s="78"/>
      <c r="C24" s="23" t="s">
        <v>396</v>
      </c>
      <c r="D24" s="23" t="s">
        <v>397</v>
      </c>
      <c r="E24" s="176" t="s">
        <v>128</v>
      </c>
      <c r="F24" s="176" t="s">
        <v>354</v>
      </c>
      <c r="G24" s="77" t="s">
        <v>355</v>
      </c>
      <c r="H24" s="23" t="s">
        <v>362</v>
      </c>
      <c r="I24" s="176" t="s">
        <v>395</v>
      </c>
      <c r="J24" s="27" t="s">
        <v>67</v>
      </c>
      <c r="K24" s="27" t="s">
        <v>67</v>
      </c>
      <c r="L24" s="27" t="s">
        <v>67</v>
      </c>
      <c r="M24" s="44">
        <v>1</v>
      </c>
      <c r="N24" s="78" t="s">
        <v>1273</v>
      </c>
      <c r="O24" s="78"/>
      <c r="P24" s="78"/>
      <c r="Q24" s="78">
        <v>1</v>
      </c>
      <c r="R24" s="78"/>
    </row>
    <row r="25" spans="1:18" ht="48" x14ac:dyDescent="0.3">
      <c r="A25" s="78"/>
      <c r="B25" s="78"/>
      <c r="C25" s="23" t="s">
        <v>398</v>
      </c>
      <c r="D25" s="23" t="s">
        <v>399</v>
      </c>
      <c r="E25" s="176" t="s">
        <v>128</v>
      </c>
      <c r="F25" s="176" t="s">
        <v>354</v>
      </c>
      <c r="G25" s="77" t="s">
        <v>355</v>
      </c>
      <c r="H25" s="23" t="s">
        <v>362</v>
      </c>
      <c r="I25" s="176" t="s">
        <v>395</v>
      </c>
      <c r="J25" s="27" t="s">
        <v>67</v>
      </c>
      <c r="K25" s="27" t="s">
        <v>67</v>
      </c>
      <c r="L25" s="27" t="s">
        <v>67</v>
      </c>
      <c r="M25" s="44">
        <v>1</v>
      </c>
      <c r="N25" s="78" t="s">
        <v>1274</v>
      </c>
      <c r="O25" s="78"/>
      <c r="P25" s="78"/>
      <c r="Q25" s="78">
        <v>1</v>
      </c>
      <c r="R25" s="78"/>
    </row>
  </sheetData>
  <autoFilter ref="A1:L25"/>
  <mergeCells count="7">
    <mergeCell ref="I5:I6"/>
    <mergeCell ref="C8:C9"/>
    <mergeCell ref="C10:C12"/>
    <mergeCell ref="C13:C18"/>
    <mergeCell ref="C2:C4"/>
    <mergeCell ref="C5:C7"/>
    <mergeCell ref="H5:H6"/>
  </mergeCells>
  <dataValidations count="1">
    <dataValidation type="whole" allowBlank="1" showInputMessage="1" showErrorMessage="1" error="Seules les valeurs 0 et 1 sont acceptées" sqref="M2:M25">
      <formula1>0</formula1>
      <formula2>1</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249977111117893"/>
  </sheetPr>
  <dimension ref="A1:S19"/>
  <sheetViews>
    <sheetView topLeftCell="D1" zoomScale="150" zoomScaleNormal="150" workbookViewId="0">
      <pane xSplit="1" ySplit="1" topLeftCell="M14" activePane="bottomRight" state="frozen"/>
      <selection activeCell="D1" sqref="D1"/>
      <selection pane="topRight" activeCell="E1" sqref="E1"/>
      <selection pane="bottomLeft" activeCell="D2" sqref="D2"/>
      <selection pane="bottomRight" activeCell="P16" sqref="P16"/>
    </sheetView>
  </sheetViews>
  <sheetFormatPr baseColWidth="10" defaultRowHeight="14.4" x14ac:dyDescent="0.3"/>
  <cols>
    <col min="2" max="2" width="21.21875" hidden="1" customWidth="1"/>
    <col min="3" max="3" width="24.109375" customWidth="1"/>
    <col min="4" max="4" width="40.21875" style="1" customWidth="1"/>
    <col min="10" max="10" width="6.33203125" bestFit="1" customWidth="1"/>
    <col min="13" max="13" width="18.77734375" customWidth="1"/>
    <col min="14" max="14" width="18.33203125" customWidth="1"/>
    <col min="15" max="15" width="25.44140625" customWidth="1"/>
    <col min="16" max="16" width="32.44140625" customWidth="1"/>
  </cols>
  <sheetData>
    <row r="1" spans="1:19" ht="48" x14ac:dyDescent="0.3">
      <c r="A1" s="226" t="s">
        <v>0</v>
      </c>
      <c r="B1" s="123" t="s">
        <v>1</v>
      </c>
      <c r="C1" s="123" t="s">
        <v>2</v>
      </c>
      <c r="D1" s="123" t="s">
        <v>655</v>
      </c>
      <c r="E1" s="123" t="s">
        <v>4</v>
      </c>
      <c r="F1" s="123" t="s">
        <v>5</v>
      </c>
      <c r="G1" s="123" t="s">
        <v>6</v>
      </c>
      <c r="H1" s="123" t="s">
        <v>7</v>
      </c>
      <c r="I1" s="123" t="s">
        <v>8</v>
      </c>
      <c r="J1" s="123" t="s">
        <v>58</v>
      </c>
      <c r="K1" s="123" t="s">
        <v>59</v>
      </c>
      <c r="L1" s="123" t="s">
        <v>60</v>
      </c>
      <c r="M1" s="141" t="s">
        <v>853</v>
      </c>
      <c r="N1" s="141" t="s">
        <v>127</v>
      </c>
      <c r="O1" s="141" t="s">
        <v>854</v>
      </c>
      <c r="P1" s="141" t="s">
        <v>44</v>
      </c>
      <c r="Q1" s="141" t="s">
        <v>855</v>
      </c>
      <c r="R1" s="141" t="s">
        <v>45</v>
      </c>
    </row>
    <row r="2" spans="1:19" ht="36" customHeight="1" x14ac:dyDescent="0.3">
      <c r="A2" s="475" t="s">
        <v>717</v>
      </c>
      <c r="B2" s="476" t="s">
        <v>1352</v>
      </c>
      <c r="C2" s="477" t="s">
        <v>1353</v>
      </c>
      <c r="D2" s="332" t="s">
        <v>1354</v>
      </c>
      <c r="E2" s="227" t="s">
        <v>1355</v>
      </c>
      <c r="F2" s="227" t="s">
        <v>1355</v>
      </c>
      <c r="G2" s="227"/>
      <c r="H2" s="227"/>
      <c r="I2" s="227" t="s">
        <v>1355</v>
      </c>
      <c r="J2" s="228"/>
      <c r="K2" s="228"/>
      <c r="L2" s="227"/>
      <c r="M2" s="12">
        <v>1</v>
      </c>
      <c r="N2" s="478" t="s">
        <v>1356</v>
      </c>
      <c r="O2" s="12" t="s">
        <v>1357</v>
      </c>
      <c r="P2" s="12" t="s">
        <v>1358</v>
      </c>
      <c r="Q2" s="12">
        <v>1</v>
      </c>
      <c r="R2" s="12"/>
    </row>
    <row r="3" spans="1:19" x14ac:dyDescent="0.3">
      <c r="A3" s="475"/>
      <c r="B3" s="476"/>
      <c r="C3" s="477"/>
      <c r="D3" s="332" t="s">
        <v>1359</v>
      </c>
      <c r="E3" s="227" t="s">
        <v>1355</v>
      </c>
      <c r="F3" s="227" t="s">
        <v>1355</v>
      </c>
      <c r="G3" s="227"/>
      <c r="H3" s="227"/>
      <c r="I3" s="227"/>
      <c r="J3" s="228"/>
      <c r="K3" s="228"/>
      <c r="L3" s="227"/>
      <c r="M3" s="12">
        <v>1</v>
      </c>
      <c r="N3" s="478"/>
      <c r="O3" s="12" t="s">
        <v>1360</v>
      </c>
      <c r="P3" s="12"/>
      <c r="Q3" s="12">
        <v>1</v>
      </c>
      <c r="R3" s="12"/>
    </row>
    <row r="4" spans="1:19" ht="28.8" x14ac:dyDescent="0.3">
      <c r="A4" s="475"/>
      <c r="B4" s="476"/>
      <c r="C4" s="477"/>
      <c r="D4" s="332" t="s">
        <v>1361</v>
      </c>
      <c r="E4" s="227" t="s">
        <v>1355</v>
      </c>
      <c r="F4" s="227" t="s">
        <v>1355</v>
      </c>
      <c r="G4" s="227"/>
      <c r="H4" s="227"/>
      <c r="I4" s="227"/>
      <c r="J4" s="228"/>
      <c r="K4" s="228"/>
      <c r="L4" s="227"/>
      <c r="M4" s="12">
        <v>1</v>
      </c>
      <c r="N4" s="478"/>
      <c r="O4" s="229">
        <v>45245</v>
      </c>
      <c r="P4" s="12"/>
      <c r="Q4" s="12">
        <v>1</v>
      </c>
      <c r="R4" s="12"/>
    </row>
    <row r="5" spans="1:19" ht="26.4" customHeight="1" x14ac:dyDescent="0.3">
      <c r="A5" s="475"/>
      <c r="B5" s="476"/>
      <c r="C5" s="477"/>
      <c r="D5" s="332" t="s">
        <v>1362</v>
      </c>
      <c r="E5" s="227" t="s">
        <v>1355</v>
      </c>
      <c r="F5" s="227" t="s">
        <v>1355</v>
      </c>
      <c r="G5" s="227"/>
      <c r="H5" s="227"/>
      <c r="I5" s="227"/>
      <c r="J5" s="228"/>
      <c r="K5" s="228"/>
      <c r="L5" s="227"/>
      <c r="M5" s="12">
        <v>1</v>
      </c>
      <c r="N5" s="478"/>
      <c r="O5" s="229">
        <v>45248</v>
      </c>
      <c r="P5" s="12"/>
      <c r="Q5" s="12">
        <v>1</v>
      </c>
      <c r="R5" s="12"/>
    </row>
    <row r="6" spans="1:19" ht="43.2" x14ac:dyDescent="0.3">
      <c r="A6" s="475"/>
      <c r="B6" s="476"/>
      <c r="C6" s="477"/>
      <c r="D6" s="332" t="s">
        <v>1363</v>
      </c>
      <c r="E6" s="227" t="s">
        <v>1355</v>
      </c>
      <c r="F6" s="227" t="s">
        <v>1355</v>
      </c>
      <c r="G6" s="227"/>
      <c r="H6" s="227"/>
      <c r="I6" s="227" t="s">
        <v>128</v>
      </c>
      <c r="J6" s="227"/>
      <c r="K6" s="228"/>
      <c r="L6" s="227"/>
      <c r="M6" s="12">
        <v>1</v>
      </c>
      <c r="N6" s="478"/>
      <c r="O6" s="229">
        <v>45249</v>
      </c>
      <c r="P6" s="12"/>
      <c r="Q6" s="12">
        <v>1</v>
      </c>
      <c r="R6" s="12"/>
    </row>
    <row r="7" spans="1:19" s="12" customFormat="1" ht="57.6" x14ac:dyDescent="0.3">
      <c r="A7" s="475"/>
      <c r="B7" s="230"/>
      <c r="C7" s="231" t="s">
        <v>1364</v>
      </c>
      <c r="D7" s="332" t="s">
        <v>1365</v>
      </c>
      <c r="E7" s="227" t="s">
        <v>1355</v>
      </c>
      <c r="F7" s="227" t="s">
        <v>1355</v>
      </c>
      <c r="G7" s="227"/>
      <c r="H7" s="227"/>
      <c r="I7" s="227"/>
      <c r="J7" s="227"/>
      <c r="K7" s="228"/>
      <c r="L7" s="227"/>
      <c r="M7" s="12">
        <v>1</v>
      </c>
      <c r="O7" s="232">
        <v>45252</v>
      </c>
      <c r="Q7" s="12">
        <v>1</v>
      </c>
      <c r="S7" s="254"/>
    </row>
    <row r="8" spans="1:19" ht="43.2" x14ac:dyDescent="0.3">
      <c r="A8" s="475"/>
      <c r="B8" s="230"/>
      <c r="C8" s="477" t="s">
        <v>1366</v>
      </c>
      <c r="D8" s="332" t="s">
        <v>1367</v>
      </c>
      <c r="E8" s="227" t="s">
        <v>1355</v>
      </c>
      <c r="F8" s="227" t="s">
        <v>1355</v>
      </c>
      <c r="G8" s="227"/>
      <c r="H8" s="227"/>
      <c r="I8" s="227"/>
      <c r="J8" s="227"/>
      <c r="K8" s="228" t="s">
        <v>67</v>
      </c>
      <c r="L8" s="227"/>
      <c r="M8" s="12">
        <v>1</v>
      </c>
      <c r="N8" s="44" t="s">
        <v>1368</v>
      </c>
      <c r="O8" s="233" t="s">
        <v>1369</v>
      </c>
      <c r="P8" s="12"/>
      <c r="Q8" s="12">
        <v>1</v>
      </c>
      <c r="R8" s="12"/>
    </row>
    <row r="9" spans="1:19" ht="43.2" x14ac:dyDescent="0.3">
      <c r="A9" s="475"/>
      <c r="B9" s="230"/>
      <c r="C9" s="477"/>
      <c r="D9" s="332" t="s">
        <v>1370</v>
      </c>
      <c r="E9" s="227" t="s">
        <v>1355</v>
      </c>
      <c r="F9" s="227" t="s">
        <v>1355</v>
      </c>
      <c r="G9" s="227"/>
      <c r="H9" s="227"/>
      <c r="I9" s="227"/>
      <c r="J9" s="227"/>
      <c r="K9" s="228"/>
      <c r="L9" s="227" t="s">
        <v>67</v>
      </c>
      <c r="M9" s="12">
        <v>1</v>
      </c>
      <c r="N9" s="44" t="s">
        <v>1368</v>
      </c>
      <c r="O9" s="233" t="s">
        <v>1371</v>
      </c>
      <c r="P9" s="12"/>
      <c r="Q9" s="12">
        <v>1</v>
      </c>
      <c r="R9" s="12"/>
    </row>
    <row r="10" spans="1:19" ht="43.2" x14ac:dyDescent="0.3">
      <c r="A10" s="475"/>
      <c r="B10" s="230"/>
      <c r="C10" s="477"/>
      <c r="D10" s="332" t="s">
        <v>1372</v>
      </c>
      <c r="E10" s="227" t="s">
        <v>1355</v>
      </c>
      <c r="F10" s="227" t="s">
        <v>1355</v>
      </c>
      <c r="G10" s="227"/>
      <c r="H10" s="227"/>
      <c r="I10" s="227"/>
      <c r="J10" s="227"/>
      <c r="K10" s="228"/>
      <c r="L10" s="227" t="s">
        <v>67</v>
      </c>
      <c r="M10" s="12">
        <v>1</v>
      </c>
      <c r="N10" s="44" t="s">
        <v>1373</v>
      </c>
      <c r="O10" s="233" t="s">
        <v>1374</v>
      </c>
      <c r="P10" s="12"/>
      <c r="Q10" s="12">
        <v>1</v>
      </c>
      <c r="R10" s="12"/>
    </row>
    <row r="11" spans="1:19" ht="28.8" x14ac:dyDescent="0.3">
      <c r="A11" s="475"/>
      <c r="B11" s="230"/>
      <c r="C11" s="477"/>
      <c r="D11" s="332" t="s">
        <v>1375</v>
      </c>
      <c r="E11" s="227" t="s">
        <v>1355</v>
      </c>
      <c r="F11" s="227" t="s">
        <v>1355</v>
      </c>
      <c r="G11" s="227"/>
      <c r="H11" s="227"/>
      <c r="I11" s="227"/>
      <c r="J11" s="227"/>
      <c r="K11" s="228"/>
      <c r="L11" s="227" t="s">
        <v>67</v>
      </c>
      <c r="M11" s="12">
        <v>1</v>
      </c>
      <c r="N11" s="12"/>
      <c r="O11" s="233" t="s">
        <v>1376</v>
      </c>
      <c r="P11" s="12"/>
      <c r="Q11" s="12">
        <v>1</v>
      </c>
      <c r="R11" s="12"/>
    </row>
    <row r="12" spans="1:19" ht="37.200000000000003" customHeight="1" x14ac:dyDescent="0.3">
      <c r="A12" s="475"/>
      <c r="B12" s="230"/>
      <c r="C12" s="477" t="s">
        <v>1377</v>
      </c>
      <c r="D12" s="332" t="s">
        <v>1378</v>
      </c>
      <c r="E12" s="227" t="s">
        <v>1355</v>
      </c>
      <c r="F12" s="227" t="s">
        <v>1355</v>
      </c>
      <c r="G12" s="227"/>
      <c r="H12" s="227"/>
      <c r="I12" s="227"/>
      <c r="J12" s="227"/>
      <c r="K12" s="228" t="s">
        <v>67</v>
      </c>
      <c r="L12" s="227"/>
      <c r="M12" s="12">
        <v>1</v>
      </c>
      <c r="N12" s="12"/>
      <c r="O12" s="232">
        <v>45253</v>
      </c>
      <c r="P12" s="12"/>
      <c r="Q12" s="12">
        <v>1</v>
      </c>
      <c r="R12" s="12"/>
    </row>
    <row r="13" spans="1:19" ht="39.6" customHeight="1" x14ac:dyDescent="0.3">
      <c r="A13" s="475"/>
      <c r="B13" s="230"/>
      <c r="C13" s="477"/>
      <c r="D13" s="332" t="s">
        <v>1379</v>
      </c>
      <c r="E13" s="227" t="s">
        <v>1355</v>
      </c>
      <c r="F13" s="227" t="s">
        <v>1355</v>
      </c>
      <c r="G13" s="227"/>
      <c r="H13" s="227"/>
      <c r="I13" s="227"/>
      <c r="J13" s="227"/>
      <c r="K13" s="228" t="s">
        <v>67</v>
      </c>
      <c r="L13" s="227"/>
      <c r="M13" s="12">
        <v>1</v>
      </c>
      <c r="N13" s="12"/>
      <c r="O13" s="232">
        <v>45254</v>
      </c>
      <c r="P13" s="12"/>
      <c r="Q13" s="12">
        <v>1</v>
      </c>
      <c r="R13" s="12"/>
    </row>
    <row r="14" spans="1:19" ht="50.4" customHeight="1" x14ac:dyDescent="0.3">
      <c r="A14" s="475"/>
      <c r="B14" s="230"/>
      <c r="C14" s="477"/>
      <c r="D14" s="332" t="s">
        <v>1380</v>
      </c>
      <c r="E14" s="227" t="s">
        <v>1355</v>
      </c>
      <c r="F14" s="227" t="s">
        <v>1355</v>
      </c>
      <c r="G14" s="227"/>
      <c r="H14" s="227"/>
      <c r="I14" s="227"/>
      <c r="J14" s="227"/>
      <c r="K14" s="228"/>
      <c r="L14" s="227"/>
      <c r="M14" s="12">
        <v>1</v>
      </c>
      <c r="N14" s="12"/>
      <c r="O14" s="233" t="s">
        <v>1381</v>
      </c>
      <c r="P14" s="12"/>
      <c r="Q14" s="12">
        <v>1</v>
      </c>
      <c r="R14" s="12"/>
    </row>
    <row r="15" spans="1:19" ht="28.8" x14ac:dyDescent="0.3">
      <c r="A15" s="475"/>
      <c r="B15" s="230"/>
      <c r="C15" s="477"/>
      <c r="D15" s="332" t="s">
        <v>1382</v>
      </c>
      <c r="E15" s="227" t="s">
        <v>1355</v>
      </c>
      <c r="F15" s="227" t="s">
        <v>1355</v>
      </c>
      <c r="G15" s="227"/>
      <c r="H15" s="227"/>
      <c r="I15" s="227"/>
      <c r="J15" s="227"/>
      <c r="K15" s="228"/>
      <c r="L15" s="227" t="s">
        <v>67</v>
      </c>
      <c r="M15" s="12">
        <v>1</v>
      </c>
      <c r="N15" s="12"/>
      <c r="O15" s="233" t="s">
        <v>1381</v>
      </c>
      <c r="P15" s="12"/>
      <c r="Q15" s="12">
        <v>1</v>
      </c>
      <c r="R15" s="12"/>
    </row>
    <row r="16" spans="1:19" ht="57.6" x14ac:dyDescent="0.3">
      <c r="A16" s="475"/>
      <c r="B16" s="479"/>
      <c r="C16" s="234" t="s">
        <v>1383</v>
      </c>
      <c r="D16" s="231" t="s">
        <v>1384</v>
      </c>
      <c r="E16" s="227" t="s">
        <v>1355</v>
      </c>
      <c r="F16" s="227" t="s">
        <v>1355</v>
      </c>
      <c r="G16" s="227"/>
      <c r="H16" s="227"/>
      <c r="I16" s="227" t="s">
        <v>1051</v>
      </c>
      <c r="J16" s="227"/>
      <c r="K16" s="227"/>
      <c r="L16" s="227" t="s">
        <v>67</v>
      </c>
      <c r="M16" s="401">
        <v>1</v>
      </c>
      <c r="N16" s="44" t="s">
        <v>1385</v>
      </c>
      <c r="O16" s="235" t="s">
        <v>1376</v>
      </c>
      <c r="P16" s="402" t="s">
        <v>1386</v>
      </c>
      <c r="Q16" s="12">
        <v>1</v>
      </c>
      <c r="R16" s="12"/>
    </row>
    <row r="17" spans="1:18" ht="30.6" customHeight="1" x14ac:dyDescent="0.3">
      <c r="A17" s="475"/>
      <c r="B17" s="479"/>
      <c r="C17" s="480" t="s">
        <v>1387</v>
      </c>
      <c r="D17" s="231" t="s">
        <v>1388</v>
      </c>
      <c r="E17" s="227" t="s">
        <v>1355</v>
      </c>
      <c r="F17" s="227" t="s">
        <v>1355</v>
      </c>
      <c r="G17" s="227"/>
      <c r="H17" s="227"/>
      <c r="I17" s="227"/>
      <c r="J17" s="227"/>
      <c r="K17" s="227" t="s">
        <v>67</v>
      </c>
      <c r="L17" s="227" t="s">
        <v>67</v>
      </c>
      <c r="M17" s="12">
        <v>1</v>
      </c>
      <c r="N17" s="44"/>
      <c r="O17" s="235" t="s">
        <v>1389</v>
      </c>
      <c r="P17" s="12"/>
      <c r="Q17" s="12">
        <v>1</v>
      </c>
      <c r="R17" s="12"/>
    </row>
    <row r="18" spans="1:18" ht="30" customHeight="1" x14ac:dyDescent="0.3">
      <c r="A18" s="475"/>
      <c r="B18" s="479"/>
      <c r="C18" s="480"/>
      <c r="D18" s="231" t="s">
        <v>1390</v>
      </c>
      <c r="E18" s="227" t="s">
        <v>1355</v>
      </c>
      <c r="F18" s="227" t="s">
        <v>1355</v>
      </c>
      <c r="G18" s="227"/>
      <c r="H18" s="227"/>
      <c r="I18" s="227"/>
      <c r="J18" s="227"/>
      <c r="K18" s="227" t="s">
        <v>67</v>
      </c>
      <c r="L18" s="227" t="s">
        <v>67</v>
      </c>
      <c r="M18" s="12">
        <v>1</v>
      </c>
      <c r="N18" s="44"/>
      <c r="O18" s="235" t="s">
        <v>1389</v>
      </c>
      <c r="P18" s="12"/>
      <c r="Q18" s="12">
        <v>1</v>
      </c>
      <c r="R18" s="12"/>
    </row>
    <row r="19" spans="1:18" ht="57.6" x14ac:dyDescent="0.3">
      <c r="A19" s="475"/>
      <c r="B19" s="479"/>
      <c r="C19" s="234" t="s">
        <v>1391</v>
      </c>
      <c r="D19" s="231" t="s">
        <v>1392</v>
      </c>
      <c r="E19" s="227" t="s">
        <v>1355</v>
      </c>
      <c r="F19" s="227" t="s">
        <v>1355</v>
      </c>
      <c r="G19" s="227"/>
      <c r="H19" s="227"/>
      <c r="I19" s="227" t="s">
        <v>1051</v>
      </c>
      <c r="J19" s="227"/>
      <c r="K19" s="227"/>
      <c r="L19" s="227" t="s">
        <v>67</v>
      </c>
      <c r="M19" s="12">
        <v>0</v>
      </c>
      <c r="N19" s="12"/>
      <c r="O19" s="12"/>
      <c r="P19" s="44" t="s">
        <v>1393</v>
      </c>
      <c r="Q19" s="401">
        <v>0</v>
      </c>
      <c r="R19" s="12"/>
    </row>
  </sheetData>
  <mergeCells count="8">
    <mergeCell ref="A2:A19"/>
    <mergeCell ref="B2:B6"/>
    <mergeCell ref="C2:C6"/>
    <mergeCell ref="N2:N6"/>
    <mergeCell ref="C8:C11"/>
    <mergeCell ref="C12:C15"/>
    <mergeCell ref="B16:B19"/>
    <mergeCell ref="C17:C18"/>
  </mergeCell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R19"/>
  <sheetViews>
    <sheetView topLeftCell="C1" zoomScale="160" zoomScaleNormal="160" workbookViewId="0">
      <pane xSplit="2" ySplit="1" topLeftCell="N11" activePane="bottomRight" state="frozen"/>
      <selection activeCell="C1" sqref="C1"/>
      <selection pane="topRight" activeCell="E1" sqref="E1"/>
      <selection pane="bottomLeft" activeCell="C2" sqref="C2"/>
      <selection pane="bottomRight" activeCell="C18" sqref="C18:Q19"/>
    </sheetView>
  </sheetViews>
  <sheetFormatPr baseColWidth="10" defaultRowHeight="13.8" x14ac:dyDescent="0.3"/>
  <cols>
    <col min="1" max="1" width="15.44140625" style="45" hidden="1" customWidth="1"/>
    <col min="2" max="2" width="40.88671875" style="45" hidden="1" customWidth="1"/>
    <col min="3" max="3" width="33.88671875" style="45" customWidth="1"/>
    <col min="4" max="4" width="36.21875" style="159" customWidth="1"/>
    <col min="5" max="5" width="18.44140625" style="45" customWidth="1"/>
    <col min="6" max="6" width="17" style="45" customWidth="1"/>
    <col min="7" max="7" width="33" style="159" customWidth="1"/>
    <col min="8" max="8" width="20.6640625" style="45" customWidth="1"/>
    <col min="9" max="9" width="27.109375" style="45" customWidth="1"/>
    <col min="10" max="11" width="11.5546875" style="45"/>
    <col min="12" max="12" width="13.109375" style="45" customWidth="1"/>
    <col min="13" max="13" width="27.44140625" style="45" customWidth="1"/>
    <col min="14" max="14" width="17.5546875" style="45" customWidth="1"/>
    <col min="15" max="15" width="15.77734375" style="45" customWidth="1"/>
    <col min="16" max="16" width="16" style="45" customWidth="1"/>
    <col min="17" max="16384" width="11.5546875" style="45"/>
  </cols>
  <sheetData>
    <row r="1" spans="1:18" s="156" customFormat="1" ht="69" x14ac:dyDescent="0.3">
      <c r="A1" s="204" t="s">
        <v>0</v>
      </c>
      <c r="B1" s="204" t="s">
        <v>1</v>
      </c>
      <c r="C1" s="205" t="s">
        <v>2</v>
      </c>
      <c r="D1" s="206" t="s">
        <v>3</v>
      </c>
      <c r="E1" s="206" t="s">
        <v>1275</v>
      </c>
      <c r="F1" s="206" t="s">
        <v>5</v>
      </c>
      <c r="G1" s="206" t="s">
        <v>6</v>
      </c>
      <c r="H1" s="206" t="s">
        <v>7</v>
      </c>
      <c r="I1" s="207" t="s">
        <v>8</v>
      </c>
      <c r="J1" s="206" t="s">
        <v>58</v>
      </c>
      <c r="K1" s="206" t="s">
        <v>59</v>
      </c>
      <c r="L1" s="206" t="s">
        <v>60</v>
      </c>
      <c r="M1" s="206" t="s">
        <v>1295</v>
      </c>
      <c r="N1" s="206" t="s">
        <v>43</v>
      </c>
      <c r="O1" s="206" t="s">
        <v>980</v>
      </c>
      <c r="P1" s="206" t="s">
        <v>44</v>
      </c>
      <c r="Q1" s="206" t="s">
        <v>981</v>
      </c>
      <c r="R1" s="160" t="s">
        <v>45</v>
      </c>
    </row>
    <row r="2" spans="1:18" ht="41.4" x14ac:dyDescent="0.3">
      <c r="A2" s="606" t="s">
        <v>950</v>
      </c>
      <c r="B2" s="609" t="s">
        <v>951</v>
      </c>
      <c r="C2" s="612" t="s">
        <v>952</v>
      </c>
      <c r="D2" s="177" t="s">
        <v>953</v>
      </c>
      <c r="E2" s="210" t="s">
        <v>128</v>
      </c>
      <c r="F2" s="211" t="s">
        <v>954</v>
      </c>
      <c r="G2" s="210" t="s">
        <v>955</v>
      </c>
      <c r="H2" s="210" t="s">
        <v>956</v>
      </c>
      <c r="I2" s="210" t="s">
        <v>957</v>
      </c>
      <c r="J2" s="208" t="s">
        <v>87</v>
      </c>
      <c r="K2" s="208"/>
      <c r="L2" s="208"/>
      <c r="M2" s="120">
        <v>1</v>
      </c>
      <c r="N2" s="120" t="s">
        <v>1276</v>
      </c>
      <c r="O2" s="212">
        <v>44841</v>
      </c>
      <c r="P2" s="120" t="s">
        <v>1277</v>
      </c>
      <c r="Q2" s="41">
        <v>1</v>
      </c>
      <c r="R2" s="120"/>
    </row>
    <row r="3" spans="1:18" ht="27.6" x14ac:dyDescent="0.3">
      <c r="A3" s="607"/>
      <c r="B3" s="610"/>
      <c r="C3" s="613"/>
      <c r="D3" s="177" t="s">
        <v>958</v>
      </c>
      <c r="E3" s="210" t="s">
        <v>128</v>
      </c>
      <c r="F3" s="211" t="s">
        <v>954</v>
      </c>
      <c r="G3" s="210" t="s">
        <v>955</v>
      </c>
      <c r="H3" s="210" t="s">
        <v>956</v>
      </c>
      <c r="I3" s="210" t="s">
        <v>959</v>
      </c>
      <c r="J3" s="208" t="s">
        <v>87</v>
      </c>
      <c r="K3" s="208"/>
      <c r="L3" s="208"/>
      <c r="M3" s="120">
        <v>1</v>
      </c>
      <c r="N3" s="120" t="s">
        <v>1278</v>
      </c>
      <c r="O3" s="212">
        <v>44841</v>
      </c>
      <c r="P3" s="120" t="s">
        <v>1277</v>
      </c>
      <c r="Q3" s="41">
        <v>1</v>
      </c>
      <c r="R3" s="120"/>
    </row>
    <row r="4" spans="1:18" ht="27.6" x14ac:dyDescent="0.3">
      <c r="A4" s="607"/>
      <c r="B4" s="610"/>
      <c r="C4" s="612" t="s">
        <v>960</v>
      </c>
      <c r="D4" s="177" t="s">
        <v>961</v>
      </c>
      <c r="E4" s="210" t="s">
        <v>128</v>
      </c>
      <c r="F4" s="211" t="s">
        <v>954</v>
      </c>
      <c r="G4" s="210" t="s">
        <v>962</v>
      </c>
      <c r="H4" s="210" t="s">
        <v>963</v>
      </c>
      <c r="I4" s="210" t="s">
        <v>964</v>
      </c>
      <c r="J4" s="208" t="s">
        <v>87</v>
      </c>
      <c r="K4" s="208" t="s">
        <v>87</v>
      </c>
      <c r="L4" s="208" t="s">
        <v>87</v>
      </c>
      <c r="M4" s="120">
        <v>1</v>
      </c>
      <c r="N4" s="120" t="s">
        <v>1279</v>
      </c>
      <c r="O4" s="120" t="s">
        <v>1280</v>
      </c>
      <c r="P4" s="120" t="s">
        <v>1277</v>
      </c>
      <c r="Q4" s="41">
        <v>1</v>
      </c>
      <c r="R4" s="120"/>
    </row>
    <row r="5" spans="1:18" ht="41.4" x14ac:dyDescent="0.3">
      <c r="A5" s="607"/>
      <c r="B5" s="610"/>
      <c r="C5" s="614"/>
      <c r="D5" s="177" t="s">
        <v>965</v>
      </c>
      <c r="E5" s="210" t="s">
        <v>128</v>
      </c>
      <c r="F5" s="211" t="s">
        <v>954</v>
      </c>
      <c r="G5" s="210" t="s">
        <v>962</v>
      </c>
      <c r="H5" s="210" t="s">
        <v>963</v>
      </c>
      <c r="I5" s="210" t="s">
        <v>966</v>
      </c>
      <c r="J5" s="208" t="s">
        <v>87</v>
      </c>
      <c r="K5" s="208"/>
      <c r="L5" s="208"/>
      <c r="M5" s="120">
        <v>1</v>
      </c>
      <c r="N5" s="120" t="s">
        <v>1281</v>
      </c>
      <c r="O5" s="212">
        <v>44838</v>
      </c>
      <c r="P5" s="120" t="s">
        <v>1277</v>
      </c>
      <c r="Q5" s="41">
        <v>1</v>
      </c>
      <c r="R5" s="120"/>
    </row>
    <row r="6" spans="1:18" ht="27.6" x14ac:dyDescent="0.3">
      <c r="A6" s="607"/>
      <c r="B6" s="610"/>
      <c r="C6" s="613"/>
      <c r="D6" s="177" t="s">
        <v>967</v>
      </c>
      <c r="E6" s="210" t="s">
        <v>128</v>
      </c>
      <c r="F6" s="211" t="s">
        <v>954</v>
      </c>
      <c r="G6" s="210" t="s">
        <v>962</v>
      </c>
      <c r="H6" s="210" t="s">
        <v>963</v>
      </c>
      <c r="I6" s="210" t="s">
        <v>959</v>
      </c>
      <c r="J6" s="208" t="s">
        <v>87</v>
      </c>
      <c r="K6" s="208"/>
      <c r="L6" s="208"/>
      <c r="M6" s="120">
        <v>1</v>
      </c>
      <c r="N6" s="120" t="s">
        <v>1281</v>
      </c>
      <c r="O6" s="212">
        <v>44840</v>
      </c>
      <c r="P6" s="120" t="s">
        <v>1277</v>
      </c>
      <c r="Q6" s="41">
        <v>1</v>
      </c>
      <c r="R6" s="120"/>
    </row>
    <row r="7" spans="1:18" ht="27.6" customHeight="1" x14ac:dyDescent="0.3">
      <c r="A7" s="607"/>
      <c r="B7" s="610"/>
      <c r="C7" s="612" t="s">
        <v>968</v>
      </c>
      <c r="D7" s="177" t="s">
        <v>969</v>
      </c>
      <c r="E7" s="210" t="s">
        <v>128</v>
      </c>
      <c r="F7" s="211" t="s">
        <v>954</v>
      </c>
      <c r="G7" s="210" t="s">
        <v>962</v>
      </c>
      <c r="H7" s="210" t="s">
        <v>963</v>
      </c>
      <c r="I7" s="210" t="s">
        <v>964</v>
      </c>
      <c r="J7" s="208" t="s">
        <v>87</v>
      </c>
      <c r="K7" s="208" t="s">
        <v>87</v>
      </c>
      <c r="L7" s="208" t="s">
        <v>87</v>
      </c>
      <c r="M7" s="120">
        <v>1</v>
      </c>
      <c r="N7" s="120" t="s">
        <v>1282</v>
      </c>
      <c r="O7" s="120" t="s">
        <v>1283</v>
      </c>
      <c r="P7" s="120" t="s">
        <v>1277</v>
      </c>
      <c r="Q7" s="41">
        <v>1</v>
      </c>
      <c r="R7" s="120"/>
    </row>
    <row r="8" spans="1:18" ht="41.4" x14ac:dyDescent="0.3">
      <c r="A8" s="607"/>
      <c r="B8" s="610"/>
      <c r="C8" s="614"/>
      <c r="D8" s="177" t="s">
        <v>970</v>
      </c>
      <c r="E8" s="210" t="s">
        <v>128</v>
      </c>
      <c r="F8" s="211" t="s">
        <v>954</v>
      </c>
      <c r="G8" s="210" t="s">
        <v>962</v>
      </c>
      <c r="H8" s="210" t="s">
        <v>964</v>
      </c>
      <c r="I8" s="210" t="s">
        <v>963</v>
      </c>
      <c r="J8" s="208" t="s">
        <v>87</v>
      </c>
      <c r="K8" s="208" t="s">
        <v>87</v>
      </c>
      <c r="L8" s="208" t="s">
        <v>87</v>
      </c>
      <c r="M8" s="120">
        <v>1</v>
      </c>
      <c r="N8" s="120" t="s">
        <v>1284</v>
      </c>
      <c r="O8" s="120" t="s">
        <v>1285</v>
      </c>
      <c r="P8" s="120" t="s">
        <v>1277</v>
      </c>
      <c r="Q8" s="41">
        <v>1</v>
      </c>
      <c r="R8" s="120"/>
    </row>
    <row r="9" spans="1:18" x14ac:dyDescent="0.3">
      <c r="A9" s="607"/>
      <c r="B9" s="610"/>
      <c r="C9" s="614"/>
      <c r="D9" s="177" t="s">
        <v>971</v>
      </c>
      <c r="E9" s="210" t="s">
        <v>128</v>
      </c>
      <c r="F9" s="211" t="s">
        <v>954</v>
      </c>
      <c r="G9" s="210" t="s">
        <v>962</v>
      </c>
      <c r="H9" s="210" t="s">
        <v>963</v>
      </c>
      <c r="I9" s="210" t="s">
        <v>959</v>
      </c>
      <c r="J9" s="208" t="s">
        <v>87</v>
      </c>
      <c r="K9" s="208" t="s">
        <v>87</v>
      </c>
      <c r="L9" s="208" t="s">
        <v>87</v>
      </c>
      <c r="M9" s="120">
        <v>1</v>
      </c>
      <c r="N9" s="120" t="s">
        <v>1286</v>
      </c>
      <c r="O9" s="120" t="s">
        <v>1287</v>
      </c>
      <c r="P9" s="120" t="s">
        <v>1277</v>
      </c>
      <c r="Q9" s="41">
        <v>1</v>
      </c>
      <c r="R9" s="120"/>
    </row>
    <row r="10" spans="1:18" ht="41.4" x14ac:dyDescent="0.3">
      <c r="A10" s="607"/>
      <c r="B10" s="610"/>
      <c r="C10" s="614"/>
      <c r="D10" s="177" t="s">
        <v>972</v>
      </c>
      <c r="E10" s="210" t="s">
        <v>128</v>
      </c>
      <c r="F10" s="211" t="s">
        <v>954</v>
      </c>
      <c r="G10" s="210" t="s">
        <v>962</v>
      </c>
      <c r="H10" s="210" t="s">
        <v>964</v>
      </c>
      <c r="I10" s="210" t="s">
        <v>963</v>
      </c>
      <c r="J10" s="208" t="s">
        <v>87</v>
      </c>
      <c r="K10" s="208" t="s">
        <v>87</v>
      </c>
      <c r="L10" s="208" t="s">
        <v>87</v>
      </c>
      <c r="M10" s="120">
        <v>1</v>
      </c>
      <c r="N10" s="120" t="s">
        <v>1284</v>
      </c>
      <c r="O10" s="120" t="s">
        <v>1285</v>
      </c>
      <c r="P10" s="120" t="s">
        <v>1277</v>
      </c>
      <c r="Q10" s="41">
        <v>1</v>
      </c>
      <c r="R10" s="120"/>
    </row>
    <row r="11" spans="1:18" x14ac:dyDescent="0.3">
      <c r="A11" s="607"/>
      <c r="B11" s="610"/>
      <c r="C11" s="613"/>
      <c r="D11" s="177" t="s">
        <v>973</v>
      </c>
      <c r="E11" s="210" t="s">
        <v>128</v>
      </c>
      <c r="F11" s="211" t="s">
        <v>954</v>
      </c>
      <c r="G11" s="210" t="s">
        <v>962</v>
      </c>
      <c r="H11" s="210" t="s">
        <v>963</v>
      </c>
      <c r="I11" s="210" t="s">
        <v>959</v>
      </c>
      <c r="J11" s="208" t="s">
        <v>87</v>
      </c>
      <c r="K11" s="208" t="s">
        <v>87</v>
      </c>
      <c r="L11" s="208" t="s">
        <v>87</v>
      </c>
      <c r="M11" s="120">
        <v>1</v>
      </c>
      <c r="N11" s="120" t="s">
        <v>1286</v>
      </c>
      <c r="O11" s="120" t="s">
        <v>1287</v>
      </c>
      <c r="P11" s="120" t="s">
        <v>1277</v>
      </c>
      <c r="Q11" s="41">
        <v>1</v>
      </c>
      <c r="R11" s="120"/>
    </row>
    <row r="12" spans="1:18" ht="27.6" x14ac:dyDescent="0.3">
      <c r="A12" s="607"/>
      <c r="B12" s="610"/>
      <c r="C12" s="612" t="s">
        <v>974</v>
      </c>
      <c r="D12" s="213" t="s">
        <v>96</v>
      </c>
      <c r="E12" s="210" t="s">
        <v>128</v>
      </c>
      <c r="F12" s="211" t="s">
        <v>954</v>
      </c>
      <c r="G12" s="211" t="s">
        <v>954</v>
      </c>
      <c r="H12" s="211" t="s">
        <v>975</v>
      </c>
      <c r="I12" s="210" t="s">
        <v>963</v>
      </c>
      <c r="J12" s="208" t="s">
        <v>87</v>
      </c>
      <c r="K12" s="208" t="s">
        <v>87</v>
      </c>
      <c r="L12" s="208" t="s">
        <v>87</v>
      </c>
      <c r="M12" s="120">
        <v>1</v>
      </c>
      <c r="N12" s="45" t="s">
        <v>1276</v>
      </c>
      <c r="O12" s="45" t="s">
        <v>1288</v>
      </c>
      <c r="P12" s="120" t="s">
        <v>1277</v>
      </c>
      <c r="Q12" s="41">
        <v>1</v>
      </c>
      <c r="R12" s="120"/>
    </row>
    <row r="13" spans="1:18" x14ac:dyDescent="0.3">
      <c r="A13" s="607"/>
      <c r="B13" s="610"/>
      <c r="C13" s="614"/>
      <c r="D13" s="214" t="s">
        <v>97</v>
      </c>
      <c r="E13" s="210" t="s">
        <v>128</v>
      </c>
      <c r="F13" s="211" t="s">
        <v>954</v>
      </c>
      <c r="G13" s="211" t="s">
        <v>954</v>
      </c>
      <c r="H13" s="215" t="s">
        <v>976</v>
      </c>
      <c r="I13" s="210" t="s">
        <v>963</v>
      </c>
      <c r="J13" s="208" t="s">
        <v>87</v>
      </c>
      <c r="K13" s="208" t="s">
        <v>87</v>
      </c>
      <c r="L13" s="208" t="s">
        <v>87</v>
      </c>
      <c r="M13" s="120">
        <v>1</v>
      </c>
      <c r="N13" s="120" t="s">
        <v>1289</v>
      </c>
      <c r="O13" s="120" t="s">
        <v>1290</v>
      </c>
      <c r="P13" s="120" t="s">
        <v>1277</v>
      </c>
      <c r="Q13" s="41">
        <v>1</v>
      </c>
      <c r="R13" s="120"/>
    </row>
    <row r="14" spans="1:18" ht="27.6" x14ac:dyDescent="0.3">
      <c r="A14" s="607"/>
      <c r="B14" s="610"/>
      <c r="C14" s="614"/>
      <c r="D14" s="213" t="s">
        <v>98</v>
      </c>
      <c r="E14" s="210" t="s">
        <v>128</v>
      </c>
      <c r="F14" s="211" t="s">
        <v>954</v>
      </c>
      <c r="G14" s="211" t="s">
        <v>954</v>
      </c>
      <c r="H14" s="211" t="s">
        <v>975</v>
      </c>
      <c r="I14" s="210" t="s">
        <v>963</v>
      </c>
      <c r="J14" s="208" t="s">
        <v>87</v>
      </c>
      <c r="K14" s="208" t="s">
        <v>87</v>
      </c>
      <c r="L14" s="208" t="s">
        <v>87</v>
      </c>
      <c r="M14" s="120">
        <v>1</v>
      </c>
      <c r="N14" s="120" t="s">
        <v>1291</v>
      </c>
      <c r="O14" s="120" t="s">
        <v>1292</v>
      </c>
      <c r="P14" s="120" t="s">
        <v>1277</v>
      </c>
      <c r="Q14" s="41">
        <v>1</v>
      </c>
      <c r="R14" s="120"/>
    </row>
    <row r="15" spans="1:18" ht="27.6" x14ac:dyDescent="0.3">
      <c r="A15" s="607"/>
      <c r="B15" s="610"/>
      <c r="C15" s="614"/>
      <c r="D15" s="213" t="s">
        <v>88</v>
      </c>
      <c r="E15" s="210" t="s">
        <v>128</v>
      </c>
      <c r="F15" s="211" t="s">
        <v>954</v>
      </c>
      <c r="G15" s="211" t="s">
        <v>954</v>
      </c>
      <c r="H15" s="211" t="s">
        <v>975</v>
      </c>
      <c r="I15" s="210" t="s">
        <v>963</v>
      </c>
      <c r="J15" s="208" t="s">
        <v>87</v>
      </c>
      <c r="K15" s="208" t="s">
        <v>87</v>
      </c>
      <c r="L15" s="208" t="s">
        <v>87</v>
      </c>
      <c r="M15" s="120">
        <v>1</v>
      </c>
      <c r="N15" s="120" t="s">
        <v>1291</v>
      </c>
      <c r="O15" s="120" t="s">
        <v>1292</v>
      </c>
      <c r="P15" s="120" t="s">
        <v>1277</v>
      </c>
      <c r="Q15" s="41">
        <v>1</v>
      </c>
      <c r="R15" s="120"/>
    </row>
    <row r="16" spans="1:18" s="158" customFormat="1" ht="14.4" customHeight="1" x14ac:dyDescent="0.3">
      <c r="A16" s="607"/>
      <c r="B16" s="610"/>
      <c r="C16" s="544" t="s">
        <v>977</v>
      </c>
      <c r="D16" s="117" t="s">
        <v>978</v>
      </c>
      <c r="E16" s="210" t="s">
        <v>128</v>
      </c>
      <c r="F16" s="211" t="s">
        <v>954</v>
      </c>
      <c r="G16" s="107" t="s">
        <v>962</v>
      </c>
      <c r="H16" s="107" t="s">
        <v>963</v>
      </c>
      <c r="I16" s="107" t="s">
        <v>959</v>
      </c>
      <c r="J16" s="209" t="s">
        <v>87</v>
      </c>
      <c r="K16" s="209" t="s">
        <v>87</v>
      </c>
      <c r="L16" s="209" t="s">
        <v>87</v>
      </c>
      <c r="M16" s="120">
        <v>1</v>
      </c>
      <c r="N16" s="120" t="s">
        <v>1293</v>
      </c>
      <c r="O16" s="120" t="s">
        <v>1294</v>
      </c>
      <c r="P16" s="120" t="s">
        <v>1277</v>
      </c>
      <c r="Q16" s="41">
        <v>1</v>
      </c>
      <c r="R16" s="157"/>
    </row>
    <row r="17" spans="1:18" s="158" customFormat="1" x14ac:dyDescent="0.3">
      <c r="A17" s="608"/>
      <c r="B17" s="611"/>
      <c r="C17" s="567"/>
      <c r="D17" s="465" t="s">
        <v>979</v>
      </c>
      <c r="E17" s="210" t="s">
        <v>128</v>
      </c>
      <c r="F17" s="210" t="s">
        <v>954</v>
      </c>
      <c r="G17" s="149" t="s">
        <v>962</v>
      </c>
      <c r="H17" s="149" t="s">
        <v>963</v>
      </c>
      <c r="I17" s="149" t="s">
        <v>959</v>
      </c>
      <c r="J17" s="467" t="s">
        <v>87</v>
      </c>
      <c r="K17" s="467" t="s">
        <v>87</v>
      </c>
      <c r="L17" s="467" t="s">
        <v>87</v>
      </c>
      <c r="M17" s="621">
        <v>1</v>
      </c>
      <c r="N17" s="621" t="s">
        <v>1293</v>
      </c>
      <c r="O17" s="621" t="s">
        <v>1294</v>
      </c>
      <c r="P17" s="621" t="s">
        <v>1277</v>
      </c>
      <c r="Q17" s="622">
        <v>1</v>
      </c>
      <c r="R17" s="157"/>
    </row>
    <row r="18" spans="1:18" x14ac:dyDescent="0.3">
      <c r="C18" s="623" t="s">
        <v>1994</v>
      </c>
      <c r="D18" s="624" t="s">
        <v>1995</v>
      </c>
      <c r="E18" s="625" t="s">
        <v>128</v>
      </c>
      <c r="F18" s="626" t="s">
        <v>954</v>
      </c>
      <c r="G18" s="626" t="s">
        <v>955</v>
      </c>
      <c r="H18" s="625"/>
      <c r="I18" s="625"/>
      <c r="J18" s="625"/>
      <c r="K18" s="625"/>
      <c r="L18" s="625"/>
      <c r="M18" s="625">
        <v>1</v>
      </c>
      <c r="N18" s="625"/>
      <c r="O18" s="625"/>
      <c r="P18" s="625"/>
      <c r="Q18" s="625">
        <v>1</v>
      </c>
    </row>
    <row r="19" spans="1:18" x14ac:dyDescent="0.3">
      <c r="C19" s="623"/>
      <c r="D19" s="624" t="s">
        <v>88</v>
      </c>
      <c r="E19" s="625" t="s">
        <v>128</v>
      </c>
      <c r="F19" s="626" t="s">
        <v>954</v>
      </c>
      <c r="G19" s="626" t="s">
        <v>955</v>
      </c>
      <c r="H19" s="625"/>
      <c r="I19" s="625"/>
      <c r="J19" s="625"/>
      <c r="K19" s="625"/>
      <c r="L19" s="625"/>
      <c r="M19" s="625">
        <v>1</v>
      </c>
      <c r="N19" s="625"/>
      <c r="O19" s="625"/>
      <c r="P19" s="625"/>
      <c r="Q19" s="625">
        <v>1</v>
      </c>
    </row>
  </sheetData>
  <mergeCells count="8">
    <mergeCell ref="C18:C19"/>
    <mergeCell ref="A2:A17"/>
    <mergeCell ref="B2:B17"/>
    <mergeCell ref="C2:C3"/>
    <mergeCell ref="C4:C6"/>
    <mergeCell ref="C7:C11"/>
    <mergeCell ref="C12:C15"/>
    <mergeCell ref="C16:C17"/>
  </mergeCells>
  <dataValidations count="1">
    <dataValidation type="whole" allowBlank="1" showInputMessage="1" showErrorMessage="1" error="Seules les valeurs 0 et 1 sont acceptées" sqref="M2:M17">
      <formula1>0</formula1>
      <formula2>1</formula2>
    </dataValidation>
  </dataValidations>
  <pageMargins left="0.7" right="0.7" top="0.75" bottom="0.75" header="0.3" footer="0.3"/>
  <pageSetup paperSize="9" orientation="portrait"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O16"/>
  <sheetViews>
    <sheetView zoomScale="170" zoomScaleNormal="170" workbookViewId="0">
      <pane xSplit="2" ySplit="1" topLeftCell="L13" activePane="bottomRight" state="frozen"/>
      <selection pane="topRight" activeCell="C1" sqref="C1"/>
      <selection pane="bottomLeft" activeCell="A2" sqref="A2"/>
      <selection pane="bottomRight" activeCell="O15" sqref="O15"/>
    </sheetView>
  </sheetViews>
  <sheetFormatPr baseColWidth="10" defaultColWidth="11.5546875" defaultRowHeight="12" x14ac:dyDescent="0.25"/>
  <cols>
    <col min="1" max="1" width="33.77734375" style="20" customWidth="1"/>
    <col min="2" max="2" width="19.6640625" style="20" customWidth="1"/>
    <col min="3" max="5" width="19.33203125" style="20" customWidth="1"/>
    <col min="6" max="6" width="18.44140625" style="20" customWidth="1"/>
    <col min="7" max="9" width="11.5546875" style="20"/>
    <col min="10" max="10" width="20.6640625" style="20" customWidth="1"/>
    <col min="11" max="11" width="19.5546875" style="20" customWidth="1"/>
    <col min="12" max="12" width="14.6640625" style="20" customWidth="1"/>
    <col min="13" max="13" width="18" style="20" customWidth="1"/>
    <col min="14" max="14" width="15.88671875" style="20" customWidth="1"/>
    <col min="15" max="15" width="14" style="20" customWidth="1"/>
    <col min="16" max="16384" width="11.5546875" style="20"/>
  </cols>
  <sheetData>
    <row r="1" spans="1:15" ht="48" x14ac:dyDescent="0.25">
      <c r="A1" s="10" t="s">
        <v>2</v>
      </c>
      <c r="B1" s="10" t="s">
        <v>3</v>
      </c>
      <c r="C1" s="10" t="s">
        <v>4</v>
      </c>
      <c r="D1" s="75" t="s">
        <v>5</v>
      </c>
      <c r="E1" s="75" t="s">
        <v>6</v>
      </c>
      <c r="F1" s="10" t="s">
        <v>7</v>
      </c>
      <c r="G1" s="10" t="s">
        <v>58</v>
      </c>
      <c r="H1" s="10" t="s">
        <v>59</v>
      </c>
      <c r="I1" s="10" t="s">
        <v>60</v>
      </c>
      <c r="J1" s="29" t="s">
        <v>124</v>
      </c>
      <c r="K1" s="29" t="s">
        <v>127</v>
      </c>
      <c r="L1" s="16" t="s">
        <v>125</v>
      </c>
      <c r="M1" s="29" t="s">
        <v>44</v>
      </c>
      <c r="N1" s="29" t="s">
        <v>126</v>
      </c>
      <c r="O1" s="29" t="s">
        <v>45</v>
      </c>
    </row>
    <row r="2" spans="1:15" ht="36" x14ac:dyDescent="0.3">
      <c r="A2" s="487" t="s">
        <v>638</v>
      </c>
      <c r="B2" s="97" t="s">
        <v>639</v>
      </c>
      <c r="C2" s="24" t="s">
        <v>640</v>
      </c>
      <c r="D2" s="24"/>
      <c r="E2" s="24"/>
      <c r="F2" s="93" t="s">
        <v>641</v>
      </c>
      <c r="G2" s="28" t="s">
        <v>67</v>
      </c>
      <c r="H2" s="28" t="s">
        <v>67</v>
      </c>
      <c r="I2" s="28"/>
      <c r="J2" s="12">
        <v>1</v>
      </c>
      <c r="K2" s="93" t="s">
        <v>1725</v>
      </c>
      <c r="L2" s="93" t="s">
        <v>1726</v>
      </c>
      <c r="M2" s="24"/>
      <c r="N2" s="22">
        <v>1</v>
      </c>
      <c r="O2" s="22"/>
    </row>
    <row r="3" spans="1:15" ht="36" x14ac:dyDescent="0.3">
      <c r="A3" s="487"/>
      <c r="B3" s="97" t="s">
        <v>293</v>
      </c>
      <c r="C3" s="24" t="s">
        <v>640</v>
      </c>
      <c r="D3" s="24"/>
      <c r="E3" s="24"/>
      <c r="F3" s="93" t="s">
        <v>641</v>
      </c>
      <c r="G3" s="28"/>
      <c r="H3" s="28" t="s">
        <v>67</v>
      </c>
      <c r="I3" s="28"/>
      <c r="J3" s="12">
        <v>1</v>
      </c>
      <c r="K3" s="93" t="s">
        <v>1725</v>
      </c>
      <c r="L3" s="330">
        <v>44835</v>
      </c>
      <c r="M3" s="24"/>
      <c r="N3" s="22">
        <v>1</v>
      </c>
      <c r="O3" s="22"/>
    </row>
    <row r="4" spans="1:15" ht="36" x14ac:dyDescent="0.3">
      <c r="A4" s="487"/>
      <c r="B4" s="24" t="s">
        <v>294</v>
      </c>
      <c r="C4" s="24" t="s">
        <v>640</v>
      </c>
      <c r="D4" s="24"/>
      <c r="E4" s="24"/>
      <c r="F4" s="93" t="s">
        <v>641</v>
      </c>
      <c r="G4" s="28"/>
      <c r="H4" s="28" t="s">
        <v>67</v>
      </c>
      <c r="I4" s="28"/>
      <c r="J4" s="12">
        <v>1</v>
      </c>
      <c r="K4" s="93" t="s">
        <v>1725</v>
      </c>
      <c r="L4" s="330">
        <v>44835</v>
      </c>
      <c r="M4" s="24"/>
      <c r="N4" s="22">
        <v>1</v>
      </c>
      <c r="O4" s="22"/>
    </row>
    <row r="5" spans="1:15" ht="60" x14ac:dyDescent="0.3">
      <c r="A5" s="487"/>
      <c r="B5" s="24" t="s">
        <v>642</v>
      </c>
      <c r="C5" s="24" t="s">
        <v>640</v>
      </c>
      <c r="D5" s="24"/>
      <c r="E5" s="24"/>
      <c r="F5" s="93" t="s">
        <v>641</v>
      </c>
      <c r="G5" s="28"/>
      <c r="H5" s="28" t="s">
        <v>67</v>
      </c>
      <c r="I5" s="28"/>
      <c r="J5" s="12">
        <v>1</v>
      </c>
      <c r="K5" s="93" t="s">
        <v>1725</v>
      </c>
      <c r="L5" s="331">
        <v>44893</v>
      </c>
      <c r="M5" s="24"/>
      <c r="N5" s="22">
        <v>1</v>
      </c>
      <c r="O5" s="22"/>
    </row>
    <row r="6" spans="1:15" ht="24" x14ac:dyDescent="0.3">
      <c r="A6" s="487" t="s">
        <v>643</v>
      </c>
      <c r="B6" s="97" t="s">
        <v>644</v>
      </c>
      <c r="C6" s="24" t="s">
        <v>640</v>
      </c>
      <c r="D6" s="24"/>
      <c r="E6" s="24"/>
      <c r="F6" s="93" t="s">
        <v>641</v>
      </c>
      <c r="G6" s="28" t="s">
        <v>67</v>
      </c>
      <c r="H6" s="28"/>
      <c r="I6" s="28"/>
      <c r="J6" s="12">
        <v>1</v>
      </c>
      <c r="K6" s="93" t="s">
        <v>1727</v>
      </c>
      <c r="L6" s="330">
        <v>44835</v>
      </c>
      <c r="M6" s="24"/>
      <c r="N6" s="22">
        <v>1</v>
      </c>
      <c r="O6" s="22"/>
    </row>
    <row r="7" spans="1:15" ht="37.200000000000003" customHeight="1" x14ac:dyDescent="0.3">
      <c r="A7" s="487"/>
      <c r="B7" s="97" t="s">
        <v>645</v>
      </c>
      <c r="C7" s="24" t="s">
        <v>640</v>
      </c>
      <c r="D7" s="24"/>
      <c r="E7" s="24"/>
      <c r="F7" s="93" t="s">
        <v>641</v>
      </c>
      <c r="G7" s="28"/>
      <c r="H7" s="28" t="s">
        <v>67</v>
      </c>
      <c r="I7" s="28"/>
      <c r="J7" s="401">
        <v>0</v>
      </c>
      <c r="K7" s="93"/>
      <c r="L7" s="93"/>
      <c r="M7" s="627" t="s">
        <v>1728</v>
      </c>
      <c r="N7" s="628">
        <v>0</v>
      </c>
      <c r="O7" s="22"/>
    </row>
    <row r="8" spans="1:15" ht="24" x14ac:dyDescent="0.3">
      <c r="A8" s="487" t="s">
        <v>646</v>
      </c>
      <c r="B8" s="97" t="s">
        <v>644</v>
      </c>
      <c r="C8" s="24" t="s">
        <v>640</v>
      </c>
      <c r="D8" s="24"/>
      <c r="E8" s="24"/>
      <c r="F8" s="93" t="s">
        <v>641</v>
      </c>
      <c r="G8" s="28" t="s">
        <v>67</v>
      </c>
      <c r="H8" s="28"/>
      <c r="I8" s="28"/>
      <c r="J8" s="12">
        <v>1</v>
      </c>
      <c r="K8" s="93" t="s">
        <v>1727</v>
      </c>
      <c r="L8" s="331">
        <v>44894</v>
      </c>
      <c r="M8" s="24"/>
      <c r="N8" s="22">
        <v>1</v>
      </c>
      <c r="O8" s="22"/>
    </row>
    <row r="9" spans="1:15" ht="24" x14ac:dyDescent="0.3">
      <c r="A9" s="487"/>
      <c r="B9" s="97" t="s">
        <v>647</v>
      </c>
      <c r="C9" s="24" t="s">
        <v>640</v>
      </c>
      <c r="D9" s="24"/>
      <c r="E9" s="24"/>
      <c r="F9" s="93" t="s">
        <v>641</v>
      </c>
      <c r="G9" s="28" t="s">
        <v>67</v>
      </c>
      <c r="H9" s="28" t="s">
        <v>67</v>
      </c>
      <c r="I9" s="28"/>
      <c r="J9" s="12">
        <v>1</v>
      </c>
      <c r="K9" s="93" t="s">
        <v>1729</v>
      </c>
      <c r="L9" s="331">
        <v>44922</v>
      </c>
      <c r="M9" s="24"/>
      <c r="N9" s="22">
        <v>1</v>
      </c>
      <c r="O9" s="22"/>
    </row>
    <row r="10" spans="1:15" ht="36" x14ac:dyDescent="0.3">
      <c r="A10" s="487"/>
      <c r="B10" s="468" t="s">
        <v>648</v>
      </c>
      <c r="C10" s="24" t="s">
        <v>640</v>
      </c>
      <c r="D10" s="24"/>
      <c r="E10" s="24"/>
      <c r="F10" s="93" t="s">
        <v>641</v>
      </c>
      <c r="G10" s="28"/>
      <c r="H10" s="28" t="s">
        <v>67</v>
      </c>
      <c r="I10" s="28"/>
      <c r="J10" s="401">
        <v>0</v>
      </c>
      <c r="K10" s="93"/>
      <c r="L10" s="93"/>
      <c r="M10" s="627" t="s">
        <v>1730</v>
      </c>
      <c r="N10" s="628">
        <v>0</v>
      </c>
      <c r="O10" s="22"/>
    </row>
    <row r="11" spans="1:15" ht="24" x14ac:dyDescent="0.3">
      <c r="A11" s="487"/>
      <c r="B11" s="468" t="s">
        <v>649</v>
      </c>
      <c r="C11" s="24" t="s">
        <v>640</v>
      </c>
      <c r="D11" s="24"/>
      <c r="E11" s="24"/>
      <c r="F11" s="93" t="s">
        <v>641</v>
      </c>
      <c r="G11" s="28"/>
      <c r="H11" s="28" t="s">
        <v>67</v>
      </c>
      <c r="I11" s="28"/>
      <c r="J11" s="401">
        <v>0</v>
      </c>
      <c r="K11" s="93"/>
      <c r="L11" s="93"/>
      <c r="M11" s="627" t="s">
        <v>1730</v>
      </c>
      <c r="N11" s="628">
        <v>0</v>
      </c>
      <c r="O11" s="22"/>
    </row>
    <row r="12" spans="1:15" ht="36" x14ac:dyDescent="0.3">
      <c r="A12" s="487" t="s">
        <v>1996</v>
      </c>
      <c r="B12" s="24" t="s">
        <v>1997</v>
      </c>
      <c r="C12" s="24" t="s">
        <v>640</v>
      </c>
      <c r="D12" s="24"/>
      <c r="E12" s="24"/>
      <c r="F12" s="93" t="s">
        <v>641</v>
      </c>
      <c r="G12" s="28" t="s">
        <v>67</v>
      </c>
      <c r="H12" s="28"/>
      <c r="I12" s="28"/>
      <c r="J12" s="12">
        <v>1</v>
      </c>
      <c r="K12" s="93" t="s">
        <v>1731</v>
      </c>
      <c r="L12" s="93" t="s">
        <v>1732</v>
      </c>
      <c r="M12" s="24"/>
      <c r="N12" s="22">
        <v>1</v>
      </c>
      <c r="O12" s="22"/>
    </row>
    <row r="13" spans="1:15" ht="43.2" x14ac:dyDescent="0.3">
      <c r="A13" s="487"/>
      <c r="B13" s="24" t="s">
        <v>650</v>
      </c>
      <c r="C13" s="24" t="s">
        <v>640</v>
      </c>
      <c r="D13" s="24"/>
      <c r="E13" s="24"/>
      <c r="F13" s="93" t="s">
        <v>641</v>
      </c>
      <c r="G13" s="28" t="s">
        <v>67</v>
      </c>
      <c r="H13" s="28"/>
      <c r="I13" s="28"/>
      <c r="J13" s="12">
        <v>1</v>
      </c>
      <c r="K13" s="629" t="s">
        <v>1733</v>
      </c>
      <c r="L13" s="93" t="s">
        <v>1732</v>
      </c>
      <c r="M13" s="24"/>
      <c r="N13" s="22">
        <v>1</v>
      </c>
      <c r="O13" s="22"/>
    </row>
    <row r="14" spans="1:15" ht="36.6" x14ac:dyDescent="0.3">
      <c r="A14" s="487"/>
      <c r="B14" s="24" t="s">
        <v>651</v>
      </c>
      <c r="C14" s="24" t="s">
        <v>640</v>
      </c>
      <c r="D14" s="24"/>
      <c r="E14" s="24"/>
      <c r="F14" s="93" t="s">
        <v>641</v>
      </c>
      <c r="G14" s="28" t="s">
        <v>67</v>
      </c>
      <c r="H14" s="28"/>
      <c r="I14" s="28"/>
      <c r="J14" s="12">
        <v>1</v>
      </c>
      <c r="K14" s="63" t="s">
        <v>1733</v>
      </c>
      <c r="L14" s="93" t="s">
        <v>1732</v>
      </c>
      <c r="M14" s="24"/>
      <c r="N14" s="22">
        <v>1</v>
      </c>
      <c r="O14" s="22"/>
    </row>
    <row r="15" spans="1:15" ht="48" x14ac:dyDescent="0.3">
      <c r="A15" s="487" t="s">
        <v>652</v>
      </c>
      <c r="B15" s="97" t="s">
        <v>653</v>
      </c>
      <c r="C15" s="24" t="s">
        <v>640</v>
      </c>
      <c r="D15" s="24"/>
      <c r="E15" s="24"/>
      <c r="F15" s="93" t="s">
        <v>641</v>
      </c>
      <c r="G15" s="28"/>
      <c r="H15" s="28" t="s">
        <v>67</v>
      </c>
      <c r="I15" s="28"/>
      <c r="J15" s="12">
        <v>1</v>
      </c>
      <c r="K15" s="93" t="s">
        <v>1734</v>
      </c>
      <c r="L15" s="331">
        <v>44865</v>
      </c>
      <c r="M15" s="24"/>
      <c r="N15" s="22">
        <v>1</v>
      </c>
      <c r="O15" s="22"/>
    </row>
    <row r="16" spans="1:15" ht="48" x14ac:dyDescent="0.3">
      <c r="A16" s="487"/>
      <c r="B16" s="97" t="s">
        <v>651</v>
      </c>
      <c r="C16" s="24" t="s">
        <v>640</v>
      </c>
      <c r="D16" s="24"/>
      <c r="E16" s="24"/>
      <c r="F16" s="93" t="s">
        <v>641</v>
      </c>
      <c r="G16" s="28"/>
      <c r="H16" s="28" t="s">
        <v>67</v>
      </c>
      <c r="I16" s="28"/>
      <c r="J16" s="12">
        <v>1</v>
      </c>
      <c r="K16" s="93" t="s">
        <v>1735</v>
      </c>
      <c r="L16" s="93" t="s">
        <v>1736</v>
      </c>
      <c r="M16" s="24"/>
      <c r="N16" s="22">
        <v>1</v>
      </c>
      <c r="O16" s="22"/>
    </row>
  </sheetData>
  <mergeCells count="5">
    <mergeCell ref="A2:A5"/>
    <mergeCell ref="A6:A7"/>
    <mergeCell ref="A8:A11"/>
    <mergeCell ref="A12:A14"/>
    <mergeCell ref="A15:A16"/>
  </mergeCells>
  <dataValidations count="1">
    <dataValidation type="whole" allowBlank="1" showInputMessage="1" showErrorMessage="1" error="Seules les valeurs 0 et 1 sont acceptées" sqref="J2:J16">
      <formula1>0</formula1>
      <formula2>1</formula2>
    </dataValidation>
  </dataValidations>
  <hyperlinks>
    <hyperlink ref="K13" r:id="rId1"/>
  </hyperlinks>
  <pageMargins left="0.7" right="0.7" top="0.75" bottom="0.75" header="0.3" footer="0.3"/>
  <pageSetup paperSize="9" orientation="portrait"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2" tint="-0.499984740745262"/>
  </sheetPr>
  <dimension ref="A1:O18"/>
  <sheetViews>
    <sheetView zoomScale="190" zoomScaleNormal="190" workbookViewId="0">
      <pane xSplit="2" ySplit="1" topLeftCell="C15" activePane="bottomRight" state="frozen"/>
      <selection pane="topRight" activeCell="C1" sqref="C1"/>
      <selection pane="bottomLeft" activeCell="A2" sqref="A2"/>
      <selection pane="bottomRight" activeCell="B18" sqref="B18"/>
    </sheetView>
  </sheetViews>
  <sheetFormatPr baseColWidth="10" defaultRowHeight="14.4" x14ac:dyDescent="0.3"/>
  <cols>
    <col min="1" max="1" width="21.44140625" customWidth="1"/>
    <col min="2" max="2" width="26.5546875" style="1" customWidth="1"/>
    <col min="3" max="3" width="24.6640625" customWidth="1"/>
    <col min="4" max="5" width="9.33203125" bestFit="1" customWidth="1"/>
    <col min="6" max="6" width="22.5546875" customWidth="1"/>
    <col min="7" max="7" width="6.33203125" bestFit="1" customWidth="1"/>
    <col min="8" max="8" width="8.109375" bestFit="1" customWidth="1"/>
    <col min="9" max="9" width="7.88671875" bestFit="1" customWidth="1"/>
    <col min="10" max="10" width="16.33203125" customWidth="1"/>
    <col min="11" max="11" width="15.109375" customWidth="1"/>
    <col min="12" max="12" width="19" customWidth="1"/>
    <col min="13" max="13" width="14.88671875" customWidth="1"/>
  </cols>
  <sheetData>
    <row r="1" spans="1:15" ht="60" x14ac:dyDescent="0.3">
      <c r="A1" s="95" t="s">
        <v>2</v>
      </c>
      <c r="B1" s="95" t="s">
        <v>3</v>
      </c>
      <c r="C1" s="95" t="s">
        <v>4</v>
      </c>
      <c r="D1" s="75" t="s">
        <v>5</v>
      </c>
      <c r="E1" s="75" t="s">
        <v>6</v>
      </c>
      <c r="F1" s="95" t="s">
        <v>7</v>
      </c>
      <c r="G1" s="95" t="s">
        <v>58</v>
      </c>
      <c r="H1" s="95" t="s">
        <v>59</v>
      </c>
      <c r="I1" s="95" t="s">
        <v>60</v>
      </c>
      <c r="J1" s="29" t="s">
        <v>124</v>
      </c>
      <c r="K1" s="29" t="s">
        <v>127</v>
      </c>
      <c r="L1" s="16" t="s">
        <v>125</v>
      </c>
      <c r="M1" s="29" t="s">
        <v>44</v>
      </c>
      <c r="N1" s="29" t="s">
        <v>126</v>
      </c>
      <c r="O1" s="29" t="s">
        <v>45</v>
      </c>
    </row>
    <row r="2" spans="1:15" ht="43.2" x14ac:dyDescent="0.3">
      <c r="A2" s="615" t="s">
        <v>615</v>
      </c>
      <c r="B2" s="77" t="s">
        <v>616</v>
      </c>
      <c r="C2" s="77" t="s">
        <v>1147</v>
      </c>
      <c r="D2" s="77"/>
      <c r="E2" s="77"/>
      <c r="F2" s="77" t="s">
        <v>617</v>
      </c>
      <c r="G2" s="96" t="s">
        <v>67</v>
      </c>
      <c r="H2" s="96" t="s">
        <v>67</v>
      </c>
      <c r="I2" s="96" t="s">
        <v>67</v>
      </c>
      <c r="J2" s="13">
        <v>1</v>
      </c>
      <c r="K2" s="44" t="s">
        <v>1737</v>
      </c>
      <c r="L2" s="631"/>
      <c r="M2" s="12"/>
      <c r="N2" s="12">
        <v>1</v>
      </c>
      <c r="O2" s="12"/>
    </row>
    <row r="3" spans="1:15" ht="28.8" x14ac:dyDescent="0.3">
      <c r="A3" s="615"/>
      <c r="B3" s="24" t="s">
        <v>618</v>
      </c>
      <c r="C3" s="77" t="s">
        <v>1147</v>
      </c>
      <c r="D3" s="77"/>
      <c r="E3" s="77"/>
      <c r="F3" s="77" t="s">
        <v>617</v>
      </c>
      <c r="G3" s="96" t="s">
        <v>67</v>
      </c>
      <c r="H3" s="96" t="s">
        <v>67</v>
      </c>
      <c r="I3" s="96" t="s">
        <v>67</v>
      </c>
      <c r="J3" s="13">
        <v>1</v>
      </c>
      <c r="K3" s="44" t="s">
        <v>1738</v>
      </c>
      <c r="L3" s="631"/>
      <c r="M3" s="12"/>
      <c r="N3" s="12">
        <v>1</v>
      </c>
      <c r="O3" s="12"/>
    </row>
    <row r="4" spans="1:15" ht="36" x14ac:dyDescent="0.3">
      <c r="A4" s="615" t="s">
        <v>619</v>
      </c>
      <c r="B4" s="77" t="s">
        <v>620</v>
      </c>
      <c r="C4" s="77" t="s">
        <v>1147</v>
      </c>
      <c r="D4" s="77"/>
      <c r="E4" s="77"/>
      <c r="F4" s="77" t="s">
        <v>617</v>
      </c>
      <c r="G4" s="96" t="s">
        <v>67</v>
      </c>
      <c r="H4" s="96" t="s">
        <v>67</v>
      </c>
      <c r="I4" s="96" t="s">
        <v>67</v>
      </c>
      <c r="J4" s="13">
        <v>1</v>
      </c>
      <c r="K4" s="12" t="s">
        <v>1739</v>
      </c>
      <c r="L4" s="631"/>
      <c r="M4" s="12"/>
      <c r="N4" s="12">
        <v>1</v>
      </c>
      <c r="O4" s="12"/>
    </row>
    <row r="5" spans="1:15" ht="24" x14ac:dyDescent="0.3">
      <c r="A5" s="616"/>
      <c r="B5" s="24" t="s">
        <v>621</v>
      </c>
      <c r="C5" s="77" t="s">
        <v>1147</v>
      </c>
      <c r="D5" s="77"/>
      <c r="E5" s="77"/>
      <c r="F5" s="77" t="s">
        <v>617</v>
      </c>
      <c r="G5" s="96" t="s">
        <v>67</v>
      </c>
      <c r="H5" s="96" t="s">
        <v>67</v>
      </c>
      <c r="I5" s="96" t="s">
        <v>67</v>
      </c>
      <c r="J5" s="13">
        <v>1</v>
      </c>
      <c r="K5" s="12" t="s">
        <v>1740</v>
      </c>
      <c r="L5" s="631"/>
      <c r="M5" s="12"/>
      <c r="N5" s="12">
        <v>1</v>
      </c>
      <c r="O5" s="12"/>
    </row>
    <row r="6" spans="1:15" ht="24" x14ac:dyDescent="0.3">
      <c r="A6" s="615" t="s">
        <v>622</v>
      </c>
      <c r="B6" s="77" t="s">
        <v>623</v>
      </c>
      <c r="C6" s="77" t="s">
        <v>1147</v>
      </c>
      <c r="D6" s="77"/>
      <c r="E6" s="77"/>
      <c r="F6" s="77" t="s">
        <v>617</v>
      </c>
      <c r="G6" s="96" t="s">
        <v>67</v>
      </c>
      <c r="H6" s="96"/>
      <c r="I6" s="96"/>
      <c r="J6" s="13">
        <v>1</v>
      </c>
      <c r="K6" s="12" t="s">
        <v>1741</v>
      </c>
      <c r="L6" s="290">
        <v>44852</v>
      </c>
      <c r="M6" s="12"/>
      <c r="N6" s="12">
        <v>1</v>
      </c>
      <c r="O6" s="12"/>
    </row>
    <row r="7" spans="1:15" ht="24" x14ac:dyDescent="0.3">
      <c r="A7" s="616"/>
      <c r="B7" s="77" t="s">
        <v>624</v>
      </c>
      <c r="C7" s="77" t="s">
        <v>1147</v>
      </c>
      <c r="D7" s="77"/>
      <c r="E7" s="77"/>
      <c r="F7" s="77" t="s">
        <v>617</v>
      </c>
      <c r="G7" s="96"/>
      <c r="H7" s="96" t="s">
        <v>67</v>
      </c>
      <c r="I7" s="96"/>
      <c r="J7" s="13">
        <v>1</v>
      </c>
      <c r="K7" s="12" t="s">
        <v>1742</v>
      </c>
      <c r="L7" s="630"/>
      <c r="M7" s="12"/>
      <c r="N7" s="12">
        <v>1</v>
      </c>
      <c r="O7" s="12"/>
    </row>
    <row r="8" spans="1:15" ht="24" x14ac:dyDescent="0.3">
      <c r="A8" s="616"/>
      <c r="B8" s="77" t="s">
        <v>625</v>
      </c>
      <c r="C8" s="77" t="s">
        <v>1147</v>
      </c>
      <c r="D8" s="77"/>
      <c r="E8" s="77"/>
      <c r="F8" s="77" t="s">
        <v>617</v>
      </c>
      <c r="G8" s="96"/>
      <c r="H8" s="96" t="s">
        <v>67</v>
      </c>
      <c r="I8" s="96"/>
      <c r="J8" s="13">
        <v>1</v>
      </c>
      <c r="K8" s="12" t="s">
        <v>1743</v>
      </c>
      <c r="L8" s="630"/>
      <c r="M8" s="12"/>
      <c r="N8" s="12">
        <v>1</v>
      </c>
      <c r="O8" s="12"/>
    </row>
    <row r="9" spans="1:15" ht="24" x14ac:dyDescent="0.3">
      <c r="A9" s="615" t="s">
        <v>1998</v>
      </c>
      <c r="B9" s="77" t="s">
        <v>626</v>
      </c>
      <c r="C9" s="77" t="s">
        <v>1147</v>
      </c>
      <c r="D9" s="77"/>
      <c r="E9" s="77"/>
      <c r="F9" s="77" t="s">
        <v>617</v>
      </c>
      <c r="G9" s="96" t="s">
        <v>67</v>
      </c>
      <c r="H9" s="96"/>
      <c r="I9" s="96"/>
      <c r="J9" s="13">
        <v>1</v>
      </c>
      <c r="K9" s="12" t="s">
        <v>1744</v>
      </c>
      <c r="L9" s="290">
        <v>44854</v>
      </c>
      <c r="M9" s="12"/>
      <c r="N9" s="12">
        <v>1</v>
      </c>
      <c r="O9" s="12"/>
    </row>
    <row r="10" spans="1:15" ht="24" x14ac:dyDescent="0.3">
      <c r="A10" s="616"/>
      <c r="B10" s="77" t="s">
        <v>627</v>
      </c>
      <c r="C10" s="77" t="s">
        <v>1147</v>
      </c>
      <c r="D10" s="77"/>
      <c r="E10" s="77"/>
      <c r="F10" s="77" t="s">
        <v>617</v>
      </c>
      <c r="G10" s="96" t="s">
        <v>67</v>
      </c>
      <c r="H10" s="96"/>
      <c r="I10" s="96"/>
      <c r="J10" s="13">
        <v>1</v>
      </c>
      <c r="K10" s="12" t="s">
        <v>1745</v>
      </c>
      <c r="L10" s="631"/>
      <c r="M10" s="12"/>
      <c r="N10" s="12">
        <v>1</v>
      </c>
      <c r="O10" s="12"/>
    </row>
    <row r="11" spans="1:15" ht="24" x14ac:dyDescent="0.3">
      <c r="A11" s="615" t="s">
        <v>628</v>
      </c>
      <c r="B11" s="77" t="s">
        <v>629</v>
      </c>
      <c r="C11" s="77" t="s">
        <v>1147</v>
      </c>
      <c r="D11" s="77"/>
      <c r="E11" s="77"/>
      <c r="F11" s="77" t="s">
        <v>617</v>
      </c>
      <c r="G11" s="96" t="s">
        <v>67</v>
      </c>
      <c r="H11" s="96" t="s">
        <v>67</v>
      </c>
      <c r="I11" s="96" t="s">
        <v>67</v>
      </c>
      <c r="J11" s="13">
        <v>1</v>
      </c>
      <c r="K11" s="12" t="s">
        <v>1746</v>
      </c>
      <c r="L11" s="631"/>
      <c r="M11" s="12"/>
      <c r="N11" s="12">
        <v>1</v>
      </c>
      <c r="O11" s="12"/>
    </row>
    <row r="12" spans="1:15" ht="24" x14ac:dyDescent="0.3">
      <c r="A12" s="616"/>
      <c r="B12" s="77" t="s">
        <v>630</v>
      </c>
      <c r="C12" s="77" t="s">
        <v>1147</v>
      </c>
      <c r="D12" s="77"/>
      <c r="E12" s="77"/>
      <c r="F12" s="77" t="s">
        <v>617</v>
      </c>
      <c r="G12" s="96" t="s">
        <v>67</v>
      </c>
      <c r="H12" s="96" t="s">
        <v>67</v>
      </c>
      <c r="I12" s="96" t="s">
        <v>67</v>
      </c>
      <c r="J12" s="13">
        <v>1</v>
      </c>
      <c r="K12" s="12" t="s">
        <v>1747</v>
      </c>
      <c r="L12" s="631"/>
      <c r="M12" s="12"/>
      <c r="N12" s="12">
        <v>1</v>
      </c>
      <c r="O12" s="12"/>
    </row>
    <row r="13" spans="1:15" ht="24" x14ac:dyDescent="0.3">
      <c r="A13" s="615" t="s">
        <v>631</v>
      </c>
      <c r="B13" s="77" t="s">
        <v>632</v>
      </c>
      <c r="C13" s="77" t="s">
        <v>1147</v>
      </c>
      <c r="D13" s="77"/>
      <c r="E13" s="77"/>
      <c r="F13" s="77" t="s">
        <v>617</v>
      </c>
      <c r="G13" s="96" t="s">
        <v>67</v>
      </c>
      <c r="H13" s="96" t="s">
        <v>67</v>
      </c>
      <c r="I13" s="96" t="s">
        <v>67</v>
      </c>
      <c r="J13" s="13">
        <v>1</v>
      </c>
      <c r="K13" s="12" t="s">
        <v>1746</v>
      </c>
      <c r="L13" s="631"/>
      <c r="M13" s="12"/>
      <c r="N13" s="12">
        <v>1</v>
      </c>
      <c r="O13" s="12"/>
    </row>
    <row r="14" spans="1:15" ht="36" x14ac:dyDescent="0.3">
      <c r="A14" s="616"/>
      <c r="B14" s="77" t="s">
        <v>1999</v>
      </c>
      <c r="C14" s="77" t="s">
        <v>1147</v>
      </c>
      <c r="D14" s="77"/>
      <c r="E14" s="77"/>
      <c r="F14" s="77" t="s">
        <v>617</v>
      </c>
      <c r="G14" s="96" t="s">
        <v>67</v>
      </c>
      <c r="H14" s="96" t="s">
        <v>67</v>
      </c>
      <c r="I14" s="96" t="s">
        <v>67</v>
      </c>
      <c r="J14" s="13">
        <v>1</v>
      </c>
      <c r="K14" s="12" t="s">
        <v>1747</v>
      </c>
      <c r="L14" s="631"/>
      <c r="M14" s="12"/>
      <c r="N14" s="12">
        <v>1</v>
      </c>
      <c r="O14" s="12"/>
    </row>
    <row r="15" spans="1:15" ht="24" customHeight="1" x14ac:dyDescent="0.3">
      <c r="A15" s="615" t="s">
        <v>633</v>
      </c>
      <c r="B15" s="77" t="s">
        <v>634</v>
      </c>
      <c r="C15" s="77" t="s">
        <v>1147</v>
      </c>
      <c r="D15" s="77"/>
      <c r="E15" s="77"/>
      <c r="F15" s="77" t="s">
        <v>617</v>
      </c>
      <c r="G15" s="96" t="s">
        <v>67</v>
      </c>
      <c r="H15" s="96" t="s">
        <v>67</v>
      </c>
      <c r="I15" s="96" t="s">
        <v>67</v>
      </c>
      <c r="J15" s="13">
        <v>1</v>
      </c>
      <c r="K15" s="12" t="s">
        <v>1748</v>
      </c>
      <c r="L15" s="12"/>
      <c r="M15" s="12"/>
      <c r="N15" s="12">
        <v>1</v>
      </c>
      <c r="O15" s="12"/>
    </row>
    <row r="16" spans="1:15" ht="24" x14ac:dyDescent="0.3">
      <c r="A16" s="616"/>
      <c r="B16" s="77" t="s">
        <v>635</v>
      </c>
      <c r="C16" s="77" t="s">
        <v>1147</v>
      </c>
      <c r="D16" s="77"/>
      <c r="E16" s="77"/>
      <c r="F16" s="77" t="s">
        <v>617</v>
      </c>
      <c r="G16" s="96" t="s">
        <v>67</v>
      </c>
      <c r="H16" s="96" t="s">
        <v>67</v>
      </c>
      <c r="I16" s="96" t="s">
        <v>67</v>
      </c>
      <c r="J16" s="13">
        <v>1</v>
      </c>
      <c r="K16" s="12" t="s">
        <v>1749</v>
      </c>
      <c r="L16" s="12"/>
      <c r="M16" s="12"/>
      <c r="N16" s="12">
        <v>1</v>
      </c>
      <c r="O16" s="12"/>
    </row>
    <row r="17" spans="1:15" ht="24" x14ac:dyDescent="0.3">
      <c r="A17" s="616"/>
      <c r="B17" s="77" t="s">
        <v>636</v>
      </c>
      <c r="C17" s="77" t="s">
        <v>1147</v>
      </c>
      <c r="D17" s="77"/>
      <c r="E17" s="77"/>
      <c r="F17" s="77" t="s">
        <v>617</v>
      </c>
      <c r="G17" s="96" t="s">
        <v>67</v>
      </c>
      <c r="H17" s="96" t="s">
        <v>67</v>
      </c>
      <c r="I17" s="96" t="s">
        <v>67</v>
      </c>
      <c r="J17" s="13">
        <v>1</v>
      </c>
      <c r="K17" s="12" t="s">
        <v>1750</v>
      </c>
      <c r="L17" s="12"/>
      <c r="M17" s="12"/>
      <c r="N17" s="12">
        <v>1</v>
      </c>
      <c r="O17" s="12"/>
    </row>
    <row r="18" spans="1:15" ht="28.8" x14ac:dyDescent="0.3">
      <c r="A18" s="616"/>
      <c r="B18" s="634" t="s">
        <v>637</v>
      </c>
      <c r="C18" s="77" t="s">
        <v>1147</v>
      </c>
      <c r="D18" s="77"/>
      <c r="E18" s="77"/>
      <c r="F18" s="77" t="s">
        <v>617</v>
      </c>
      <c r="G18" s="96" t="s">
        <v>67</v>
      </c>
      <c r="H18" s="96" t="s">
        <v>67</v>
      </c>
      <c r="I18" s="96" t="s">
        <v>67</v>
      </c>
      <c r="J18" s="633">
        <v>0</v>
      </c>
      <c r="K18" s="44" t="s">
        <v>1751</v>
      </c>
      <c r="L18" s="12"/>
      <c r="M18" s="12"/>
      <c r="N18" s="632">
        <v>0</v>
      </c>
      <c r="O18" s="12"/>
    </row>
  </sheetData>
  <mergeCells count="7">
    <mergeCell ref="A15:A18"/>
    <mergeCell ref="A2:A3"/>
    <mergeCell ref="A4:A5"/>
    <mergeCell ref="A6:A8"/>
    <mergeCell ref="A9:A10"/>
    <mergeCell ref="A11:A12"/>
    <mergeCell ref="A13:A14"/>
  </mergeCells>
  <dataValidations count="1">
    <dataValidation type="whole" allowBlank="1" showInputMessage="1" showErrorMessage="1" error="Seules les valeurs 0 et 1 sont acceptées" sqref="J2:J18">
      <formula1>0</formula1>
      <formula2>1</formula2>
    </dataValidation>
  </dataValidations>
  <pageMargins left="0.7" right="0.7" top="0.75" bottom="0.75" header="0.3" footer="0.3"/>
  <pageSetup paperSize="9" orientation="portrait"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2" tint="-0.499984740745262"/>
  </sheetPr>
  <dimension ref="A1:O32"/>
  <sheetViews>
    <sheetView zoomScale="180" zoomScaleNormal="180" workbookViewId="0">
      <pane xSplit="2" ySplit="1" topLeftCell="D13" activePane="bottomRight" state="frozen"/>
      <selection pane="topRight" activeCell="C1" sqref="C1"/>
      <selection pane="bottomLeft" activeCell="A2" sqref="A2"/>
      <selection pane="bottomRight" activeCell="F17" sqref="F17"/>
    </sheetView>
  </sheetViews>
  <sheetFormatPr baseColWidth="10" defaultColWidth="11.5546875" defaultRowHeight="12" x14ac:dyDescent="0.25"/>
  <cols>
    <col min="1" max="1" width="32.77734375" style="20" customWidth="1"/>
    <col min="2" max="2" width="28.5546875" style="20" customWidth="1"/>
    <col min="3" max="3" width="19.33203125" style="20" customWidth="1"/>
    <col min="4" max="5" width="9.21875" style="20" bestFit="1" customWidth="1"/>
    <col min="6" max="6" width="18.44140625" style="20" customWidth="1"/>
    <col min="7" max="7" width="6.33203125" style="20" bestFit="1" customWidth="1"/>
    <col min="8" max="8" width="8.109375" style="20" bestFit="1" customWidth="1"/>
    <col min="9" max="9" width="7.88671875" style="20" bestFit="1" customWidth="1"/>
    <col min="10" max="10" width="20.6640625" style="20" customWidth="1"/>
    <col min="11" max="11" width="19.5546875" style="20" customWidth="1"/>
    <col min="12" max="12" width="14.6640625" style="20" customWidth="1"/>
    <col min="13" max="13" width="20.6640625" style="20" customWidth="1"/>
    <col min="14" max="14" width="15.88671875" style="20" customWidth="1"/>
    <col min="15" max="15" width="14" style="20" customWidth="1"/>
    <col min="16" max="16384" width="11.5546875" style="20"/>
  </cols>
  <sheetData>
    <row r="1" spans="1:15" ht="48" x14ac:dyDescent="0.25">
      <c r="A1" s="10" t="s">
        <v>2</v>
      </c>
      <c r="B1" s="10" t="s">
        <v>3</v>
      </c>
      <c r="C1" s="10" t="s">
        <v>4</v>
      </c>
      <c r="D1" s="75" t="s">
        <v>5</v>
      </c>
      <c r="E1" s="75" t="s">
        <v>6</v>
      </c>
      <c r="F1" s="10" t="s">
        <v>7</v>
      </c>
      <c r="G1" s="10" t="s">
        <v>58</v>
      </c>
      <c r="H1" s="10" t="s">
        <v>59</v>
      </c>
      <c r="I1" s="10" t="s">
        <v>60</v>
      </c>
      <c r="J1" s="29" t="s">
        <v>124</v>
      </c>
      <c r="K1" s="29" t="s">
        <v>1475</v>
      </c>
      <c r="L1" s="16" t="s">
        <v>125</v>
      </c>
      <c r="M1" s="29" t="s">
        <v>44</v>
      </c>
      <c r="N1" s="29" t="s">
        <v>126</v>
      </c>
      <c r="O1" s="29" t="s">
        <v>45</v>
      </c>
    </row>
    <row r="2" spans="1:15" ht="24" x14ac:dyDescent="0.25">
      <c r="A2" s="492" t="s">
        <v>982</v>
      </c>
      <c r="B2" s="24" t="s">
        <v>983</v>
      </c>
      <c r="C2" s="24" t="s">
        <v>984</v>
      </c>
      <c r="D2" s="161"/>
      <c r="E2" s="161"/>
      <c r="F2" s="161" t="s">
        <v>985</v>
      </c>
      <c r="G2" s="162" t="s">
        <v>67</v>
      </c>
      <c r="H2" s="162" t="s">
        <v>67</v>
      </c>
      <c r="I2" s="162" t="s">
        <v>67</v>
      </c>
      <c r="J2" s="22">
        <v>0</v>
      </c>
      <c r="K2" s="22"/>
      <c r="L2" s="636"/>
      <c r="M2" s="635" t="s">
        <v>1476</v>
      </c>
      <c r="N2" s="22">
        <v>1</v>
      </c>
      <c r="O2" s="97"/>
    </row>
    <row r="3" spans="1:15" ht="24" x14ac:dyDescent="0.25">
      <c r="A3" s="493"/>
      <c r="B3" s="428" t="s">
        <v>986</v>
      </c>
      <c r="C3" s="24" t="s">
        <v>984</v>
      </c>
      <c r="D3" s="161"/>
      <c r="E3" s="161"/>
      <c r="F3" s="161" t="s">
        <v>985</v>
      </c>
      <c r="G3" s="162" t="s">
        <v>67</v>
      </c>
      <c r="H3" s="162" t="s">
        <v>67</v>
      </c>
      <c r="I3" s="162" t="s">
        <v>67</v>
      </c>
      <c r="J3" s="22">
        <v>0</v>
      </c>
      <c r="K3" s="22"/>
      <c r="L3" s="636"/>
      <c r="M3" s="161" t="s">
        <v>1476</v>
      </c>
      <c r="N3" s="432">
        <v>0</v>
      </c>
      <c r="O3" s="97"/>
    </row>
    <row r="4" spans="1:15" ht="24" x14ac:dyDescent="0.25">
      <c r="A4" s="493"/>
      <c r="B4" s="428" t="s">
        <v>987</v>
      </c>
      <c r="C4" s="24" t="s">
        <v>984</v>
      </c>
      <c r="D4" s="161"/>
      <c r="E4" s="161"/>
      <c r="F4" s="161" t="s">
        <v>985</v>
      </c>
      <c r="G4" s="162" t="s">
        <v>67</v>
      </c>
      <c r="H4" s="162" t="s">
        <v>67</v>
      </c>
      <c r="I4" s="162" t="s">
        <v>67</v>
      </c>
      <c r="J4" s="22">
        <v>0</v>
      </c>
      <c r="K4" s="22"/>
      <c r="L4" s="636"/>
      <c r="M4" s="161" t="s">
        <v>1476</v>
      </c>
      <c r="N4" s="432">
        <v>0</v>
      </c>
      <c r="O4" s="97"/>
    </row>
    <row r="5" spans="1:15" ht="24" x14ac:dyDescent="0.25">
      <c r="A5" s="493"/>
      <c r="B5" s="428" t="s">
        <v>988</v>
      </c>
      <c r="C5" s="24" t="s">
        <v>984</v>
      </c>
      <c r="D5" s="161"/>
      <c r="E5" s="161"/>
      <c r="F5" s="161" t="s">
        <v>985</v>
      </c>
      <c r="G5" s="162" t="s">
        <v>67</v>
      </c>
      <c r="H5" s="162" t="s">
        <v>67</v>
      </c>
      <c r="I5" s="162" t="s">
        <v>67</v>
      </c>
      <c r="J5" s="22">
        <v>0</v>
      </c>
      <c r="K5" s="22"/>
      <c r="L5" s="636"/>
      <c r="M5" s="161" t="s">
        <v>1476</v>
      </c>
      <c r="N5" s="432">
        <v>0</v>
      </c>
      <c r="O5" s="97"/>
    </row>
    <row r="6" spans="1:15" ht="24" x14ac:dyDescent="0.25">
      <c r="A6" s="493"/>
      <c r="B6" s="24" t="s">
        <v>989</v>
      </c>
      <c r="C6" s="24" t="s">
        <v>984</v>
      </c>
      <c r="D6" s="161"/>
      <c r="E6" s="161"/>
      <c r="F6" s="161" t="s">
        <v>985</v>
      </c>
      <c r="G6" s="162" t="s">
        <v>67</v>
      </c>
      <c r="H6" s="162" t="s">
        <v>67</v>
      </c>
      <c r="I6" s="162" t="s">
        <v>67</v>
      </c>
      <c r="J6" s="280">
        <v>0</v>
      </c>
      <c r="K6" s="22"/>
      <c r="L6" s="636"/>
      <c r="M6" s="161" t="s">
        <v>1476</v>
      </c>
      <c r="N6" s="280">
        <v>0</v>
      </c>
      <c r="O6" s="97"/>
    </row>
    <row r="7" spans="1:15" ht="24" x14ac:dyDescent="0.25">
      <c r="A7" s="493"/>
      <c r="B7" s="428" t="s">
        <v>990</v>
      </c>
      <c r="C7" s="24" t="s">
        <v>984</v>
      </c>
      <c r="D7" s="161"/>
      <c r="E7" s="161"/>
      <c r="F7" s="161" t="s">
        <v>985</v>
      </c>
      <c r="G7" s="162" t="s">
        <v>67</v>
      </c>
      <c r="H7" s="162" t="s">
        <v>67</v>
      </c>
      <c r="I7" s="162" t="s">
        <v>67</v>
      </c>
      <c r="J7" s="22">
        <v>0</v>
      </c>
      <c r="K7" s="22"/>
      <c r="L7" s="636"/>
      <c r="M7" s="161" t="s">
        <v>1476</v>
      </c>
      <c r="N7" s="22">
        <v>0</v>
      </c>
      <c r="O7" s="97"/>
    </row>
    <row r="8" spans="1:15" ht="24" x14ac:dyDescent="0.25">
      <c r="A8" s="494"/>
      <c r="B8" s="24" t="s">
        <v>991</v>
      </c>
      <c r="C8" s="24" t="s">
        <v>984</v>
      </c>
      <c r="D8" s="161"/>
      <c r="E8" s="161"/>
      <c r="F8" s="161" t="s">
        <v>985</v>
      </c>
      <c r="G8" s="162" t="s">
        <v>67</v>
      </c>
      <c r="H8" s="162" t="s">
        <v>67</v>
      </c>
      <c r="I8" s="162" t="s">
        <v>67</v>
      </c>
      <c r="J8" s="280">
        <v>0</v>
      </c>
      <c r="K8" s="22"/>
      <c r="L8" s="636"/>
      <c r="M8" s="161" t="s">
        <v>1476</v>
      </c>
      <c r="N8" s="280">
        <v>0</v>
      </c>
      <c r="O8" s="97"/>
    </row>
    <row r="9" spans="1:15" ht="36" x14ac:dyDescent="0.25">
      <c r="A9" s="492" t="s">
        <v>992</v>
      </c>
      <c r="B9" s="24" t="s">
        <v>993</v>
      </c>
      <c r="C9" s="24" t="s">
        <v>984</v>
      </c>
      <c r="D9" s="161"/>
      <c r="E9" s="161"/>
      <c r="F9" s="161" t="s">
        <v>985</v>
      </c>
      <c r="G9" s="162" t="s">
        <v>67</v>
      </c>
      <c r="H9" s="162" t="s">
        <v>67</v>
      </c>
      <c r="I9" s="162" t="s">
        <v>67</v>
      </c>
      <c r="J9" s="280">
        <v>1</v>
      </c>
      <c r="K9" s="22"/>
      <c r="L9" s="636"/>
      <c r="M9" s="161" t="s">
        <v>1477</v>
      </c>
      <c r="N9" s="22">
        <v>1</v>
      </c>
      <c r="O9" s="97"/>
    </row>
    <row r="10" spans="1:15" ht="36" x14ac:dyDescent="0.25">
      <c r="A10" s="493"/>
      <c r="B10" s="24" t="s">
        <v>994</v>
      </c>
      <c r="C10" s="24" t="s">
        <v>984</v>
      </c>
      <c r="D10" s="161"/>
      <c r="E10" s="161"/>
      <c r="F10" s="161" t="s">
        <v>985</v>
      </c>
      <c r="G10" s="162" t="s">
        <v>67</v>
      </c>
      <c r="H10" s="162" t="s">
        <v>67</v>
      </c>
      <c r="I10" s="162" t="s">
        <v>67</v>
      </c>
      <c r="J10" s="432">
        <v>0</v>
      </c>
      <c r="K10" s="22"/>
      <c r="L10" s="636"/>
      <c r="M10" s="635" t="s">
        <v>1477</v>
      </c>
      <c r="N10" s="432">
        <v>1</v>
      </c>
      <c r="O10" s="97"/>
    </row>
    <row r="11" spans="1:15" ht="36" x14ac:dyDescent="0.25">
      <c r="A11" s="493"/>
      <c r="B11" s="24" t="s">
        <v>995</v>
      </c>
      <c r="C11" s="24" t="s">
        <v>984</v>
      </c>
      <c r="D11" s="161"/>
      <c r="E11" s="161"/>
      <c r="F11" s="161" t="s">
        <v>985</v>
      </c>
      <c r="G11" s="162" t="s">
        <v>67</v>
      </c>
      <c r="H11" s="162" t="s">
        <v>67</v>
      </c>
      <c r="I11" s="162" t="s">
        <v>67</v>
      </c>
      <c r="J11" s="280">
        <v>0</v>
      </c>
      <c r="K11" s="22"/>
      <c r="L11" s="636"/>
      <c r="M11" s="161" t="s">
        <v>1477</v>
      </c>
      <c r="N11" s="280">
        <v>0</v>
      </c>
      <c r="O11" s="97"/>
    </row>
    <row r="12" spans="1:15" ht="36" x14ac:dyDescent="0.25">
      <c r="A12" s="493"/>
      <c r="B12" s="24" t="s">
        <v>990</v>
      </c>
      <c r="C12" s="24" t="s">
        <v>984</v>
      </c>
      <c r="D12" s="161"/>
      <c r="E12" s="161"/>
      <c r="F12" s="161" t="s">
        <v>985</v>
      </c>
      <c r="G12" s="162" t="s">
        <v>67</v>
      </c>
      <c r="H12" s="162" t="s">
        <v>67</v>
      </c>
      <c r="I12" s="162" t="s">
        <v>67</v>
      </c>
      <c r="J12" s="280">
        <v>0</v>
      </c>
      <c r="K12" s="22"/>
      <c r="L12" s="636"/>
      <c r="M12" s="161" t="s">
        <v>1477</v>
      </c>
      <c r="N12" s="280">
        <v>0</v>
      </c>
      <c r="O12" s="97"/>
    </row>
    <row r="13" spans="1:15" ht="41.4" customHeight="1" x14ac:dyDescent="0.25">
      <c r="A13" s="492" t="s">
        <v>996</v>
      </c>
      <c r="B13" s="24" t="s">
        <v>997</v>
      </c>
      <c r="C13" s="24" t="s">
        <v>984</v>
      </c>
      <c r="D13" s="161"/>
      <c r="E13" s="161"/>
      <c r="F13" s="161" t="s">
        <v>998</v>
      </c>
      <c r="G13" s="28"/>
      <c r="H13" s="28"/>
      <c r="I13" s="28"/>
      <c r="J13" s="430">
        <v>0</v>
      </c>
      <c r="K13" s="161" t="s">
        <v>999</v>
      </c>
      <c r="L13" s="636"/>
      <c r="M13" s="22"/>
      <c r="N13" s="430">
        <v>0</v>
      </c>
      <c r="O13" s="97"/>
    </row>
    <row r="14" spans="1:15" ht="24" x14ac:dyDescent="0.25">
      <c r="A14" s="493"/>
      <c r="B14" s="24" t="s">
        <v>987</v>
      </c>
      <c r="C14" s="24" t="s">
        <v>984</v>
      </c>
      <c r="D14" s="161"/>
      <c r="E14" s="161"/>
      <c r="F14" s="161" t="s">
        <v>998</v>
      </c>
      <c r="G14" s="28"/>
      <c r="H14" s="28"/>
      <c r="I14" s="28"/>
      <c r="J14" s="430">
        <v>0</v>
      </c>
      <c r="K14" s="161" t="s">
        <v>999</v>
      </c>
      <c r="L14" s="636"/>
      <c r="M14" s="22"/>
      <c r="N14" s="430">
        <v>0</v>
      </c>
      <c r="O14" s="97"/>
    </row>
    <row r="15" spans="1:15" ht="24" x14ac:dyDescent="0.25">
      <c r="A15" s="493"/>
      <c r="B15" s="24" t="s">
        <v>988</v>
      </c>
      <c r="C15" s="24" t="s">
        <v>984</v>
      </c>
      <c r="D15" s="161"/>
      <c r="E15" s="161"/>
      <c r="F15" s="161" t="s">
        <v>998</v>
      </c>
      <c r="G15" s="28"/>
      <c r="H15" s="28"/>
      <c r="I15" s="28"/>
      <c r="J15" s="430">
        <v>0</v>
      </c>
      <c r="K15" s="161" t="s">
        <v>999</v>
      </c>
      <c r="L15" s="636"/>
      <c r="M15" s="22"/>
      <c r="N15" s="430">
        <v>0</v>
      </c>
      <c r="O15" s="97"/>
    </row>
    <row r="16" spans="1:15" ht="24" x14ac:dyDescent="0.25">
      <c r="A16" s="493"/>
      <c r="B16" s="24" t="s">
        <v>1000</v>
      </c>
      <c r="C16" s="24" t="s">
        <v>984</v>
      </c>
      <c r="D16" s="161"/>
      <c r="E16" s="161"/>
      <c r="F16" s="161" t="s">
        <v>998</v>
      </c>
      <c r="G16" s="28"/>
      <c r="H16" s="28"/>
      <c r="I16" s="28"/>
      <c r="J16" s="22">
        <v>1</v>
      </c>
      <c r="K16" s="161" t="s">
        <v>999</v>
      </c>
      <c r="L16" s="636"/>
      <c r="M16" s="22"/>
      <c r="N16" s="22">
        <v>1</v>
      </c>
      <c r="O16" s="97"/>
    </row>
    <row r="17" spans="1:15" ht="24" x14ac:dyDescent="0.25">
      <c r="A17" s="494"/>
      <c r="B17" s="24" t="s">
        <v>1001</v>
      </c>
      <c r="C17" s="24" t="s">
        <v>984</v>
      </c>
      <c r="D17" s="24"/>
      <c r="E17" s="24"/>
      <c r="F17" s="638" t="s">
        <v>70</v>
      </c>
      <c r="G17" s="28" t="s">
        <v>67</v>
      </c>
      <c r="H17" s="28"/>
      <c r="I17" s="28"/>
      <c r="J17" s="430">
        <v>0</v>
      </c>
      <c r="K17" s="161" t="s">
        <v>999</v>
      </c>
      <c r="L17" s="637"/>
      <c r="M17" s="22"/>
      <c r="N17" s="280">
        <v>0</v>
      </c>
      <c r="O17" s="97"/>
    </row>
    <row r="20" spans="1:15" customFormat="1" ht="14.4" x14ac:dyDescent="0.3"/>
    <row r="21" spans="1:15" customFormat="1" ht="14.4" x14ac:dyDescent="0.3"/>
    <row r="22" spans="1:15" customFormat="1" ht="14.4" x14ac:dyDescent="0.3"/>
    <row r="23" spans="1:15" customFormat="1" ht="14.4" x14ac:dyDescent="0.3"/>
    <row r="24" spans="1:15" customFormat="1" ht="14.4" x14ac:dyDescent="0.3"/>
    <row r="25" spans="1:15" customFormat="1" ht="14.4" x14ac:dyDescent="0.3"/>
    <row r="26" spans="1:15" customFormat="1" ht="14.4" x14ac:dyDescent="0.3"/>
    <row r="27" spans="1:15" customFormat="1" ht="14.4" x14ac:dyDescent="0.3"/>
    <row r="28" spans="1:15" customFormat="1" ht="14.4" x14ac:dyDescent="0.3"/>
    <row r="29" spans="1:15" customFormat="1" ht="14.4" x14ac:dyDescent="0.3"/>
    <row r="30" spans="1:15" customFormat="1" ht="14.4" x14ac:dyDescent="0.3"/>
    <row r="31" spans="1:15" customFormat="1" ht="14.4" x14ac:dyDescent="0.3"/>
    <row r="32" spans="1:15" customFormat="1" ht="14.4" x14ac:dyDescent="0.3"/>
  </sheetData>
  <mergeCells count="3">
    <mergeCell ref="A2:A8"/>
    <mergeCell ref="A9:A12"/>
    <mergeCell ref="A13:A17"/>
  </mergeCells>
  <dataValidations count="1">
    <dataValidation type="whole" allowBlank="1" showInputMessage="1" showErrorMessage="1" error="Seules les valeurs 0 et 1 sont acceptées" sqref="J2:J17">
      <formula1>0</formula1>
      <formula2>1</formula2>
    </dataValidation>
  </dataValidations>
  <pageMargins left="0.7" right="0.7" top="0.75" bottom="0.75" header="0.3" footer="0.3"/>
  <pageSetup paperSize="9" orientation="portrait"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O7"/>
  <sheetViews>
    <sheetView zoomScale="150" zoomScaleNormal="150" workbookViewId="0">
      <pane xSplit="2" ySplit="1" topLeftCell="H2" activePane="bottomRight" state="frozen"/>
      <selection pane="topRight" activeCell="C1" sqref="C1"/>
      <selection pane="bottomLeft" activeCell="A2" sqref="A2"/>
      <selection pane="bottomRight" activeCell="L5" sqref="L5"/>
    </sheetView>
  </sheetViews>
  <sheetFormatPr baseColWidth="10" defaultRowHeight="14.4" x14ac:dyDescent="0.3"/>
  <cols>
    <col min="1" max="1" width="17.6640625" customWidth="1"/>
    <col min="2" max="2" width="31.88671875" customWidth="1"/>
    <col min="3" max="3" width="19.33203125" customWidth="1"/>
    <col min="4" max="4" width="10.33203125" customWidth="1"/>
    <col min="5" max="5" width="9.33203125" bestFit="1" customWidth="1"/>
    <col min="6" max="6" width="15.33203125" customWidth="1"/>
    <col min="10" max="10" width="18.6640625" customWidth="1"/>
    <col min="11" max="11" width="18.44140625" customWidth="1"/>
    <col min="12" max="12" width="16.33203125" customWidth="1"/>
    <col min="14" max="14" width="14.6640625" customWidth="1"/>
  </cols>
  <sheetData>
    <row r="1" spans="1:15" s="20" customFormat="1" ht="60" x14ac:dyDescent="0.25">
      <c r="A1" s="95" t="s">
        <v>2</v>
      </c>
      <c r="B1" s="95" t="s">
        <v>3</v>
      </c>
      <c r="C1" s="95" t="s">
        <v>4</v>
      </c>
      <c r="D1" s="75" t="s">
        <v>5</v>
      </c>
      <c r="E1" s="75" t="s">
        <v>6</v>
      </c>
      <c r="F1" s="95" t="s">
        <v>7</v>
      </c>
      <c r="G1" s="95" t="s">
        <v>9</v>
      </c>
      <c r="H1" s="95" t="s">
        <v>10</v>
      </c>
      <c r="I1" s="95" t="s">
        <v>11</v>
      </c>
      <c r="J1" s="29" t="s">
        <v>124</v>
      </c>
      <c r="K1" s="29" t="s">
        <v>127</v>
      </c>
      <c r="L1" s="29" t="s">
        <v>125</v>
      </c>
      <c r="M1" s="29" t="s">
        <v>44</v>
      </c>
      <c r="N1" s="29" t="s">
        <v>126</v>
      </c>
      <c r="O1" s="29" t="s">
        <v>45</v>
      </c>
    </row>
    <row r="2" spans="1:15" ht="27.6" customHeight="1" x14ac:dyDescent="0.3">
      <c r="A2" s="639" t="s">
        <v>1002</v>
      </c>
      <c r="B2" s="263" t="s">
        <v>1003</v>
      </c>
      <c r="C2" s="264" t="s">
        <v>1004</v>
      </c>
      <c r="D2" s="264"/>
      <c r="E2" s="264"/>
      <c r="F2" s="264" t="s">
        <v>1005</v>
      </c>
      <c r="G2" s="334" t="s">
        <v>87</v>
      </c>
      <c r="H2" s="334"/>
      <c r="I2" s="334"/>
      <c r="J2" s="154">
        <v>1</v>
      </c>
      <c r="K2" s="265" t="s">
        <v>1471</v>
      </c>
      <c r="L2" s="122" t="s">
        <v>2000</v>
      </c>
      <c r="M2" s="12"/>
      <c r="N2" s="154">
        <v>1</v>
      </c>
      <c r="O2" s="12"/>
    </row>
    <row r="3" spans="1:15" ht="43.2" x14ac:dyDescent="0.3">
      <c r="A3" s="639"/>
      <c r="B3" s="263" t="s">
        <v>1006</v>
      </c>
      <c r="C3" s="264" t="s">
        <v>1004</v>
      </c>
      <c r="D3" s="264"/>
      <c r="E3" s="264"/>
      <c r="F3" s="264" t="s">
        <v>1005</v>
      </c>
      <c r="G3" s="334"/>
      <c r="H3" s="334" t="s">
        <v>87</v>
      </c>
      <c r="I3" s="334"/>
      <c r="J3" s="255">
        <v>1</v>
      </c>
      <c r="K3" s="265" t="s">
        <v>1472</v>
      </c>
      <c r="L3" s="640"/>
      <c r="M3" s="12"/>
      <c r="N3" s="154">
        <v>1</v>
      </c>
      <c r="O3" s="12"/>
    </row>
    <row r="4" spans="1:15" ht="43.2" x14ac:dyDescent="0.3">
      <c r="A4" s="639"/>
      <c r="B4" s="263" t="s">
        <v>1007</v>
      </c>
      <c r="C4" s="264" t="s">
        <v>1004</v>
      </c>
      <c r="D4" s="264"/>
      <c r="E4" s="264"/>
      <c r="F4" s="264" t="s">
        <v>1005</v>
      </c>
      <c r="G4" s="334"/>
      <c r="H4" s="334" t="s">
        <v>87</v>
      </c>
      <c r="I4" s="334"/>
      <c r="J4" s="255">
        <v>1</v>
      </c>
      <c r="K4" s="265" t="s">
        <v>1472</v>
      </c>
      <c r="L4" s="640"/>
      <c r="M4" s="12"/>
      <c r="N4" s="154">
        <v>1</v>
      </c>
      <c r="O4" s="12"/>
    </row>
    <row r="5" spans="1:15" ht="43.2" x14ac:dyDescent="0.3">
      <c r="A5" s="639"/>
      <c r="B5" s="263" t="s">
        <v>1008</v>
      </c>
      <c r="C5" s="264" t="s">
        <v>1004</v>
      </c>
      <c r="D5" s="264"/>
      <c r="E5" s="264"/>
      <c r="F5" s="264" t="s">
        <v>1005</v>
      </c>
      <c r="G5" s="334"/>
      <c r="H5" s="334"/>
      <c r="I5" s="334" t="s">
        <v>87</v>
      </c>
      <c r="J5" s="255">
        <v>1</v>
      </c>
      <c r="K5" s="265" t="s">
        <v>1472</v>
      </c>
      <c r="L5" s="640"/>
      <c r="M5" s="12"/>
      <c r="N5" s="154">
        <v>1</v>
      </c>
      <c r="O5" s="12"/>
    </row>
    <row r="6" spans="1:15" ht="57.6" x14ac:dyDescent="0.3">
      <c r="A6" s="639"/>
      <c r="B6" s="263" t="s">
        <v>1009</v>
      </c>
      <c r="C6" s="264" t="s">
        <v>1004</v>
      </c>
      <c r="D6" s="264"/>
      <c r="E6" s="264"/>
      <c r="F6" s="264" t="s">
        <v>1010</v>
      </c>
      <c r="G6" s="390" t="s">
        <v>87</v>
      </c>
      <c r="H6" s="390" t="s">
        <v>87</v>
      </c>
      <c r="I6" s="390" t="s">
        <v>87</v>
      </c>
      <c r="J6" s="255">
        <v>1</v>
      </c>
      <c r="K6" s="265" t="s">
        <v>1473</v>
      </c>
      <c r="L6" s="640"/>
      <c r="M6" s="12"/>
      <c r="N6" s="154">
        <v>1</v>
      </c>
      <c r="O6" s="12"/>
    </row>
    <row r="7" spans="1:15" ht="28.8" x14ac:dyDescent="0.3">
      <c r="A7" s="639"/>
      <c r="B7" s="263" t="s">
        <v>1011</v>
      </c>
      <c r="C7" s="264" t="s">
        <v>1004</v>
      </c>
      <c r="D7" s="264"/>
      <c r="E7" s="264"/>
      <c r="F7" s="264" t="s">
        <v>1010</v>
      </c>
      <c r="G7" s="390" t="s">
        <v>87</v>
      </c>
      <c r="H7" s="390" t="s">
        <v>87</v>
      </c>
      <c r="I7" s="390"/>
      <c r="J7" s="255">
        <v>1</v>
      </c>
      <c r="K7" s="265" t="s">
        <v>1474</v>
      </c>
      <c r="L7" s="640"/>
      <c r="M7" s="12"/>
      <c r="N7" s="154">
        <v>1</v>
      </c>
      <c r="O7" s="12"/>
    </row>
  </sheetData>
  <mergeCells count="1">
    <mergeCell ref="A2:A7"/>
  </mergeCells>
  <dataValidations count="1">
    <dataValidation type="whole" allowBlank="1" showInputMessage="1" showErrorMessage="1" error="Seules les valeurs 0 et 1 sont acceptées" sqref="J2:J7">
      <formula1>0</formula1>
      <formula2>1</formula2>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O14"/>
  <sheetViews>
    <sheetView zoomScale="230" zoomScaleNormal="230" workbookViewId="0">
      <pane xSplit="1" ySplit="1" topLeftCell="M11" activePane="bottomRight" state="frozen"/>
      <selection pane="topRight" activeCell="B1" sqref="B1"/>
      <selection pane="bottomLeft" activeCell="A2" sqref="A2"/>
      <selection pane="bottomRight" activeCell="O14" sqref="O14"/>
    </sheetView>
  </sheetViews>
  <sheetFormatPr baseColWidth="10" defaultColWidth="11.5546875" defaultRowHeight="12" x14ac:dyDescent="0.25"/>
  <cols>
    <col min="1" max="1" width="23.77734375" style="20" customWidth="1"/>
    <col min="2" max="2" width="19.88671875" style="20" customWidth="1"/>
    <col min="3" max="5" width="15.44140625" style="20" customWidth="1"/>
    <col min="6" max="6" width="11.5546875" style="20"/>
    <col min="7" max="7" width="3.109375" style="20" bestFit="1" customWidth="1"/>
    <col min="8" max="8" width="3.5546875" style="20" bestFit="1" customWidth="1"/>
    <col min="9" max="9" width="3.33203125" style="20" bestFit="1" customWidth="1"/>
    <col min="10" max="10" width="20" style="20" customWidth="1"/>
    <col min="11" max="11" width="18.88671875" style="20" customWidth="1"/>
    <col min="12" max="12" width="20.21875" style="20" customWidth="1"/>
    <col min="13" max="13" width="16.77734375" style="20" customWidth="1"/>
    <col min="14" max="14" width="13.88671875" style="20" bestFit="1" customWidth="1"/>
    <col min="15" max="15" width="16.21875" style="20" customWidth="1"/>
    <col min="16" max="16384" width="11.5546875" style="20"/>
  </cols>
  <sheetData>
    <row r="1" spans="1:15" ht="48" x14ac:dyDescent="0.25">
      <c r="A1" s="95" t="s">
        <v>2</v>
      </c>
      <c r="B1" s="95" t="s">
        <v>3</v>
      </c>
      <c r="C1" s="95" t="s">
        <v>4</v>
      </c>
      <c r="D1" s="95" t="s">
        <v>5</v>
      </c>
      <c r="E1" s="95" t="s">
        <v>6</v>
      </c>
      <c r="F1" s="95" t="s">
        <v>7</v>
      </c>
      <c r="G1" s="95" t="s">
        <v>9</v>
      </c>
      <c r="H1" s="95" t="s">
        <v>10</v>
      </c>
      <c r="I1" s="95" t="s">
        <v>11</v>
      </c>
      <c r="J1" s="29" t="s">
        <v>124</v>
      </c>
      <c r="K1" s="29" t="s">
        <v>127</v>
      </c>
      <c r="L1" s="16" t="s">
        <v>125</v>
      </c>
      <c r="M1" s="29" t="s">
        <v>44</v>
      </c>
      <c r="N1" s="29" t="s">
        <v>48</v>
      </c>
      <c r="O1" s="29" t="s">
        <v>1166</v>
      </c>
    </row>
    <row r="2" spans="1:15" ht="24" x14ac:dyDescent="0.25">
      <c r="A2" s="579" t="s">
        <v>1148</v>
      </c>
      <c r="B2" s="77" t="s">
        <v>1149</v>
      </c>
      <c r="C2" s="77" t="s">
        <v>1150</v>
      </c>
      <c r="D2" s="77" t="s">
        <v>1150</v>
      </c>
      <c r="E2" s="77"/>
      <c r="F2" s="77" t="s">
        <v>1151</v>
      </c>
      <c r="G2" s="180" t="s">
        <v>67</v>
      </c>
      <c r="H2" s="180"/>
      <c r="I2" s="180"/>
      <c r="J2" s="39">
        <v>1</v>
      </c>
      <c r="K2" s="641"/>
      <c r="L2" s="22" t="s">
        <v>58</v>
      </c>
      <c r="M2" s="22"/>
      <c r="N2" s="22">
        <v>1</v>
      </c>
      <c r="O2" s="22"/>
    </row>
    <row r="3" spans="1:15" ht="24" x14ac:dyDescent="0.25">
      <c r="A3" s="579"/>
      <c r="B3" s="77" t="s">
        <v>1152</v>
      </c>
      <c r="C3" s="77" t="s">
        <v>1150</v>
      </c>
      <c r="D3" s="77" t="s">
        <v>1150</v>
      </c>
      <c r="E3" s="77"/>
      <c r="F3" s="77" t="s">
        <v>1151</v>
      </c>
      <c r="G3" s="180"/>
      <c r="H3" s="180" t="s">
        <v>67</v>
      </c>
      <c r="I3" s="180"/>
      <c r="J3" s="39">
        <v>1</v>
      </c>
      <c r="K3" s="641"/>
      <c r="L3" s="22" t="s">
        <v>59</v>
      </c>
      <c r="M3" s="22"/>
      <c r="N3" s="22">
        <v>1</v>
      </c>
      <c r="O3" s="22"/>
    </row>
    <row r="4" spans="1:15" ht="13.8" x14ac:dyDescent="0.25">
      <c r="A4" s="579"/>
      <c r="B4" s="78" t="s">
        <v>1153</v>
      </c>
      <c r="C4" s="77" t="s">
        <v>1150</v>
      </c>
      <c r="D4" s="77" t="s">
        <v>1150</v>
      </c>
      <c r="E4" s="77"/>
      <c r="F4" s="77" t="s">
        <v>1151</v>
      </c>
      <c r="G4" s="180"/>
      <c r="H4" s="180" t="s">
        <v>67</v>
      </c>
      <c r="I4" s="180"/>
      <c r="J4" s="39">
        <v>1</v>
      </c>
      <c r="K4" s="641"/>
      <c r="L4" s="22" t="s">
        <v>59</v>
      </c>
      <c r="M4" s="22"/>
      <c r="N4" s="22">
        <v>1</v>
      </c>
      <c r="O4" s="22"/>
    </row>
    <row r="5" spans="1:15" ht="24" x14ac:dyDescent="0.25">
      <c r="A5" s="579"/>
      <c r="B5" s="78" t="s">
        <v>1154</v>
      </c>
      <c r="C5" s="77" t="s">
        <v>1150</v>
      </c>
      <c r="D5" s="77" t="s">
        <v>1150</v>
      </c>
      <c r="E5" s="77"/>
      <c r="F5" s="77" t="s">
        <v>1151</v>
      </c>
      <c r="G5" s="180"/>
      <c r="H5" s="180" t="s">
        <v>67</v>
      </c>
      <c r="I5" s="180"/>
      <c r="J5" s="39">
        <v>1</v>
      </c>
      <c r="K5" s="83" t="s">
        <v>2001</v>
      </c>
      <c r="L5" s="22" t="s">
        <v>59</v>
      </c>
      <c r="M5" s="22"/>
      <c r="N5" s="22">
        <v>1</v>
      </c>
      <c r="O5" s="22"/>
    </row>
    <row r="6" spans="1:15" ht="48" x14ac:dyDescent="0.25">
      <c r="A6" s="77" t="s">
        <v>1155</v>
      </c>
      <c r="B6" s="77" t="s">
        <v>1156</v>
      </c>
      <c r="C6" s="77" t="s">
        <v>1150</v>
      </c>
      <c r="D6" s="77" t="s">
        <v>1150</v>
      </c>
      <c r="E6" s="77"/>
      <c r="F6" s="77" t="s">
        <v>1151</v>
      </c>
      <c r="G6" s="181"/>
      <c r="H6" s="181"/>
      <c r="I6" s="181" t="s">
        <v>67</v>
      </c>
      <c r="J6" s="39">
        <v>1</v>
      </c>
      <c r="K6" s="468" t="s">
        <v>1394</v>
      </c>
      <c r="L6" s="469" t="s">
        <v>351</v>
      </c>
      <c r="M6" s="22"/>
      <c r="N6" s="22">
        <v>1</v>
      </c>
      <c r="O6" s="22"/>
    </row>
    <row r="7" spans="1:15" ht="13.8" x14ac:dyDescent="0.25">
      <c r="A7" s="579" t="s">
        <v>1157</v>
      </c>
      <c r="B7" s="78" t="s">
        <v>1158</v>
      </c>
      <c r="C7" s="77" t="s">
        <v>1150</v>
      </c>
      <c r="D7" s="77" t="s">
        <v>1150</v>
      </c>
      <c r="E7" s="77"/>
      <c r="F7" s="77" t="s">
        <v>1151</v>
      </c>
      <c r="G7" s="181" t="s">
        <v>67</v>
      </c>
      <c r="H7" s="181" t="s">
        <v>67</v>
      </c>
      <c r="I7" s="181"/>
      <c r="J7" s="39">
        <v>1</v>
      </c>
      <c r="K7" s="641"/>
      <c r="L7" s="22"/>
      <c r="M7" s="22"/>
      <c r="N7" s="22">
        <v>1</v>
      </c>
      <c r="O7" s="22"/>
    </row>
    <row r="8" spans="1:15" ht="36" x14ac:dyDescent="0.25">
      <c r="A8" s="579"/>
      <c r="B8" s="77" t="s">
        <v>1159</v>
      </c>
      <c r="C8" s="77" t="s">
        <v>1150</v>
      </c>
      <c r="D8" s="77" t="s">
        <v>1150</v>
      </c>
      <c r="E8" s="77"/>
      <c r="F8" s="77" t="s">
        <v>1151</v>
      </c>
      <c r="G8" s="181"/>
      <c r="H8" s="181" t="s">
        <v>67</v>
      </c>
      <c r="I8" s="181" t="s">
        <v>67</v>
      </c>
      <c r="J8" s="39">
        <v>1</v>
      </c>
      <c r="K8" s="83" t="s">
        <v>1395</v>
      </c>
      <c r="L8" s="22" t="s">
        <v>351</v>
      </c>
      <c r="M8" s="22"/>
      <c r="N8" s="22">
        <v>1</v>
      </c>
      <c r="O8" s="22"/>
    </row>
    <row r="9" spans="1:15" ht="13.8" x14ac:dyDescent="0.25">
      <c r="A9" s="579" t="s">
        <v>1160</v>
      </c>
      <c r="B9" s="77" t="s">
        <v>1158</v>
      </c>
      <c r="C9" s="77" t="s">
        <v>1150</v>
      </c>
      <c r="D9" s="77" t="s">
        <v>1150</v>
      </c>
      <c r="E9" s="77"/>
      <c r="F9" s="77" t="s">
        <v>1151</v>
      </c>
      <c r="G9" s="180" t="s">
        <v>67</v>
      </c>
      <c r="H9" s="180"/>
      <c r="I9" s="180"/>
      <c r="J9" s="39">
        <v>1</v>
      </c>
      <c r="K9" s="83"/>
      <c r="L9" s="22" t="s">
        <v>58</v>
      </c>
      <c r="M9" s="22"/>
      <c r="N9" s="22">
        <v>1</v>
      </c>
      <c r="O9" s="22"/>
    </row>
    <row r="10" spans="1:15" ht="24" x14ac:dyDescent="0.25">
      <c r="A10" s="579"/>
      <c r="B10" s="77" t="s">
        <v>1161</v>
      </c>
      <c r="C10" s="77" t="s">
        <v>1150</v>
      </c>
      <c r="D10" s="77" t="s">
        <v>1150</v>
      </c>
      <c r="E10" s="77"/>
      <c r="F10" s="77" t="s">
        <v>1151</v>
      </c>
      <c r="G10" s="181" t="s">
        <v>67</v>
      </c>
      <c r="H10" s="181" t="s">
        <v>67</v>
      </c>
      <c r="I10" s="181"/>
      <c r="J10" s="39">
        <v>1</v>
      </c>
      <c r="K10" s="83"/>
      <c r="L10" s="22" t="s">
        <v>1396</v>
      </c>
      <c r="M10" s="22"/>
      <c r="N10" s="22">
        <v>1</v>
      </c>
      <c r="O10" s="22"/>
    </row>
    <row r="11" spans="1:15" ht="24" x14ac:dyDescent="0.25">
      <c r="A11" s="579"/>
      <c r="B11" s="77" t="s">
        <v>1162</v>
      </c>
      <c r="C11" s="77" t="s">
        <v>1150</v>
      </c>
      <c r="D11" s="77" t="s">
        <v>1150</v>
      </c>
      <c r="E11" s="77"/>
      <c r="F11" s="77" t="s">
        <v>1151</v>
      </c>
      <c r="G11" s="180" t="s">
        <v>67</v>
      </c>
      <c r="H11" s="180" t="s">
        <v>67</v>
      </c>
      <c r="I11" s="180"/>
      <c r="J11" s="39">
        <v>1</v>
      </c>
      <c r="K11" s="83" t="s">
        <v>1397</v>
      </c>
      <c r="L11" s="22"/>
      <c r="M11" s="22"/>
      <c r="N11" s="22">
        <v>1</v>
      </c>
      <c r="O11" s="22"/>
    </row>
    <row r="12" spans="1:15" ht="13.8" x14ac:dyDescent="0.25">
      <c r="A12" s="579" t="s">
        <v>2002</v>
      </c>
      <c r="B12" s="78" t="s">
        <v>141</v>
      </c>
      <c r="C12" s="77" t="s">
        <v>1150</v>
      </c>
      <c r="D12" s="77" t="s">
        <v>1150</v>
      </c>
      <c r="E12" s="77"/>
      <c r="F12" s="77" t="s">
        <v>1151</v>
      </c>
      <c r="G12" s="182" t="s">
        <v>67</v>
      </c>
      <c r="H12" s="182"/>
      <c r="I12" s="182"/>
      <c r="J12" s="39">
        <v>1</v>
      </c>
      <c r="K12" s="83"/>
      <c r="L12" s="22" t="s">
        <v>58</v>
      </c>
      <c r="M12" s="22"/>
      <c r="N12" s="22">
        <v>1</v>
      </c>
      <c r="O12" s="22"/>
    </row>
    <row r="13" spans="1:15" ht="13.8" x14ac:dyDescent="0.25">
      <c r="A13" s="579"/>
      <c r="B13" s="77" t="s">
        <v>1163</v>
      </c>
      <c r="C13" s="77" t="s">
        <v>1150</v>
      </c>
      <c r="D13" s="77" t="s">
        <v>1150</v>
      </c>
      <c r="E13" s="77"/>
      <c r="F13" s="77" t="s">
        <v>1151</v>
      </c>
      <c r="G13" s="182" t="s">
        <v>67</v>
      </c>
      <c r="H13" s="182" t="s">
        <v>67</v>
      </c>
      <c r="I13" s="182"/>
      <c r="J13" s="39">
        <v>1</v>
      </c>
      <c r="K13" s="83"/>
      <c r="L13" s="22" t="s">
        <v>59</v>
      </c>
      <c r="M13" s="22"/>
      <c r="N13" s="22">
        <v>1</v>
      </c>
      <c r="O13" s="22"/>
    </row>
    <row r="14" spans="1:15" ht="48" x14ac:dyDescent="0.25">
      <c r="A14" s="579"/>
      <c r="B14" s="77" t="s">
        <v>1164</v>
      </c>
      <c r="C14" s="77" t="s">
        <v>1150</v>
      </c>
      <c r="D14" s="77" t="s">
        <v>1150</v>
      </c>
      <c r="E14" s="77"/>
      <c r="F14" s="77" t="s">
        <v>1151</v>
      </c>
      <c r="G14" s="182"/>
      <c r="H14" s="182" t="s">
        <v>67</v>
      </c>
      <c r="I14" s="182"/>
      <c r="J14" s="39">
        <v>1</v>
      </c>
      <c r="K14" s="83" t="s">
        <v>1398</v>
      </c>
      <c r="L14" s="22" t="s">
        <v>59</v>
      </c>
      <c r="M14" s="22"/>
      <c r="N14" s="22">
        <v>1</v>
      </c>
      <c r="O14" s="22"/>
    </row>
  </sheetData>
  <mergeCells count="4">
    <mergeCell ref="A2:A5"/>
    <mergeCell ref="A7:A8"/>
    <mergeCell ref="A9:A11"/>
    <mergeCell ref="A12:A14"/>
  </mergeCells>
  <dataValidations count="1">
    <dataValidation type="whole" allowBlank="1" showInputMessage="1" showErrorMessage="1" error="Seules les valeurs 0 et 1 sont acceptées" sqref="J2:J14">
      <formula1>0</formula1>
      <formula2>1</formula2>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O18"/>
  <sheetViews>
    <sheetView zoomScale="180" zoomScaleNormal="180" workbookViewId="0">
      <pane xSplit="2" ySplit="1" topLeftCell="C14" activePane="bottomRight" state="frozen"/>
      <selection pane="topRight" activeCell="C1" sqref="C1"/>
      <selection pane="bottomLeft" activeCell="A2" sqref="A2"/>
      <selection pane="bottomRight" activeCell="B14" sqref="B14"/>
    </sheetView>
  </sheetViews>
  <sheetFormatPr baseColWidth="10" defaultRowHeight="14.4" x14ac:dyDescent="0.3"/>
  <cols>
    <col min="1" max="1" width="19.6640625" customWidth="1"/>
    <col min="2" max="2" width="24.109375" customWidth="1"/>
    <col min="3" max="3" width="10.5546875" style="324" customWidth="1"/>
    <col min="4" max="4" width="10.33203125" style="324" customWidth="1"/>
    <col min="5" max="5" width="9" customWidth="1"/>
    <col min="6" max="6" width="17.77734375" customWidth="1"/>
    <col min="7" max="7" width="7" customWidth="1"/>
    <col min="8" max="8" width="5.88671875" customWidth="1"/>
    <col min="9" max="9" width="4.77734375" customWidth="1"/>
    <col min="10" max="10" width="14.6640625" customWidth="1"/>
    <col min="11" max="11" width="18.77734375" customWidth="1"/>
    <col min="12" max="12" width="16" customWidth="1"/>
    <col min="13" max="13" width="15.109375" customWidth="1"/>
  </cols>
  <sheetData>
    <row r="1" spans="1:15" ht="60" x14ac:dyDescent="0.3">
      <c r="A1" s="168" t="s">
        <v>2</v>
      </c>
      <c r="B1" s="169" t="s">
        <v>3</v>
      </c>
      <c r="C1" s="642" t="s">
        <v>4</v>
      </c>
      <c r="D1" s="643" t="s">
        <v>5</v>
      </c>
      <c r="E1" s="75" t="s">
        <v>6</v>
      </c>
      <c r="F1" s="169" t="s">
        <v>7</v>
      </c>
      <c r="G1" s="169" t="s">
        <v>9</v>
      </c>
      <c r="H1" s="169" t="s">
        <v>10</v>
      </c>
      <c r="I1" s="169" t="s">
        <v>11</v>
      </c>
      <c r="J1" s="29" t="s">
        <v>124</v>
      </c>
      <c r="K1" s="29" t="s">
        <v>127</v>
      </c>
      <c r="L1" s="16" t="s">
        <v>125</v>
      </c>
      <c r="M1" s="29" t="s">
        <v>44</v>
      </c>
      <c r="N1" s="29" t="s">
        <v>126</v>
      </c>
      <c r="O1" s="29" t="s">
        <v>45</v>
      </c>
    </row>
    <row r="2" spans="1:15" ht="84.6" customHeight="1" x14ac:dyDescent="0.3">
      <c r="A2" s="617" t="s">
        <v>1012</v>
      </c>
      <c r="B2" s="644" t="s">
        <v>1013</v>
      </c>
      <c r="C2" s="167" t="s">
        <v>1014</v>
      </c>
      <c r="D2" s="167" t="s">
        <v>1014</v>
      </c>
      <c r="E2" s="163"/>
      <c r="F2" s="644" t="s">
        <v>1015</v>
      </c>
      <c r="G2" s="167" t="s">
        <v>67</v>
      </c>
      <c r="H2" s="167" t="s">
        <v>940</v>
      </c>
      <c r="I2" s="167" t="s">
        <v>67</v>
      </c>
      <c r="J2" s="154">
        <v>1</v>
      </c>
      <c r="K2" s="163" t="s">
        <v>1478</v>
      </c>
      <c r="L2" s="266">
        <v>44835</v>
      </c>
      <c r="M2" s="12"/>
      <c r="N2" s="13">
        <v>1</v>
      </c>
      <c r="O2" s="12"/>
    </row>
    <row r="3" spans="1:15" ht="36" x14ac:dyDescent="0.3">
      <c r="A3" s="617"/>
      <c r="B3" s="644" t="s">
        <v>1016</v>
      </c>
      <c r="C3" s="167" t="s">
        <v>1014</v>
      </c>
      <c r="D3" s="167" t="s">
        <v>1014</v>
      </c>
      <c r="E3" s="163"/>
      <c r="F3" s="163" t="s">
        <v>1015</v>
      </c>
      <c r="G3" s="164" t="s">
        <v>67</v>
      </c>
      <c r="H3" s="164" t="s">
        <v>67</v>
      </c>
      <c r="I3" s="164" t="s">
        <v>67</v>
      </c>
      <c r="J3" s="154">
        <v>1</v>
      </c>
      <c r="K3" s="163" t="s">
        <v>1479</v>
      </c>
      <c r="L3" s="268" t="s">
        <v>1480</v>
      </c>
      <c r="M3" s="12"/>
      <c r="N3" s="13">
        <v>1</v>
      </c>
      <c r="O3" s="12"/>
    </row>
    <row r="4" spans="1:15" ht="36" x14ac:dyDescent="0.3">
      <c r="A4" s="617"/>
      <c r="B4" s="644" t="s">
        <v>1017</v>
      </c>
      <c r="C4" s="167" t="s">
        <v>1014</v>
      </c>
      <c r="D4" s="167" t="s">
        <v>1014</v>
      </c>
      <c r="E4" s="163"/>
      <c r="F4" s="163" t="s">
        <v>1018</v>
      </c>
      <c r="G4" s="164" t="s">
        <v>67</v>
      </c>
      <c r="H4" s="164" t="s">
        <v>67</v>
      </c>
      <c r="I4" s="164" t="s">
        <v>67</v>
      </c>
      <c r="J4" s="154">
        <v>1</v>
      </c>
      <c r="K4" s="163" t="s">
        <v>1481</v>
      </c>
      <c r="L4" s="268" t="s">
        <v>1480</v>
      </c>
      <c r="M4" s="12"/>
      <c r="N4" s="13">
        <v>1</v>
      </c>
      <c r="O4" s="12"/>
    </row>
    <row r="5" spans="1:15" ht="24" x14ac:dyDescent="0.3">
      <c r="A5" s="617"/>
      <c r="B5" s="644" t="s">
        <v>1019</v>
      </c>
      <c r="C5" s="167" t="s">
        <v>1014</v>
      </c>
      <c r="D5" s="167" t="s">
        <v>1014</v>
      </c>
      <c r="E5" s="163"/>
      <c r="F5" s="163" t="s">
        <v>1015</v>
      </c>
      <c r="G5" s="164" t="s">
        <v>67</v>
      </c>
      <c r="H5" s="164" t="s">
        <v>67</v>
      </c>
      <c r="I5" s="164" t="s">
        <v>67</v>
      </c>
      <c r="J5" s="154">
        <v>1</v>
      </c>
      <c r="K5" s="163" t="s">
        <v>1481</v>
      </c>
      <c r="L5" s="268" t="s">
        <v>1480</v>
      </c>
      <c r="M5" s="12"/>
      <c r="N5" s="13">
        <v>1</v>
      </c>
      <c r="O5" s="12"/>
    </row>
    <row r="6" spans="1:15" ht="24" x14ac:dyDescent="0.3">
      <c r="A6" s="617" t="s">
        <v>1020</v>
      </c>
      <c r="B6" s="644" t="s">
        <v>1021</v>
      </c>
      <c r="C6" s="167" t="s">
        <v>1014</v>
      </c>
      <c r="D6" s="167" t="s">
        <v>1014</v>
      </c>
      <c r="E6" s="163"/>
      <c r="F6" s="163" t="s">
        <v>1022</v>
      </c>
      <c r="G6" s="164" t="s">
        <v>67</v>
      </c>
      <c r="H6" s="166"/>
      <c r="I6" s="166"/>
      <c r="J6" s="154">
        <v>1</v>
      </c>
      <c r="K6" s="163" t="s">
        <v>1482</v>
      </c>
      <c r="L6" s="645" t="s">
        <v>859</v>
      </c>
      <c r="M6" s="12"/>
      <c r="N6" s="13">
        <v>1</v>
      </c>
      <c r="O6" s="12"/>
    </row>
    <row r="7" spans="1:15" ht="24" x14ac:dyDescent="0.3">
      <c r="A7" s="617"/>
      <c r="B7" s="644" t="s">
        <v>1023</v>
      </c>
      <c r="C7" s="167" t="s">
        <v>1014</v>
      </c>
      <c r="D7" s="167" t="s">
        <v>1014</v>
      </c>
      <c r="E7" s="163"/>
      <c r="F7" s="163" t="s">
        <v>1015</v>
      </c>
      <c r="G7" s="164" t="s">
        <v>67</v>
      </c>
      <c r="H7" s="166"/>
      <c r="I7" s="166"/>
      <c r="J7" s="154">
        <v>1</v>
      </c>
      <c r="K7" s="163" t="s">
        <v>1483</v>
      </c>
      <c r="L7" s="268" t="s">
        <v>1484</v>
      </c>
      <c r="M7" s="12"/>
      <c r="N7" s="13">
        <v>1</v>
      </c>
      <c r="O7" s="12"/>
    </row>
    <row r="8" spans="1:15" ht="36" x14ac:dyDescent="0.3">
      <c r="A8" s="617" t="s">
        <v>1024</v>
      </c>
      <c r="B8" s="644" t="s">
        <v>1025</v>
      </c>
      <c r="C8" s="167" t="s">
        <v>1014</v>
      </c>
      <c r="D8" s="167" t="s">
        <v>1014</v>
      </c>
      <c r="E8" s="163"/>
      <c r="F8" s="163" t="s">
        <v>1015</v>
      </c>
      <c r="G8" s="164" t="s">
        <v>67</v>
      </c>
      <c r="H8" s="164" t="s">
        <v>67</v>
      </c>
      <c r="I8" s="164" t="s">
        <v>67</v>
      </c>
      <c r="J8" s="154">
        <v>1</v>
      </c>
      <c r="K8" s="163" t="s">
        <v>1485</v>
      </c>
      <c r="L8" s="268" t="s">
        <v>1480</v>
      </c>
      <c r="M8" s="12"/>
      <c r="N8" s="13">
        <v>1</v>
      </c>
      <c r="O8" s="12"/>
    </row>
    <row r="9" spans="1:15" ht="36" x14ac:dyDescent="0.3">
      <c r="A9" s="617"/>
      <c r="B9" s="644" t="s">
        <v>1026</v>
      </c>
      <c r="C9" s="167" t="s">
        <v>1014</v>
      </c>
      <c r="D9" s="167" t="s">
        <v>1014</v>
      </c>
      <c r="E9" s="163"/>
      <c r="F9" s="163" t="s">
        <v>1015</v>
      </c>
      <c r="G9" s="164" t="s">
        <v>67</v>
      </c>
      <c r="H9" s="164" t="s">
        <v>67</v>
      </c>
      <c r="I9" s="164" t="s">
        <v>67</v>
      </c>
      <c r="J9" s="154">
        <v>1</v>
      </c>
      <c r="K9" s="163" t="s">
        <v>1486</v>
      </c>
      <c r="L9" s="268" t="s">
        <v>1480</v>
      </c>
      <c r="M9" s="12"/>
      <c r="N9" s="13">
        <v>1</v>
      </c>
      <c r="O9" s="12"/>
    </row>
    <row r="10" spans="1:15" ht="14.4" customHeight="1" x14ac:dyDescent="0.3">
      <c r="A10" s="617" t="s">
        <v>1027</v>
      </c>
      <c r="B10" s="644" t="s">
        <v>1028</v>
      </c>
      <c r="C10" s="167" t="s">
        <v>1014</v>
      </c>
      <c r="D10" s="167" t="s">
        <v>1014</v>
      </c>
      <c r="E10" s="163"/>
      <c r="F10" s="165" t="s">
        <v>1015</v>
      </c>
      <c r="G10" s="164" t="s">
        <v>67</v>
      </c>
      <c r="H10" s="164" t="s">
        <v>67</v>
      </c>
      <c r="I10" s="165"/>
      <c r="J10" s="154">
        <v>1</v>
      </c>
      <c r="K10" s="163" t="s">
        <v>1487</v>
      </c>
      <c r="L10" s="267">
        <v>44894</v>
      </c>
      <c r="M10" s="12"/>
      <c r="N10" s="13">
        <v>1</v>
      </c>
      <c r="O10" s="12"/>
    </row>
    <row r="11" spans="1:15" ht="48" x14ac:dyDescent="0.3">
      <c r="A11" s="617"/>
      <c r="B11" s="644" t="s">
        <v>1029</v>
      </c>
      <c r="C11" s="167" t="s">
        <v>1014</v>
      </c>
      <c r="D11" s="167" t="s">
        <v>1014</v>
      </c>
      <c r="E11" s="163"/>
      <c r="F11" s="165" t="s">
        <v>1015</v>
      </c>
      <c r="G11" s="165"/>
      <c r="H11" s="164" t="s">
        <v>67</v>
      </c>
      <c r="I11" s="165"/>
      <c r="J11" s="154">
        <v>1</v>
      </c>
      <c r="K11" s="163" t="s">
        <v>1488</v>
      </c>
      <c r="L11" s="267">
        <v>44894</v>
      </c>
      <c r="M11" s="12"/>
      <c r="N11" s="13">
        <v>1</v>
      </c>
      <c r="O11" s="12"/>
    </row>
    <row r="12" spans="1:15" ht="36" x14ac:dyDescent="0.3">
      <c r="A12" s="617"/>
      <c r="B12" s="644" t="s">
        <v>1030</v>
      </c>
      <c r="C12" s="167" t="s">
        <v>1014</v>
      </c>
      <c r="D12" s="167" t="s">
        <v>1014</v>
      </c>
      <c r="E12" s="163"/>
      <c r="F12" s="165" t="s">
        <v>1015</v>
      </c>
      <c r="G12" s="165"/>
      <c r="H12" s="164" t="s">
        <v>67</v>
      </c>
      <c r="I12" s="165"/>
      <c r="J12" s="154">
        <v>1</v>
      </c>
      <c r="K12" s="163" t="s">
        <v>1488</v>
      </c>
      <c r="L12" s="267">
        <v>44894</v>
      </c>
      <c r="M12" s="12"/>
      <c r="N12" s="13">
        <v>1</v>
      </c>
      <c r="O12" s="12"/>
    </row>
    <row r="13" spans="1:15" ht="36" x14ac:dyDescent="0.3">
      <c r="A13" s="617"/>
      <c r="B13" s="644" t="s">
        <v>1031</v>
      </c>
      <c r="C13" s="167" t="s">
        <v>1014</v>
      </c>
      <c r="D13" s="167" t="s">
        <v>1014</v>
      </c>
      <c r="E13" s="163"/>
      <c r="F13" s="165" t="s">
        <v>1015</v>
      </c>
      <c r="G13" s="165"/>
      <c r="H13" s="164" t="s">
        <v>67</v>
      </c>
      <c r="I13" s="165"/>
      <c r="J13" s="154">
        <v>1</v>
      </c>
      <c r="K13" s="163" t="s">
        <v>1488</v>
      </c>
      <c r="L13" s="267">
        <v>44894</v>
      </c>
      <c r="M13" s="12"/>
      <c r="N13" s="13">
        <v>1</v>
      </c>
      <c r="O13" s="12"/>
    </row>
    <row r="14" spans="1:15" ht="36" x14ac:dyDescent="0.3">
      <c r="A14" s="617"/>
      <c r="B14" s="644" t="s">
        <v>1032</v>
      </c>
      <c r="C14" s="167" t="s">
        <v>1014</v>
      </c>
      <c r="D14" s="167" t="s">
        <v>1014</v>
      </c>
      <c r="E14" s="163"/>
      <c r="F14" s="165" t="s">
        <v>1015</v>
      </c>
      <c r="G14" s="165"/>
      <c r="H14" s="164" t="s">
        <v>67</v>
      </c>
      <c r="I14" s="164" t="s">
        <v>67</v>
      </c>
      <c r="J14" s="154">
        <v>1</v>
      </c>
      <c r="K14" s="163" t="s">
        <v>1488</v>
      </c>
      <c r="L14" s="267">
        <v>44894</v>
      </c>
      <c r="M14" s="12"/>
      <c r="N14" s="13">
        <v>1</v>
      </c>
      <c r="O14" s="12"/>
    </row>
    <row r="15" spans="1:15" ht="48" x14ac:dyDescent="0.3">
      <c r="A15" s="617" t="s">
        <v>1033</v>
      </c>
      <c r="B15" s="644" t="s">
        <v>1034</v>
      </c>
      <c r="C15" s="167" t="s">
        <v>1014</v>
      </c>
      <c r="D15" s="167" t="s">
        <v>1014</v>
      </c>
      <c r="E15" s="163"/>
      <c r="F15" s="165" t="s">
        <v>1015</v>
      </c>
      <c r="G15" s="164" t="s">
        <v>67</v>
      </c>
      <c r="H15" s="164" t="s">
        <v>67</v>
      </c>
      <c r="I15" s="165"/>
      <c r="J15" s="154">
        <v>1</v>
      </c>
      <c r="K15" s="163" t="s">
        <v>1489</v>
      </c>
      <c r="L15" s="267">
        <v>44881</v>
      </c>
      <c r="M15" s="12"/>
      <c r="N15" s="13">
        <v>1</v>
      </c>
      <c r="O15" s="12"/>
    </row>
    <row r="16" spans="1:15" ht="24" x14ac:dyDescent="0.3">
      <c r="A16" s="617"/>
      <c r="B16" s="644" t="s">
        <v>1035</v>
      </c>
      <c r="C16" s="167" t="s">
        <v>1014</v>
      </c>
      <c r="D16" s="167" t="s">
        <v>1014</v>
      </c>
      <c r="E16" s="163"/>
      <c r="F16" s="165" t="s">
        <v>1015</v>
      </c>
      <c r="G16" s="164" t="s">
        <v>67</v>
      </c>
      <c r="H16" s="164" t="s">
        <v>67</v>
      </c>
      <c r="I16" s="165"/>
      <c r="J16" s="154">
        <v>1</v>
      </c>
      <c r="K16" s="163" t="s">
        <v>1490</v>
      </c>
      <c r="L16" s="268" t="s">
        <v>1491</v>
      </c>
      <c r="M16" s="12"/>
      <c r="N16" s="13">
        <v>1</v>
      </c>
      <c r="O16" s="12"/>
    </row>
    <row r="17" spans="1:15" ht="36" x14ac:dyDescent="0.3">
      <c r="A17" s="617"/>
      <c r="B17" s="644" t="s">
        <v>1036</v>
      </c>
      <c r="C17" s="167" t="s">
        <v>1014</v>
      </c>
      <c r="D17" s="167" t="s">
        <v>1014</v>
      </c>
      <c r="E17" s="163"/>
      <c r="F17" s="165" t="s">
        <v>1015</v>
      </c>
      <c r="G17" s="165"/>
      <c r="H17" s="164" t="s">
        <v>67</v>
      </c>
      <c r="I17" s="165"/>
      <c r="J17" s="154">
        <v>1</v>
      </c>
      <c r="K17" s="163" t="s">
        <v>1492</v>
      </c>
      <c r="L17" s="267">
        <v>44879</v>
      </c>
      <c r="M17" s="12"/>
      <c r="N17" s="13">
        <v>1</v>
      </c>
      <c r="O17" s="12"/>
    </row>
    <row r="18" spans="1:15" ht="36" x14ac:dyDescent="0.3">
      <c r="A18" s="617"/>
      <c r="B18" s="644" t="s">
        <v>1037</v>
      </c>
      <c r="C18" s="167" t="s">
        <v>1014</v>
      </c>
      <c r="D18" s="167" t="s">
        <v>1014</v>
      </c>
      <c r="E18" s="163"/>
      <c r="F18" s="165" t="s">
        <v>1015</v>
      </c>
      <c r="G18" s="165"/>
      <c r="H18" s="164" t="s">
        <v>67</v>
      </c>
      <c r="I18" s="165"/>
      <c r="J18" s="154">
        <v>1</v>
      </c>
      <c r="K18" s="163" t="s">
        <v>1493</v>
      </c>
      <c r="L18" s="267">
        <v>44879</v>
      </c>
      <c r="M18" s="12"/>
      <c r="N18" s="13">
        <v>1</v>
      </c>
      <c r="O18" s="12"/>
    </row>
  </sheetData>
  <mergeCells count="5">
    <mergeCell ref="A2:A5"/>
    <mergeCell ref="A6:A7"/>
    <mergeCell ref="A8:A9"/>
    <mergeCell ref="A10:A14"/>
    <mergeCell ref="A15:A18"/>
  </mergeCells>
  <dataValidations count="1">
    <dataValidation type="whole" allowBlank="1" showInputMessage="1" showErrorMessage="1" error="Seules les valeurs 0 et 1 sont acceptées" sqref="J2:J18">
      <formula1>0</formula1>
      <formula2>1</formula2>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O16"/>
  <sheetViews>
    <sheetView zoomScale="170" zoomScaleNormal="170" workbookViewId="0">
      <pane xSplit="2" ySplit="1" topLeftCell="C14" activePane="bottomRight" state="frozen"/>
      <selection pane="topRight" activeCell="C1" sqref="C1"/>
      <selection pane="bottomLeft" activeCell="A2" sqref="A2"/>
      <selection pane="bottomRight" activeCell="N17" sqref="N17"/>
    </sheetView>
  </sheetViews>
  <sheetFormatPr baseColWidth="10" defaultRowHeight="14.4" x14ac:dyDescent="0.3"/>
  <cols>
    <col min="1" max="1" width="19.109375" customWidth="1"/>
    <col min="2" max="2" width="28.5546875" style="1" customWidth="1"/>
    <col min="6" max="6" width="13.6640625" customWidth="1"/>
    <col min="10" max="10" width="19.109375" customWidth="1"/>
    <col min="11" max="11" width="14.6640625" customWidth="1"/>
    <col min="12" max="12" width="14.33203125" customWidth="1"/>
    <col min="13" max="13" width="24" customWidth="1"/>
  </cols>
  <sheetData>
    <row r="1" spans="1:15" ht="48" x14ac:dyDescent="0.3">
      <c r="A1" s="10" t="s">
        <v>2</v>
      </c>
      <c r="B1" s="10" t="s">
        <v>3</v>
      </c>
      <c r="C1" s="10" t="s">
        <v>4</v>
      </c>
      <c r="D1" s="75" t="s">
        <v>5</v>
      </c>
      <c r="E1" s="75" t="s">
        <v>6</v>
      </c>
      <c r="F1" s="10" t="s">
        <v>7</v>
      </c>
      <c r="G1" s="10" t="s">
        <v>58</v>
      </c>
      <c r="H1" s="10" t="s">
        <v>59</v>
      </c>
      <c r="I1" s="10" t="s">
        <v>60</v>
      </c>
      <c r="J1" s="29" t="s">
        <v>124</v>
      </c>
      <c r="K1" s="29" t="s">
        <v>127</v>
      </c>
      <c r="L1" s="29" t="s">
        <v>125</v>
      </c>
      <c r="M1" s="29" t="s">
        <v>44</v>
      </c>
      <c r="N1" s="29" t="s">
        <v>126</v>
      </c>
      <c r="O1" s="29" t="s">
        <v>45</v>
      </c>
    </row>
    <row r="2" spans="1:15" ht="14.4" customHeight="1" x14ac:dyDescent="0.3">
      <c r="A2" s="487" t="s">
        <v>1038</v>
      </c>
      <c r="B2" s="468" t="s">
        <v>1039</v>
      </c>
      <c r="C2" s="24" t="s">
        <v>1040</v>
      </c>
      <c r="D2" s="24" t="s">
        <v>1040</v>
      </c>
      <c r="E2" s="24"/>
      <c r="F2" s="190" t="s">
        <v>1041</v>
      </c>
      <c r="G2" s="28"/>
      <c r="H2" s="28"/>
      <c r="I2" s="28"/>
      <c r="J2" s="191"/>
      <c r="K2" s="192" t="s">
        <v>1252</v>
      </c>
      <c r="L2" s="192" t="s">
        <v>1253</v>
      </c>
      <c r="M2" s="22"/>
      <c r="N2" s="22"/>
      <c r="O2" s="22"/>
    </row>
    <row r="3" spans="1:15" ht="36.6" x14ac:dyDescent="0.3">
      <c r="A3" s="487"/>
      <c r="B3" s="468" t="s">
        <v>141</v>
      </c>
      <c r="C3" s="24" t="s">
        <v>1040</v>
      </c>
      <c r="D3" s="24" t="s">
        <v>1040</v>
      </c>
      <c r="E3" s="24"/>
      <c r="F3" s="93" t="s">
        <v>1042</v>
      </c>
      <c r="G3" s="28"/>
      <c r="H3" s="28"/>
      <c r="I3" s="28"/>
      <c r="J3" s="191"/>
      <c r="K3" s="192" t="s">
        <v>1252</v>
      </c>
      <c r="L3" s="193" t="s">
        <v>1253</v>
      </c>
      <c r="M3" s="22"/>
      <c r="N3" s="22"/>
      <c r="O3" s="22"/>
    </row>
    <row r="4" spans="1:15" ht="24.6" x14ac:dyDescent="0.3">
      <c r="A4" s="487"/>
      <c r="B4" s="468" t="s">
        <v>1043</v>
      </c>
      <c r="C4" s="24" t="s">
        <v>1040</v>
      </c>
      <c r="D4" s="24" t="s">
        <v>1040</v>
      </c>
      <c r="E4" s="24"/>
      <c r="F4" s="93" t="s">
        <v>1254</v>
      </c>
      <c r="G4" s="28" t="s">
        <v>67</v>
      </c>
      <c r="H4" s="28" t="s">
        <v>67</v>
      </c>
      <c r="I4" s="28"/>
      <c r="J4" s="194">
        <v>1</v>
      </c>
      <c r="K4" s="193" t="s">
        <v>1252</v>
      </c>
      <c r="L4" s="195">
        <v>44866</v>
      </c>
      <c r="M4" s="22"/>
      <c r="N4" s="22">
        <v>1</v>
      </c>
      <c r="O4" s="196"/>
    </row>
    <row r="5" spans="1:15" ht="24.6" x14ac:dyDescent="0.3">
      <c r="A5" s="487"/>
      <c r="B5" s="468" t="s">
        <v>1044</v>
      </c>
      <c r="C5" s="24" t="s">
        <v>1040</v>
      </c>
      <c r="D5" s="24" t="s">
        <v>1040</v>
      </c>
      <c r="E5" s="24"/>
      <c r="F5" s="93" t="s">
        <v>1045</v>
      </c>
      <c r="G5" s="28" t="s">
        <v>67</v>
      </c>
      <c r="H5" s="28" t="s">
        <v>67</v>
      </c>
      <c r="I5" s="28"/>
      <c r="J5" s="194">
        <v>1</v>
      </c>
      <c r="K5" s="193" t="s">
        <v>1252</v>
      </c>
      <c r="L5" s="195">
        <v>44896</v>
      </c>
      <c r="M5" s="22"/>
      <c r="N5" s="22">
        <v>1</v>
      </c>
      <c r="O5" s="196"/>
    </row>
    <row r="6" spans="1:15" ht="36.6" x14ac:dyDescent="0.3">
      <c r="A6" s="487"/>
      <c r="B6" s="468" t="s">
        <v>1046</v>
      </c>
      <c r="C6" s="24" t="s">
        <v>1040</v>
      </c>
      <c r="D6" s="24" t="s">
        <v>1040</v>
      </c>
      <c r="E6" s="24"/>
      <c r="F6" s="93" t="s">
        <v>1045</v>
      </c>
      <c r="G6" s="28"/>
      <c r="H6" s="28" t="s">
        <v>67</v>
      </c>
      <c r="I6" s="28" t="s">
        <v>67</v>
      </c>
      <c r="J6" s="194">
        <v>1</v>
      </c>
      <c r="K6" s="193" t="s">
        <v>1255</v>
      </c>
      <c r="L6" s="195">
        <v>44896</v>
      </c>
      <c r="M6" s="22"/>
      <c r="N6" s="22">
        <v>1</v>
      </c>
      <c r="O6" s="196"/>
    </row>
    <row r="7" spans="1:15" ht="96" x14ac:dyDescent="0.3">
      <c r="A7" s="487" t="s">
        <v>1047</v>
      </c>
      <c r="B7" s="468" t="s">
        <v>1048</v>
      </c>
      <c r="C7" s="24" t="s">
        <v>1040</v>
      </c>
      <c r="D7" s="24" t="s">
        <v>1040</v>
      </c>
      <c r="E7" s="24"/>
      <c r="F7" s="93" t="s">
        <v>1049</v>
      </c>
      <c r="G7" s="28"/>
      <c r="H7" s="28" t="s">
        <v>67</v>
      </c>
      <c r="I7" s="28" t="s">
        <v>67</v>
      </c>
      <c r="J7" s="194">
        <v>0</v>
      </c>
      <c r="K7" s="22"/>
      <c r="L7" s="22"/>
      <c r="M7" s="646" t="s">
        <v>2004</v>
      </c>
      <c r="N7" s="430">
        <v>0</v>
      </c>
      <c r="O7" s="196"/>
    </row>
    <row r="8" spans="1:15" ht="53.4" customHeight="1" x14ac:dyDescent="0.3">
      <c r="A8" s="487"/>
      <c r="B8" s="468" t="s">
        <v>2003</v>
      </c>
      <c r="C8" s="24" t="s">
        <v>1040</v>
      </c>
      <c r="D8" s="24" t="s">
        <v>1040</v>
      </c>
      <c r="E8" s="24"/>
      <c r="F8" s="93" t="s">
        <v>1045</v>
      </c>
      <c r="G8" s="28"/>
      <c r="H8" s="28"/>
      <c r="I8" s="28" t="s">
        <v>67</v>
      </c>
      <c r="J8" s="194">
        <v>0</v>
      </c>
      <c r="K8" s="22"/>
      <c r="L8" s="22"/>
      <c r="M8" s="197" t="s">
        <v>1256</v>
      </c>
      <c r="N8" s="430">
        <v>0</v>
      </c>
      <c r="O8" s="196"/>
    </row>
    <row r="9" spans="1:15" ht="48.6" x14ac:dyDescent="0.3">
      <c r="A9" s="487"/>
      <c r="B9" s="468" t="s">
        <v>1050</v>
      </c>
      <c r="C9" s="24" t="s">
        <v>1040</v>
      </c>
      <c r="D9" s="24" t="s">
        <v>1040</v>
      </c>
      <c r="E9" s="24"/>
      <c r="F9" s="93" t="s">
        <v>1051</v>
      </c>
      <c r="G9" s="28"/>
      <c r="H9" s="28"/>
      <c r="I9" s="28" t="s">
        <v>67</v>
      </c>
      <c r="J9" s="194">
        <v>0</v>
      </c>
      <c r="K9" s="22"/>
      <c r="L9" s="22"/>
      <c r="M9" s="83" t="s">
        <v>1257</v>
      </c>
      <c r="N9" s="430">
        <v>0</v>
      </c>
      <c r="O9" s="196"/>
    </row>
    <row r="10" spans="1:15" ht="24" x14ac:dyDescent="0.3">
      <c r="A10" s="487" t="s">
        <v>1052</v>
      </c>
      <c r="B10" s="468" t="s">
        <v>1053</v>
      </c>
      <c r="C10" s="24" t="s">
        <v>1040</v>
      </c>
      <c r="D10" s="24" t="s">
        <v>1040</v>
      </c>
      <c r="E10" s="24"/>
      <c r="F10" s="93" t="s">
        <v>1045</v>
      </c>
      <c r="G10" s="28" t="s">
        <v>67</v>
      </c>
      <c r="H10" s="28" t="s">
        <v>67</v>
      </c>
      <c r="I10" s="28" t="s">
        <v>67</v>
      </c>
      <c r="J10" s="194">
        <v>1</v>
      </c>
      <c r="K10" s="198" t="s">
        <v>1252</v>
      </c>
      <c r="L10" s="199">
        <v>44866</v>
      </c>
      <c r="M10" s="22"/>
      <c r="N10" s="22">
        <v>1</v>
      </c>
      <c r="O10" s="196"/>
    </row>
    <row r="11" spans="1:15" ht="37.200000000000003" customHeight="1" x14ac:dyDescent="0.3">
      <c r="A11" s="487"/>
      <c r="B11" s="468" t="s">
        <v>1054</v>
      </c>
      <c r="C11" s="24" t="s">
        <v>1040</v>
      </c>
      <c r="D11" s="24" t="s">
        <v>1040</v>
      </c>
      <c r="E11" s="24"/>
      <c r="F11" s="93" t="s">
        <v>1042</v>
      </c>
      <c r="G11" s="28" t="s">
        <v>67</v>
      </c>
      <c r="H11" s="28" t="s">
        <v>67</v>
      </c>
      <c r="I11" s="28" t="s">
        <v>67</v>
      </c>
      <c r="J11" s="194">
        <v>1</v>
      </c>
      <c r="K11" s="198" t="s">
        <v>1252</v>
      </c>
      <c r="L11" s="199">
        <v>44866</v>
      </c>
      <c r="M11" s="22"/>
      <c r="N11" s="22">
        <v>1</v>
      </c>
      <c r="O11" s="196"/>
    </row>
    <row r="12" spans="1:15" ht="48" x14ac:dyDescent="0.3">
      <c r="A12" s="174" t="s">
        <v>1055</v>
      </c>
      <c r="B12" s="468" t="s">
        <v>1056</v>
      </c>
      <c r="C12" s="24" t="s">
        <v>1040</v>
      </c>
      <c r="D12" s="24" t="s">
        <v>1040</v>
      </c>
      <c r="E12" s="24"/>
      <c r="F12" s="93" t="s">
        <v>1045</v>
      </c>
      <c r="G12" s="28" t="s">
        <v>67</v>
      </c>
      <c r="H12" s="28" t="s">
        <v>67</v>
      </c>
      <c r="I12" s="28" t="s">
        <v>67</v>
      </c>
      <c r="J12" s="194">
        <v>1</v>
      </c>
      <c r="K12" s="192" t="s">
        <v>1252</v>
      </c>
      <c r="L12" s="199">
        <v>44896</v>
      </c>
      <c r="M12" s="22"/>
      <c r="N12" s="22">
        <v>1</v>
      </c>
      <c r="O12" s="196"/>
    </row>
    <row r="13" spans="1:15" ht="24" x14ac:dyDescent="0.3">
      <c r="A13" s="487" t="s">
        <v>1057</v>
      </c>
      <c r="B13" s="468" t="s">
        <v>1058</v>
      </c>
      <c r="C13" s="24" t="s">
        <v>1040</v>
      </c>
      <c r="D13" s="24" t="s">
        <v>1040</v>
      </c>
      <c r="E13" s="24"/>
      <c r="F13" s="93" t="s">
        <v>1045</v>
      </c>
      <c r="G13" s="28" t="s">
        <v>67</v>
      </c>
      <c r="H13" s="28" t="s">
        <v>67</v>
      </c>
      <c r="I13" s="28" t="s">
        <v>67</v>
      </c>
      <c r="J13" s="194">
        <v>1</v>
      </c>
      <c r="K13" s="198" t="s">
        <v>1252</v>
      </c>
      <c r="L13" s="199">
        <v>44896</v>
      </c>
      <c r="M13" s="22"/>
      <c r="N13" s="22">
        <v>1</v>
      </c>
      <c r="O13" s="196"/>
    </row>
    <row r="14" spans="1:15" ht="24" x14ac:dyDescent="0.3">
      <c r="A14" s="487"/>
      <c r="B14" s="468" t="s">
        <v>1059</v>
      </c>
      <c r="C14" s="24" t="s">
        <v>1040</v>
      </c>
      <c r="D14" s="24" t="s">
        <v>1040</v>
      </c>
      <c r="E14" s="24"/>
      <c r="F14" s="93" t="s">
        <v>1045</v>
      </c>
      <c r="G14" s="28"/>
      <c r="H14" s="28"/>
      <c r="I14" s="28" t="s">
        <v>67</v>
      </c>
      <c r="J14" s="194">
        <v>1</v>
      </c>
      <c r="K14" s="198" t="s">
        <v>1252</v>
      </c>
      <c r="L14" s="199">
        <v>44896</v>
      </c>
      <c r="M14" s="22"/>
      <c r="N14" s="22">
        <v>1</v>
      </c>
      <c r="O14" s="196"/>
    </row>
    <row r="15" spans="1:15" ht="60" x14ac:dyDescent="0.3">
      <c r="A15" s="174" t="s">
        <v>1060</v>
      </c>
      <c r="B15" s="468" t="s">
        <v>1061</v>
      </c>
      <c r="C15" s="24" t="s">
        <v>1040</v>
      </c>
      <c r="D15" s="24" t="s">
        <v>1040</v>
      </c>
      <c r="E15" s="24"/>
      <c r="F15" s="93" t="s">
        <v>1062</v>
      </c>
      <c r="G15" s="28" t="s">
        <v>67</v>
      </c>
      <c r="H15" s="28" t="s">
        <v>67</v>
      </c>
      <c r="I15" s="28" t="s">
        <v>67</v>
      </c>
      <c r="J15" s="194">
        <v>1</v>
      </c>
      <c r="K15" s="192" t="s">
        <v>1252</v>
      </c>
      <c r="L15" s="192" t="s">
        <v>1258</v>
      </c>
      <c r="M15" s="22"/>
      <c r="N15" s="22">
        <v>1</v>
      </c>
      <c r="O15" s="22"/>
    </row>
    <row r="16" spans="1:15" ht="48" x14ac:dyDescent="0.3">
      <c r="A16" s="174" t="s">
        <v>1063</v>
      </c>
      <c r="B16" s="468" t="s">
        <v>1064</v>
      </c>
      <c r="C16" s="24" t="s">
        <v>1040</v>
      </c>
      <c r="D16" s="24" t="s">
        <v>1040</v>
      </c>
      <c r="E16" s="24"/>
      <c r="F16" s="93" t="s">
        <v>1062</v>
      </c>
      <c r="G16" s="28" t="s">
        <v>67</v>
      </c>
      <c r="H16" s="28" t="s">
        <v>67</v>
      </c>
      <c r="I16" s="28" t="s">
        <v>67</v>
      </c>
      <c r="J16" s="194">
        <v>0</v>
      </c>
      <c r="K16" s="192" t="s">
        <v>1252</v>
      </c>
      <c r="L16" s="647"/>
      <c r="M16" s="83" t="s">
        <v>1259</v>
      </c>
      <c r="N16" s="430">
        <v>0</v>
      </c>
      <c r="O16" s="22"/>
    </row>
  </sheetData>
  <mergeCells count="4">
    <mergeCell ref="A2:A6"/>
    <mergeCell ref="A7:A9"/>
    <mergeCell ref="A10:A11"/>
    <mergeCell ref="A13:A14"/>
  </mergeCells>
  <dataValidations count="1">
    <dataValidation type="whole" allowBlank="1" showInputMessage="1" showErrorMessage="1" error="Seules les valeurs 0 et 1 sont acceptées" sqref="J2:J16">
      <formula1>0</formula1>
      <formula2>1</formula2>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O11"/>
  <sheetViews>
    <sheetView zoomScale="190" zoomScaleNormal="190" workbookViewId="0">
      <pane xSplit="2" ySplit="1" topLeftCell="K8" activePane="bottomRight" state="frozen"/>
      <selection pane="topRight" activeCell="C1" sqref="C1"/>
      <selection pane="bottomLeft" activeCell="A2" sqref="A2"/>
      <selection pane="bottomRight" activeCell="B11" sqref="B11"/>
    </sheetView>
  </sheetViews>
  <sheetFormatPr baseColWidth="10" defaultRowHeight="14.4" x14ac:dyDescent="0.3"/>
  <cols>
    <col min="1" max="1" width="28.88671875" customWidth="1"/>
    <col min="2" max="2" width="27" customWidth="1"/>
    <col min="7" max="7" width="6.33203125" bestFit="1" customWidth="1"/>
    <col min="8" max="8" width="8.109375" bestFit="1" customWidth="1"/>
    <col min="9" max="9" width="7.88671875" bestFit="1" customWidth="1"/>
    <col min="10" max="10" width="20.6640625" customWidth="1"/>
    <col min="11" max="11" width="16.44140625" customWidth="1"/>
    <col min="12" max="12" width="12" customWidth="1"/>
    <col min="13" max="13" width="14.33203125" customWidth="1"/>
  </cols>
  <sheetData>
    <row r="1" spans="1:15" ht="60" x14ac:dyDescent="0.3">
      <c r="A1" s="10" t="s">
        <v>2</v>
      </c>
      <c r="B1" s="10" t="s">
        <v>3</v>
      </c>
      <c r="C1" s="10" t="s">
        <v>4</v>
      </c>
      <c r="D1" s="75" t="s">
        <v>5</v>
      </c>
      <c r="E1" s="75" t="s">
        <v>6</v>
      </c>
      <c r="F1" s="10" t="s">
        <v>7</v>
      </c>
      <c r="G1" s="10" t="s">
        <v>58</v>
      </c>
      <c r="H1" s="10" t="s">
        <v>59</v>
      </c>
      <c r="I1" s="10" t="s">
        <v>60</v>
      </c>
      <c r="J1" s="29" t="s">
        <v>124</v>
      </c>
      <c r="K1" s="29" t="s">
        <v>127</v>
      </c>
      <c r="L1" s="16" t="s">
        <v>125</v>
      </c>
      <c r="M1" s="29" t="s">
        <v>44</v>
      </c>
      <c r="N1" s="29" t="s">
        <v>126</v>
      </c>
      <c r="O1" s="29" t="s">
        <v>45</v>
      </c>
    </row>
    <row r="2" spans="1:15" ht="24" x14ac:dyDescent="0.3">
      <c r="A2" s="174" t="s">
        <v>1065</v>
      </c>
      <c r="B2" s="24" t="s">
        <v>1066</v>
      </c>
      <c r="C2" s="97" t="s">
        <v>1067</v>
      </c>
      <c r="D2" s="97" t="s">
        <v>1067</v>
      </c>
      <c r="E2" s="97"/>
      <c r="F2" s="97" t="s">
        <v>1068</v>
      </c>
      <c r="G2" s="28"/>
      <c r="H2" s="28"/>
      <c r="I2" s="28" t="s">
        <v>67</v>
      </c>
      <c r="J2" s="154">
        <v>1</v>
      </c>
      <c r="K2" s="28" t="s">
        <v>1304</v>
      </c>
      <c r="L2" s="185">
        <v>44925</v>
      </c>
      <c r="M2" s="22"/>
      <c r="N2" s="22">
        <v>1</v>
      </c>
      <c r="O2" s="22"/>
    </row>
    <row r="3" spans="1:15" ht="72" x14ac:dyDescent="0.3">
      <c r="A3" s="174" t="s">
        <v>1069</v>
      </c>
      <c r="B3" s="24" t="s">
        <v>1070</v>
      </c>
      <c r="C3" s="97" t="s">
        <v>1067</v>
      </c>
      <c r="D3" s="97" t="s">
        <v>1067</v>
      </c>
      <c r="E3" s="97"/>
      <c r="F3" s="97" t="s">
        <v>1068</v>
      </c>
      <c r="G3" s="28"/>
      <c r="H3" s="28" t="s">
        <v>67</v>
      </c>
      <c r="I3" s="28" t="s">
        <v>67</v>
      </c>
      <c r="J3" s="154">
        <v>1</v>
      </c>
      <c r="K3" s="28" t="s">
        <v>1305</v>
      </c>
      <c r="L3" s="25" t="s">
        <v>1306</v>
      </c>
      <c r="M3" s="22"/>
      <c r="N3" s="22">
        <v>1</v>
      </c>
      <c r="O3" s="22"/>
    </row>
    <row r="4" spans="1:15" ht="24" x14ac:dyDescent="0.3">
      <c r="A4" s="220" t="s">
        <v>1071</v>
      </c>
      <c r="B4" s="24" t="s">
        <v>1072</v>
      </c>
      <c r="C4" s="97" t="s">
        <v>1067</v>
      </c>
      <c r="D4" s="97" t="s">
        <v>1067</v>
      </c>
      <c r="E4" s="97"/>
      <c r="F4" s="97" t="s">
        <v>1068</v>
      </c>
      <c r="G4" s="28" t="s">
        <v>67</v>
      </c>
      <c r="H4" s="28"/>
      <c r="I4" s="28"/>
      <c r="J4" s="154">
        <v>1</v>
      </c>
      <c r="K4" s="28" t="s">
        <v>1307</v>
      </c>
      <c r="L4" s="25" t="s">
        <v>1308</v>
      </c>
      <c r="M4" s="22"/>
      <c r="N4" s="22">
        <v>1</v>
      </c>
      <c r="O4" s="22"/>
    </row>
    <row r="5" spans="1:15" ht="36" x14ac:dyDescent="0.3">
      <c r="A5" s="487" t="s">
        <v>1075</v>
      </c>
      <c r="B5" s="24" t="s">
        <v>1073</v>
      </c>
      <c r="C5" s="97" t="s">
        <v>1067</v>
      </c>
      <c r="D5" s="97" t="s">
        <v>1067</v>
      </c>
      <c r="E5" s="97"/>
      <c r="F5" s="97" t="s">
        <v>1068</v>
      </c>
      <c r="G5" s="28" t="s">
        <v>67</v>
      </c>
      <c r="H5" s="28"/>
      <c r="I5" s="28"/>
      <c r="J5" s="154">
        <v>1</v>
      </c>
      <c r="K5" s="28" t="s">
        <v>1309</v>
      </c>
      <c r="L5" s="221">
        <v>44847</v>
      </c>
      <c r="M5" s="22"/>
      <c r="N5" s="22">
        <v>1</v>
      </c>
      <c r="O5" s="22"/>
    </row>
    <row r="6" spans="1:15" ht="24" x14ac:dyDescent="0.3">
      <c r="A6" s="487"/>
      <c r="B6" s="24" t="s">
        <v>993</v>
      </c>
      <c r="C6" s="97" t="s">
        <v>1067</v>
      </c>
      <c r="D6" s="97" t="s">
        <v>1067</v>
      </c>
      <c r="E6" s="97"/>
      <c r="F6" s="97" t="s">
        <v>1068</v>
      </c>
      <c r="G6" s="28" t="s">
        <v>67</v>
      </c>
      <c r="H6" s="28"/>
      <c r="I6" s="28"/>
      <c r="J6" s="154">
        <v>1</v>
      </c>
      <c r="K6" s="25" t="s">
        <v>1310</v>
      </c>
      <c r="L6" s="185">
        <v>44855</v>
      </c>
      <c r="M6" s="22"/>
      <c r="N6" s="22">
        <v>1</v>
      </c>
      <c r="O6" s="22"/>
    </row>
    <row r="7" spans="1:15" ht="24" customHeight="1" x14ac:dyDescent="0.3">
      <c r="A7" s="487"/>
      <c r="B7" s="24" t="s">
        <v>1074</v>
      </c>
      <c r="C7" s="97" t="s">
        <v>1067</v>
      </c>
      <c r="D7" s="97" t="s">
        <v>1067</v>
      </c>
      <c r="E7" s="97"/>
      <c r="F7" s="97" t="s">
        <v>1068</v>
      </c>
      <c r="G7" s="28"/>
      <c r="H7" s="28" t="s">
        <v>67</v>
      </c>
      <c r="I7" s="28" t="s">
        <v>67</v>
      </c>
      <c r="J7" s="154">
        <v>1</v>
      </c>
      <c r="K7" s="28" t="s">
        <v>1307</v>
      </c>
      <c r="L7" s="25" t="s">
        <v>1311</v>
      </c>
      <c r="M7" s="22"/>
      <c r="N7" s="22">
        <v>1</v>
      </c>
      <c r="O7" s="22"/>
    </row>
    <row r="8" spans="1:15" ht="36" customHeight="1" x14ac:dyDescent="0.3">
      <c r="A8" s="487"/>
      <c r="B8" s="24" t="s">
        <v>1076</v>
      </c>
      <c r="C8" s="97" t="s">
        <v>1067</v>
      </c>
      <c r="D8" s="97" t="s">
        <v>1067</v>
      </c>
      <c r="E8" s="97"/>
      <c r="F8" s="97" t="s">
        <v>1068</v>
      </c>
      <c r="G8" s="28"/>
      <c r="H8" s="28"/>
      <c r="I8" s="28" t="s">
        <v>67</v>
      </c>
      <c r="J8" s="154">
        <v>1</v>
      </c>
      <c r="K8" s="25" t="s">
        <v>1312</v>
      </c>
      <c r="L8" s="648">
        <v>44900</v>
      </c>
      <c r="M8" s="22"/>
      <c r="N8" s="22">
        <v>1</v>
      </c>
      <c r="O8" s="22"/>
    </row>
    <row r="9" spans="1:15" ht="36" x14ac:dyDescent="0.3">
      <c r="A9" s="174" t="s">
        <v>1077</v>
      </c>
      <c r="B9" s="24" t="s">
        <v>1078</v>
      </c>
      <c r="C9" s="97" t="s">
        <v>1067</v>
      </c>
      <c r="D9" s="97" t="s">
        <v>1067</v>
      </c>
      <c r="E9" s="97"/>
      <c r="F9" s="97" t="s">
        <v>1068</v>
      </c>
      <c r="G9" s="28"/>
      <c r="H9" s="28"/>
      <c r="I9" s="28" t="s">
        <v>67</v>
      </c>
      <c r="J9" s="154">
        <v>1</v>
      </c>
      <c r="K9" s="25" t="s">
        <v>1313</v>
      </c>
      <c r="L9" s="648">
        <v>44910</v>
      </c>
      <c r="M9" s="22"/>
      <c r="N9" s="22">
        <v>1</v>
      </c>
      <c r="O9" s="22"/>
    </row>
    <row r="10" spans="1:15" ht="24" x14ac:dyDescent="0.3">
      <c r="A10" s="618" t="s">
        <v>1079</v>
      </c>
      <c r="B10" s="24" t="s">
        <v>1080</v>
      </c>
      <c r="C10" s="97" t="s">
        <v>1067</v>
      </c>
      <c r="D10" s="97" t="s">
        <v>1067</v>
      </c>
      <c r="E10" s="97"/>
      <c r="F10" s="97" t="s">
        <v>1068</v>
      </c>
      <c r="G10" s="28" t="s">
        <v>67</v>
      </c>
      <c r="H10" s="28" t="s">
        <v>67</v>
      </c>
      <c r="I10" s="28"/>
      <c r="J10" s="154">
        <v>1</v>
      </c>
      <c r="K10" s="28" t="s">
        <v>1307</v>
      </c>
      <c r="L10" s="25" t="s">
        <v>1314</v>
      </c>
      <c r="M10" s="22"/>
      <c r="N10" s="22">
        <v>1</v>
      </c>
      <c r="O10" s="22"/>
    </row>
    <row r="11" spans="1:15" ht="36" x14ac:dyDescent="0.3">
      <c r="A11" s="619"/>
      <c r="B11" s="24" t="s">
        <v>1081</v>
      </c>
      <c r="C11" s="97" t="s">
        <v>1067</v>
      </c>
      <c r="D11" s="97" t="s">
        <v>1067</v>
      </c>
      <c r="E11" s="97"/>
      <c r="F11" s="97" t="s">
        <v>1068</v>
      </c>
      <c r="G11" s="28"/>
      <c r="H11" s="28"/>
      <c r="I11" s="28" t="s">
        <v>67</v>
      </c>
      <c r="J11" s="154">
        <v>1</v>
      </c>
      <c r="K11" s="25" t="s">
        <v>1315</v>
      </c>
      <c r="L11" s="185">
        <v>44917</v>
      </c>
      <c r="M11" s="22"/>
      <c r="N11" s="22">
        <v>1</v>
      </c>
      <c r="O11" s="22"/>
    </row>
  </sheetData>
  <mergeCells count="2">
    <mergeCell ref="A10:A11"/>
    <mergeCell ref="A5:A8"/>
  </mergeCells>
  <dataValidations count="1">
    <dataValidation type="whole" allowBlank="1" showInputMessage="1" showErrorMessage="1" error="Seules les valeurs 0 et 1 sont acceptées" sqref="J2:J11">
      <formula1>0</formula1>
      <formula2>1</formula2>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O12"/>
  <sheetViews>
    <sheetView zoomScale="210" zoomScaleNormal="210" workbookViewId="0">
      <pane xSplit="3" ySplit="1" topLeftCell="M10" activePane="bottomRight" state="frozen"/>
      <selection pane="topRight" activeCell="D1" sqref="D1"/>
      <selection pane="bottomLeft" activeCell="A2" sqref="A2"/>
      <selection pane="bottomRight" activeCell="N11" sqref="N11"/>
    </sheetView>
  </sheetViews>
  <sheetFormatPr baseColWidth="10" defaultColWidth="11.5546875" defaultRowHeight="12" x14ac:dyDescent="0.25"/>
  <cols>
    <col min="1" max="1" width="18.5546875" style="20" customWidth="1"/>
    <col min="2" max="2" width="27.88671875" style="20" customWidth="1"/>
    <col min="3" max="3" width="10.5546875" style="20" customWidth="1"/>
    <col min="4" max="5" width="9.33203125" style="20" bestFit="1" customWidth="1"/>
    <col min="6" max="6" width="18.44140625" style="20" customWidth="1"/>
    <col min="7" max="7" width="7.88671875" style="20" customWidth="1"/>
    <col min="8" max="8" width="8.109375" style="20" bestFit="1" customWidth="1"/>
    <col min="9" max="9" width="9.88671875" style="20" customWidth="1"/>
    <col min="10" max="10" width="20.6640625" style="20" customWidth="1"/>
    <col min="11" max="11" width="18.5546875" style="20" bestFit="1" customWidth="1"/>
    <col min="12" max="12" width="19.88671875" style="20" customWidth="1"/>
    <col min="13" max="13" width="18" style="20" customWidth="1"/>
    <col min="14" max="14" width="15.88671875" style="20" customWidth="1"/>
    <col min="15" max="15" width="14" style="20" customWidth="1"/>
    <col min="16" max="16384" width="11.5546875" style="20"/>
  </cols>
  <sheetData>
    <row r="1" spans="1:15" ht="48" x14ac:dyDescent="0.25">
      <c r="A1" s="10" t="s">
        <v>2</v>
      </c>
      <c r="B1" s="10" t="s">
        <v>3</v>
      </c>
      <c r="C1" s="10" t="s">
        <v>4</v>
      </c>
      <c r="D1" s="75" t="s">
        <v>5</v>
      </c>
      <c r="E1" s="75" t="s">
        <v>6</v>
      </c>
      <c r="F1" s="10" t="s">
        <v>7</v>
      </c>
      <c r="G1" s="10" t="s">
        <v>58</v>
      </c>
      <c r="H1" s="10" t="s">
        <v>59</v>
      </c>
      <c r="I1" s="10" t="s">
        <v>60</v>
      </c>
      <c r="J1" s="29" t="s">
        <v>124</v>
      </c>
      <c r="K1" s="29" t="s">
        <v>127</v>
      </c>
      <c r="L1" s="16" t="s">
        <v>125</v>
      </c>
      <c r="M1" s="29" t="s">
        <v>44</v>
      </c>
      <c r="N1" s="29" t="s">
        <v>126</v>
      </c>
      <c r="O1" s="29" t="s">
        <v>45</v>
      </c>
    </row>
    <row r="2" spans="1:15" ht="84.6" x14ac:dyDescent="0.3">
      <c r="A2" s="492" t="s">
        <v>1082</v>
      </c>
      <c r="B2" s="24" t="s">
        <v>1083</v>
      </c>
      <c r="C2" s="24" t="s">
        <v>1100</v>
      </c>
      <c r="D2" s="24" t="s">
        <v>1100</v>
      </c>
      <c r="E2" s="24"/>
      <c r="F2" s="93" t="s">
        <v>251</v>
      </c>
      <c r="G2" s="28" t="s">
        <v>67</v>
      </c>
      <c r="H2" s="28"/>
      <c r="I2" s="28"/>
      <c r="J2" s="259">
        <v>1</v>
      </c>
      <c r="K2" s="260" t="s">
        <v>1460</v>
      </c>
      <c r="L2" s="261" t="s">
        <v>1461</v>
      </c>
      <c r="M2" s="170"/>
      <c r="N2" s="97">
        <v>1</v>
      </c>
      <c r="O2" s="22"/>
    </row>
    <row r="3" spans="1:15" ht="48.6" x14ac:dyDescent="0.3">
      <c r="A3" s="493"/>
      <c r="B3" s="24" t="s">
        <v>2005</v>
      </c>
      <c r="C3" s="24" t="s">
        <v>1100</v>
      </c>
      <c r="D3" s="24" t="s">
        <v>1100</v>
      </c>
      <c r="E3" s="24"/>
      <c r="F3" s="93" t="s">
        <v>1084</v>
      </c>
      <c r="G3" s="28"/>
      <c r="H3" s="28" t="s">
        <v>67</v>
      </c>
      <c r="I3" s="28" t="s">
        <v>67</v>
      </c>
      <c r="J3" s="259">
        <v>0</v>
      </c>
      <c r="K3" s="260" t="s">
        <v>1462</v>
      </c>
      <c r="L3" s="170"/>
      <c r="M3" s="261" t="s">
        <v>1463</v>
      </c>
      <c r="N3" s="444">
        <v>0</v>
      </c>
      <c r="O3" s="22"/>
    </row>
    <row r="4" spans="1:15" ht="48.6" x14ac:dyDescent="0.3">
      <c r="A4" s="494"/>
      <c r="B4" s="24" t="s">
        <v>1085</v>
      </c>
      <c r="C4" s="24" t="s">
        <v>1100</v>
      </c>
      <c r="D4" s="24" t="s">
        <v>1100</v>
      </c>
      <c r="E4" s="24"/>
      <c r="F4" s="93" t="s">
        <v>1084</v>
      </c>
      <c r="G4" s="28"/>
      <c r="H4" s="28"/>
      <c r="I4" s="28" t="s">
        <v>67</v>
      </c>
      <c r="J4" s="259">
        <v>0</v>
      </c>
      <c r="K4" s="260" t="s">
        <v>1462</v>
      </c>
      <c r="L4" s="170"/>
      <c r="M4" s="261" t="s">
        <v>1463</v>
      </c>
      <c r="N4" s="444">
        <v>0</v>
      </c>
      <c r="O4" s="22"/>
    </row>
    <row r="5" spans="1:15" ht="24" customHeight="1" x14ac:dyDescent="0.3">
      <c r="A5" s="492" t="s">
        <v>1086</v>
      </c>
      <c r="B5" s="24" t="s">
        <v>1087</v>
      </c>
      <c r="C5" s="24" t="s">
        <v>1100</v>
      </c>
      <c r="D5" s="24" t="s">
        <v>1100</v>
      </c>
      <c r="E5" s="24"/>
      <c r="F5" s="93" t="s">
        <v>1088</v>
      </c>
      <c r="G5" s="28"/>
      <c r="H5" s="28" t="s">
        <v>87</v>
      </c>
      <c r="I5" s="28"/>
      <c r="J5" s="259">
        <v>1</v>
      </c>
      <c r="K5" s="260" t="s">
        <v>1464</v>
      </c>
      <c r="L5" s="261" t="s">
        <v>1465</v>
      </c>
      <c r="M5" s="170"/>
      <c r="N5" s="97"/>
      <c r="O5" s="22"/>
    </row>
    <row r="6" spans="1:15" ht="108.6" x14ac:dyDescent="0.3">
      <c r="A6" s="493"/>
      <c r="B6" s="24" t="s">
        <v>1089</v>
      </c>
      <c r="C6" s="24" t="s">
        <v>1100</v>
      </c>
      <c r="D6" s="24" t="s">
        <v>1100</v>
      </c>
      <c r="E6" s="24"/>
      <c r="F6" s="93" t="s">
        <v>1090</v>
      </c>
      <c r="G6" s="28"/>
      <c r="H6" s="28"/>
      <c r="I6" s="28" t="s">
        <v>87</v>
      </c>
      <c r="J6" s="259">
        <v>0</v>
      </c>
      <c r="K6" s="170"/>
      <c r="L6" s="170"/>
      <c r="M6" s="653" t="s">
        <v>1466</v>
      </c>
      <c r="N6" s="97">
        <v>0</v>
      </c>
      <c r="O6" s="22"/>
    </row>
    <row r="7" spans="1:15" ht="60" x14ac:dyDescent="0.3">
      <c r="A7" s="494"/>
      <c r="B7" s="24" t="s">
        <v>1091</v>
      </c>
      <c r="C7" s="24" t="s">
        <v>1100</v>
      </c>
      <c r="D7" s="24" t="s">
        <v>1100</v>
      </c>
      <c r="E7" s="24"/>
      <c r="F7" s="93" t="s">
        <v>1092</v>
      </c>
      <c r="G7" s="28"/>
      <c r="H7" s="28"/>
      <c r="I7" s="28" t="s">
        <v>87</v>
      </c>
      <c r="J7" s="654">
        <v>0</v>
      </c>
      <c r="K7" s="260" t="s">
        <v>1467</v>
      </c>
      <c r="L7" s="649">
        <v>44929</v>
      </c>
      <c r="M7" s="170"/>
      <c r="N7" s="405">
        <v>0</v>
      </c>
      <c r="O7" s="22"/>
    </row>
    <row r="8" spans="1:15" ht="14.4" customHeight="1" x14ac:dyDescent="0.3">
      <c r="A8" s="492" t="s">
        <v>1093</v>
      </c>
      <c r="B8" s="24" t="s">
        <v>1094</v>
      </c>
      <c r="C8" s="24" t="s">
        <v>1100</v>
      </c>
      <c r="D8" s="24" t="s">
        <v>1100</v>
      </c>
      <c r="E8" s="24"/>
      <c r="F8" s="93" t="s">
        <v>251</v>
      </c>
      <c r="G8" s="28" t="s">
        <v>87</v>
      </c>
      <c r="H8" s="28"/>
      <c r="I8" s="28"/>
      <c r="J8" s="651">
        <v>0</v>
      </c>
      <c r="K8" s="260" t="s">
        <v>1468</v>
      </c>
      <c r="L8" s="650">
        <v>44816</v>
      </c>
      <c r="M8" s="170"/>
      <c r="N8" s="97">
        <v>1</v>
      </c>
      <c r="O8" s="22"/>
    </row>
    <row r="9" spans="1:15" ht="36.6" customHeight="1" x14ac:dyDescent="0.3">
      <c r="A9" s="493"/>
      <c r="B9" s="24" t="s">
        <v>1095</v>
      </c>
      <c r="C9" s="24" t="s">
        <v>1100</v>
      </c>
      <c r="D9" s="24" t="s">
        <v>1100</v>
      </c>
      <c r="E9" s="24"/>
      <c r="F9" s="93" t="s">
        <v>1096</v>
      </c>
      <c r="G9" s="28"/>
      <c r="H9" s="28" t="s">
        <v>87</v>
      </c>
      <c r="I9" s="28"/>
      <c r="J9" s="259">
        <v>1</v>
      </c>
      <c r="K9" s="260" t="s">
        <v>1469</v>
      </c>
      <c r="L9" s="262">
        <v>44891</v>
      </c>
      <c r="M9" s="170"/>
      <c r="N9" s="97">
        <v>1</v>
      </c>
      <c r="O9" s="22"/>
    </row>
    <row r="10" spans="1:15" ht="44.4" customHeight="1" x14ac:dyDescent="0.3">
      <c r="A10" s="493"/>
      <c r="B10" s="468" t="s">
        <v>1097</v>
      </c>
      <c r="C10" s="24" t="s">
        <v>1100</v>
      </c>
      <c r="D10" s="24" t="s">
        <v>1100</v>
      </c>
      <c r="E10" s="24"/>
      <c r="F10" s="93" t="s">
        <v>1096</v>
      </c>
      <c r="G10" s="28"/>
      <c r="H10" s="28" t="s">
        <v>87</v>
      </c>
      <c r="I10" s="28"/>
      <c r="J10" s="259">
        <v>0</v>
      </c>
      <c r="K10" s="170"/>
      <c r="L10" s="170"/>
      <c r="M10" s="650" t="s">
        <v>1470</v>
      </c>
      <c r="N10" s="97">
        <v>1</v>
      </c>
      <c r="O10" s="22"/>
    </row>
    <row r="11" spans="1:15" ht="36.6" x14ac:dyDescent="0.3">
      <c r="A11" s="493"/>
      <c r="B11" s="24" t="s">
        <v>1098</v>
      </c>
      <c r="C11" s="24" t="s">
        <v>1100</v>
      </c>
      <c r="D11" s="24" t="s">
        <v>1100</v>
      </c>
      <c r="E11" s="24"/>
      <c r="F11" s="93" t="s">
        <v>1096</v>
      </c>
      <c r="G11" s="28"/>
      <c r="H11" s="28" t="s">
        <v>87</v>
      </c>
      <c r="I11" s="28"/>
      <c r="J11" s="259">
        <v>0</v>
      </c>
      <c r="K11" s="170"/>
      <c r="L11" s="170"/>
      <c r="M11" s="652" t="s">
        <v>1470</v>
      </c>
      <c r="N11" s="97">
        <v>0</v>
      </c>
      <c r="O11" s="22"/>
    </row>
    <row r="12" spans="1:15" ht="36.6" x14ac:dyDescent="0.3">
      <c r="A12" s="494"/>
      <c r="B12" s="97" t="s">
        <v>1099</v>
      </c>
      <c r="C12" s="24" t="s">
        <v>1100</v>
      </c>
      <c r="D12" s="24" t="s">
        <v>1100</v>
      </c>
      <c r="E12" s="24"/>
      <c r="F12" s="93" t="s">
        <v>1096</v>
      </c>
      <c r="G12" s="28"/>
      <c r="H12" s="28" t="s">
        <v>87</v>
      </c>
      <c r="I12" s="28"/>
      <c r="J12" s="259">
        <v>0</v>
      </c>
      <c r="K12" s="170"/>
      <c r="L12" s="170"/>
      <c r="M12" s="652" t="s">
        <v>1470</v>
      </c>
      <c r="N12" s="97">
        <v>0</v>
      </c>
      <c r="O12" s="22"/>
    </row>
  </sheetData>
  <mergeCells count="3">
    <mergeCell ref="A2:A4"/>
    <mergeCell ref="A5:A7"/>
    <mergeCell ref="A8:A12"/>
  </mergeCells>
  <dataValidations count="1">
    <dataValidation type="whole" allowBlank="1" showInputMessage="1" showErrorMessage="1" error="Seules les valeurs 0 et 1 sont acceptées" sqref="J2:J12">
      <formula1>0</formula1>
      <formula2>1</formula2>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R40"/>
  <sheetViews>
    <sheetView topLeftCell="C1" zoomScale="160" zoomScaleNormal="160" workbookViewId="0">
      <pane xSplit="2" ySplit="1" topLeftCell="N37" activePane="bottomRight" state="frozen"/>
      <selection activeCell="C1" sqref="C1"/>
      <selection pane="topRight" activeCell="E1" sqref="E1"/>
      <selection pane="bottomLeft" activeCell="C2" sqref="C2"/>
      <selection pane="bottomRight" activeCell="C38" sqref="C38:C40"/>
    </sheetView>
  </sheetViews>
  <sheetFormatPr baseColWidth="10" defaultColWidth="15.21875" defaultRowHeight="14.4" x14ac:dyDescent="0.3"/>
  <cols>
    <col min="1" max="1" width="8.77734375" style="142" hidden="1" customWidth="1"/>
    <col min="2" max="2" width="5.21875" style="142" hidden="1" customWidth="1"/>
    <col min="3" max="3" width="24.6640625" style="142" customWidth="1"/>
    <col min="4" max="4" width="20.5546875" style="142" customWidth="1"/>
    <col min="5" max="6" width="9.21875" style="142" bestFit="1" customWidth="1"/>
    <col min="7" max="7" width="20.44140625" style="142" customWidth="1"/>
    <col min="8" max="9" width="15.21875" style="142"/>
    <col min="10" max="10" width="6.33203125" style="142" bestFit="1" customWidth="1"/>
    <col min="11" max="11" width="8.109375" style="142" bestFit="1" customWidth="1"/>
    <col min="12" max="12" width="7.88671875" style="142" bestFit="1" customWidth="1"/>
    <col min="13" max="13" width="24.6640625" style="403" customWidth="1"/>
    <col min="14" max="14" width="37.33203125" style="142" customWidth="1"/>
    <col min="15" max="15" width="15.6640625" style="389" customWidth="1"/>
    <col min="16" max="16" width="32.21875" style="142" customWidth="1"/>
    <col min="17" max="16384" width="15.21875" style="142"/>
  </cols>
  <sheetData>
    <row r="1" spans="1:18" ht="48.6" thickTop="1" x14ac:dyDescent="0.3">
      <c r="A1" s="3" t="s">
        <v>0</v>
      </c>
      <c r="B1" s="4" t="s">
        <v>1</v>
      </c>
      <c r="C1" s="123" t="s">
        <v>2</v>
      </c>
      <c r="D1" s="123" t="s">
        <v>3</v>
      </c>
      <c r="E1" s="123" t="s">
        <v>4</v>
      </c>
      <c r="F1" s="123" t="s">
        <v>5</v>
      </c>
      <c r="G1" s="123" t="s">
        <v>6</v>
      </c>
      <c r="H1" s="123" t="s">
        <v>7</v>
      </c>
      <c r="I1" s="123" t="s">
        <v>8</v>
      </c>
      <c r="J1" s="123" t="s">
        <v>58</v>
      </c>
      <c r="K1" s="123" t="s">
        <v>59</v>
      </c>
      <c r="L1" s="123" t="s">
        <v>60</v>
      </c>
      <c r="M1" s="141" t="s">
        <v>853</v>
      </c>
      <c r="N1" s="141" t="s">
        <v>127</v>
      </c>
      <c r="O1" s="141" t="s">
        <v>854</v>
      </c>
      <c r="P1" s="141" t="s">
        <v>44</v>
      </c>
      <c r="Q1" s="141" t="s">
        <v>855</v>
      </c>
      <c r="R1" s="141" t="s">
        <v>45</v>
      </c>
    </row>
    <row r="2" spans="1:18" ht="36.6" x14ac:dyDescent="0.3">
      <c r="A2" s="127"/>
      <c r="B2" s="127"/>
      <c r="C2" s="482" t="s">
        <v>772</v>
      </c>
      <c r="D2" s="125" t="s">
        <v>773</v>
      </c>
      <c r="E2" s="135" t="s">
        <v>128</v>
      </c>
      <c r="F2" s="135" t="s">
        <v>774</v>
      </c>
      <c r="G2" s="135" t="s">
        <v>775</v>
      </c>
      <c r="H2" s="125" t="s">
        <v>776</v>
      </c>
      <c r="I2" s="125" t="s">
        <v>777</v>
      </c>
      <c r="J2" s="134"/>
      <c r="K2" s="143" t="s">
        <v>87</v>
      </c>
      <c r="L2" s="143"/>
      <c r="M2" s="393">
        <v>1</v>
      </c>
      <c r="N2" s="127" t="s">
        <v>1440</v>
      </c>
      <c r="O2" s="378">
        <v>44890</v>
      </c>
      <c r="P2" s="127"/>
      <c r="Q2" s="127">
        <v>1</v>
      </c>
      <c r="R2" s="127"/>
    </row>
    <row r="3" spans="1:18" ht="24.6" x14ac:dyDescent="0.3">
      <c r="A3" s="127"/>
      <c r="B3" s="127"/>
      <c r="C3" s="482"/>
      <c r="D3" s="125" t="s">
        <v>778</v>
      </c>
      <c r="E3" s="135" t="s">
        <v>128</v>
      </c>
      <c r="F3" s="135" t="s">
        <v>774</v>
      </c>
      <c r="G3" s="135" t="s">
        <v>775</v>
      </c>
      <c r="H3" s="125" t="s">
        <v>777</v>
      </c>
      <c r="I3" s="124" t="s">
        <v>776</v>
      </c>
      <c r="J3" s="124"/>
      <c r="K3" s="126" t="s">
        <v>87</v>
      </c>
      <c r="L3" s="126" t="s">
        <v>87</v>
      </c>
      <c r="M3" s="393">
        <v>1</v>
      </c>
      <c r="N3" s="127" t="s">
        <v>1845</v>
      </c>
      <c r="O3" s="378">
        <v>44925</v>
      </c>
      <c r="P3" s="127"/>
      <c r="Q3" s="127">
        <v>1</v>
      </c>
      <c r="R3" s="127"/>
    </row>
    <row r="4" spans="1:18" ht="36.6" x14ac:dyDescent="0.3">
      <c r="A4" s="127"/>
      <c r="B4" s="127"/>
      <c r="C4" s="482"/>
      <c r="D4" s="125" t="s">
        <v>779</v>
      </c>
      <c r="E4" s="135" t="s">
        <v>128</v>
      </c>
      <c r="F4" s="135" t="s">
        <v>774</v>
      </c>
      <c r="G4" s="135" t="s">
        <v>775</v>
      </c>
      <c r="H4" s="125" t="s">
        <v>777</v>
      </c>
      <c r="I4" s="124" t="s">
        <v>776</v>
      </c>
      <c r="J4" s="124"/>
      <c r="K4" s="126"/>
      <c r="L4" s="126" t="s">
        <v>87</v>
      </c>
      <c r="M4" s="393">
        <v>1</v>
      </c>
      <c r="N4" s="127" t="s">
        <v>1846</v>
      </c>
      <c r="O4" s="378">
        <v>44925</v>
      </c>
      <c r="P4" s="127"/>
      <c r="Q4" s="127">
        <v>1</v>
      </c>
      <c r="R4" s="127"/>
    </row>
    <row r="5" spans="1:18" ht="28.8" x14ac:dyDescent="0.3">
      <c r="A5" s="127"/>
      <c r="B5" s="127"/>
      <c r="C5" s="481" t="s">
        <v>780</v>
      </c>
      <c r="D5" s="129" t="s">
        <v>781</v>
      </c>
      <c r="E5" s="135" t="s">
        <v>128</v>
      </c>
      <c r="F5" s="135" t="s">
        <v>774</v>
      </c>
      <c r="G5" s="135"/>
      <c r="H5" s="125" t="s">
        <v>782</v>
      </c>
      <c r="I5" s="124" t="s">
        <v>783</v>
      </c>
      <c r="J5" s="124"/>
      <c r="K5" s="127"/>
      <c r="L5" s="127" t="s">
        <v>87</v>
      </c>
      <c r="M5" s="393">
        <v>1</v>
      </c>
      <c r="N5" s="379" t="s">
        <v>1847</v>
      </c>
      <c r="O5" s="379" t="s">
        <v>1848</v>
      </c>
      <c r="P5" s="127"/>
      <c r="Q5" s="127">
        <v>1</v>
      </c>
      <c r="R5" s="127"/>
    </row>
    <row r="6" spans="1:18" ht="36.6" x14ac:dyDescent="0.3">
      <c r="A6" s="127"/>
      <c r="B6" s="127"/>
      <c r="C6" s="481"/>
      <c r="D6" s="129" t="s">
        <v>784</v>
      </c>
      <c r="E6" s="135" t="s">
        <v>128</v>
      </c>
      <c r="F6" s="135" t="s">
        <v>785</v>
      </c>
      <c r="G6" s="134" t="s">
        <v>786</v>
      </c>
      <c r="H6" s="125" t="s">
        <v>787</v>
      </c>
      <c r="I6" s="125" t="s">
        <v>788</v>
      </c>
      <c r="J6" s="124"/>
      <c r="K6" s="127" t="s">
        <v>87</v>
      </c>
      <c r="L6" s="127" t="s">
        <v>87</v>
      </c>
      <c r="M6" s="393">
        <v>1</v>
      </c>
      <c r="N6" s="379" t="s">
        <v>1849</v>
      </c>
      <c r="O6" s="379" t="s">
        <v>1850</v>
      </c>
      <c r="P6" s="127"/>
      <c r="Q6" s="127">
        <v>1</v>
      </c>
      <c r="R6" s="127"/>
    </row>
    <row r="7" spans="1:18" ht="36.6" x14ac:dyDescent="0.3">
      <c r="A7" s="127"/>
      <c r="B7" s="127"/>
      <c r="C7" s="249" t="s">
        <v>789</v>
      </c>
      <c r="D7" s="129" t="s">
        <v>790</v>
      </c>
      <c r="E7" s="135" t="s">
        <v>128</v>
      </c>
      <c r="F7" s="135" t="s">
        <v>785</v>
      </c>
      <c r="G7" s="134" t="s">
        <v>795</v>
      </c>
      <c r="H7" s="125" t="s">
        <v>791</v>
      </c>
      <c r="I7" s="125" t="s">
        <v>792</v>
      </c>
      <c r="J7" s="124"/>
      <c r="K7" s="127"/>
      <c r="L7" s="127" t="s">
        <v>87</v>
      </c>
      <c r="M7" s="393">
        <v>1</v>
      </c>
      <c r="N7" s="379" t="s">
        <v>1851</v>
      </c>
      <c r="O7" s="380">
        <v>45260</v>
      </c>
      <c r="P7" s="127"/>
      <c r="Q7" s="127">
        <v>1</v>
      </c>
      <c r="R7" s="127"/>
    </row>
    <row r="8" spans="1:18" ht="24.6" x14ac:dyDescent="0.3">
      <c r="A8" s="127"/>
      <c r="B8" s="127"/>
      <c r="C8" s="481" t="s">
        <v>793</v>
      </c>
      <c r="D8" s="129" t="s">
        <v>794</v>
      </c>
      <c r="E8" s="135" t="s">
        <v>128</v>
      </c>
      <c r="F8" s="135" t="s">
        <v>785</v>
      </c>
      <c r="G8" s="134" t="s">
        <v>795</v>
      </c>
      <c r="H8" s="125" t="s">
        <v>796</v>
      </c>
      <c r="I8" s="125" t="s">
        <v>797</v>
      </c>
      <c r="J8" s="124"/>
      <c r="K8" s="127"/>
      <c r="L8" s="127"/>
      <c r="M8" s="393">
        <v>1</v>
      </c>
      <c r="N8" s="379" t="s">
        <v>1852</v>
      </c>
      <c r="O8" s="381">
        <v>45270</v>
      </c>
      <c r="P8" s="127"/>
      <c r="Q8" s="127">
        <v>1</v>
      </c>
      <c r="R8" s="127"/>
    </row>
    <row r="9" spans="1:18" ht="36.6" x14ac:dyDescent="0.3">
      <c r="A9" s="127"/>
      <c r="B9" s="127"/>
      <c r="C9" s="481"/>
      <c r="D9" s="129" t="s">
        <v>798</v>
      </c>
      <c r="E9" s="135" t="s">
        <v>128</v>
      </c>
      <c r="F9" s="135" t="s">
        <v>785</v>
      </c>
      <c r="G9" s="134" t="s">
        <v>795</v>
      </c>
      <c r="H9" s="125" t="s">
        <v>783</v>
      </c>
      <c r="I9" s="125" t="s">
        <v>799</v>
      </c>
      <c r="J9" s="124"/>
      <c r="K9" s="127"/>
      <c r="L9" s="127"/>
      <c r="M9" s="393">
        <v>1</v>
      </c>
      <c r="N9" s="379" t="s">
        <v>1853</v>
      </c>
      <c r="O9" s="379" t="s">
        <v>1854</v>
      </c>
      <c r="P9" s="127"/>
      <c r="Q9" s="127">
        <v>1</v>
      </c>
      <c r="R9" s="127"/>
    </row>
    <row r="10" spans="1:18" ht="28.8" x14ac:dyDescent="0.3">
      <c r="A10" s="127"/>
      <c r="B10" s="127"/>
      <c r="C10" s="481"/>
      <c r="D10" s="129" t="s">
        <v>800</v>
      </c>
      <c r="E10" s="135" t="s">
        <v>128</v>
      </c>
      <c r="F10" s="135" t="s">
        <v>785</v>
      </c>
      <c r="G10" s="134" t="s">
        <v>795</v>
      </c>
      <c r="H10" s="125" t="s">
        <v>783</v>
      </c>
      <c r="I10" s="125" t="s">
        <v>799</v>
      </c>
      <c r="J10" s="124"/>
      <c r="K10" s="127"/>
      <c r="L10" s="127"/>
      <c r="M10" s="393">
        <v>1</v>
      </c>
      <c r="N10" s="379" t="s">
        <v>1855</v>
      </c>
      <c r="O10" s="379" t="s">
        <v>1856</v>
      </c>
      <c r="P10" s="127"/>
      <c r="Q10" s="127">
        <v>1</v>
      </c>
      <c r="R10" s="127"/>
    </row>
    <row r="11" spans="1:18" ht="36.6" x14ac:dyDescent="0.3">
      <c r="A11" s="127"/>
      <c r="B11" s="127"/>
      <c r="C11" s="481"/>
      <c r="D11" s="129" t="s">
        <v>801</v>
      </c>
      <c r="E11" s="135" t="s">
        <v>128</v>
      </c>
      <c r="F11" s="135" t="s">
        <v>785</v>
      </c>
      <c r="G11" s="134" t="s">
        <v>795</v>
      </c>
      <c r="H11" s="125" t="s">
        <v>802</v>
      </c>
      <c r="I11" s="125" t="s">
        <v>803</v>
      </c>
      <c r="J11" s="124"/>
      <c r="K11" s="127" t="s">
        <v>87</v>
      </c>
      <c r="L11" s="127"/>
      <c r="M11" s="393">
        <v>1</v>
      </c>
      <c r="N11" s="379" t="s">
        <v>1857</v>
      </c>
      <c r="O11" s="379" t="s">
        <v>1858</v>
      </c>
      <c r="P11" s="127"/>
      <c r="Q11" s="127">
        <v>1</v>
      </c>
      <c r="R11" s="127"/>
    </row>
    <row r="12" spans="1:18" ht="36.6" x14ac:dyDescent="0.3">
      <c r="A12" s="127"/>
      <c r="B12" s="127"/>
      <c r="C12" s="485" t="s">
        <v>804</v>
      </c>
      <c r="D12" s="129" t="s">
        <v>805</v>
      </c>
      <c r="E12" s="171" t="s">
        <v>128</v>
      </c>
      <c r="F12" s="171" t="s">
        <v>785</v>
      </c>
      <c r="G12" s="172" t="s">
        <v>795</v>
      </c>
      <c r="H12" s="129" t="s">
        <v>806</v>
      </c>
      <c r="I12" s="129" t="s">
        <v>807</v>
      </c>
      <c r="J12" s="128" t="s">
        <v>87</v>
      </c>
      <c r="K12" s="130"/>
      <c r="L12" s="130"/>
      <c r="M12" s="393">
        <v>1</v>
      </c>
      <c r="N12" s="379" t="s">
        <v>1859</v>
      </c>
      <c r="O12" s="380">
        <v>45275</v>
      </c>
      <c r="P12" s="127"/>
      <c r="Q12" s="127">
        <v>1</v>
      </c>
      <c r="R12" s="127"/>
    </row>
    <row r="13" spans="1:18" ht="36.6" x14ac:dyDescent="0.3">
      <c r="A13" s="127"/>
      <c r="B13" s="127"/>
      <c r="C13" s="485"/>
      <c r="D13" s="129" t="s">
        <v>808</v>
      </c>
      <c r="E13" s="171" t="s">
        <v>128</v>
      </c>
      <c r="F13" s="171" t="s">
        <v>785</v>
      </c>
      <c r="G13" s="172" t="s">
        <v>795</v>
      </c>
      <c r="H13" s="129" t="s">
        <v>809</v>
      </c>
      <c r="I13" s="129" t="s">
        <v>810</v>
      </c>
      <c r="J13" s="128"/>
      <c r="K13" s="130" t="s">
        <v>87</v>
      </c>
      <c r="L13" s="130"/>
      <c r="M13" s="393">
        <v>1</v>
      </c>
      <c r="N13" s="379" t="s">
        <v>1853</v>
      </c>
      <c r="O13" s="379" t="s">
        <v>1860</v>
      </c>
      <c r="P13" s="127"/>
      <c r="Q13" s="127">
        <v>1</v>
      </c>
      <c r="R13" s="127"/>
    </row>
    <row r="14" spans="1:18" ht="22.8" customHeight="1" x14ac:dyDescent="0.3">
      <c r="A14" s="127"/>
      <c r="B14" s="127"/>
      <c r="C14" s="485"/>
      <c r="D14" s="129" t="s">
        <v>811</v>
      </c>
      <c r="E14" s="171" t="s">
        <v>128</v>
      </c>
      <c r="F14" s="171" t="s">
        <v>785</v>
      </c>
      <c r="G14" s="172" t="s">
        <v>795</v>
      </c>
      <c r="H14" s="129" t="s">
        <v>809</v>
      </c>
      <c r="I14" s="129" t="s">
        <v>810</v>
      </c>
      <c r="J14" s="128"/>
      <c r="K14" s="130"/>
      <c r="L14" s="130" t="s">
        <v>87</v>
      </c>
      <c r="M14" s="393">
        <v>1</v>
      </c>
      <c r="N14" s="379" t="s">
        <v>1853</v>
      </c>
      <c r="O14" s="379" t="s">
        <v>1861</v>
      </c>
      <c r="P14" s="127"/>
      <c r="Q14" s="127">
        <v>1</v>
      </c>
      <c r="R14" s="127"/>
    </row>
    <row r="15" spans="1:18" ht="27" customHeight="1" x14ac:dyDescent="0.3">
      <c r="A15" s="127"/>
      <c r="B15" s="127"/>
      <c r="C15" s="485"/>
      <c r="D15" s="129" t="s">
        <v>142</v>
      </c>
      <c r="E15" s="171" t="s">
        <v>128</v>
      </c>
      <c r="F15" s="171" t="s">
        <v>785</v>
      </c>
      <c r="G15" s="172" t="s">
        <v>795</v>
      </c>
      <c r="H15" s="129" t="s">
        <v>806</v>
      </c>
      <c r="I15" s="129" t="s">
        <v>807</v>
      </c>
      <c r="J15" s="128"/>
      <c r="K15" s="130"/>
      <c r="L15" s="130" t="s">
        <v>87</v>
      </c>
      <c r="M15" s="393">
        <v>1</v>
      </c>
      <c r="N15" s="379" t="s">
        <v>1862</v>
      </c>
      <c r="O15" s="379" t="s">
        <v>1863</v>
      </c>
      <c r="P15" s="127"/>
      <c r="Q15" s="127">
        <v>1</v>
      </c>
      <c r="R15" s="127"/>
    </row>
    <row r="16" spans="1:18" ht="36.6" x14ac:dyDescent="0.3">
      <c r="A16" s="127"/>
      <c r="B16" s="127"/>
      <c r="C16" s="485"/>
      <c r="D16" s="129" t="s">
        <v>1907</v>
      </c>
      <c r="E16" s="171" t="s">
        <v>128</v>
      </c>
      <c r="F16" s="171" t="s">
        <v>785</v>
      </c>
      <c r="G16" s="172" t="s">
        <v>795</v>
      </c>
      <c r="H16" s="129" t="s">
        <v>803</v>
      </c>
      <c r="I16" s="129" t="s">
        <v>812</v>
      </c>
      <c r="J16" s="128"/>
      <c r="K16" s="130"/>
      <c r="L16" s="130"/>
      <c r="M16" s="393">
        <v>1</v>
      </c>
      <c r="N16" s="379" t="s">
        <v>1864</v>
      </c>
      <c r="O16" s="380">
        <v>45290</v>
      </c>
      <c r="P16" s="127"/>
      <c r="Q16" s="127">
        <v>1</v>
      </c>
      <c r="R16" s="127"/>
    </row>
    <row r="17" spans="1:18" ht="36.6" x14ac:dyDescent="0.3">
      <c r="A17" s="127"/>
      <c r="B17" s="127"/>
      <c r="C17" s="481" t="s">
        <v>813</v>
      </c>
      <c r="D17" s="125" t="s">
        <v>1908</v>
      </c>
      <c r="E17" s="135" t="s">
        <v>128</v>
      </c>
      <c r="F17" s="135" t="s">
        <v>785</v>
      </c>
      <c r="G17" s="135" t="s">
        <v>795</v>
      </c>
      <c r="H17" s="125" t="s">
        <v>802</v>
      </c>
      <c r="I17" s="125"/>
      <c r="J17" s="124"/>
      <c r="K17" s="127" t="s">
        <v>87</v>
      </c>
      <c r="L17" s="127" t="s">
        <v>87</v>
      </c>
      <c r="M17" s="393">
        <v>1</v>
      </c>
      <c r="N17" s="379" t="s">
        <v>1865</v>
      </c>
      <c r="O17" s="379" t="s">
        <v>1850</v>
      </c>
      <c r="P17" s="127"/>
      <c r="Q17" s="127">
        <v>1</v>
      </c>
      <c r="R17" s="127"/>
    </row>
    <row r="18" spans="1:18" ht="36.6" x14ac:dyDescent="0.3">
      <c r="A18" s="127"/>
      <c r="B18" s="127"/>
      <c r="C18" s="481"/>
      <c r="D18" s="125" t="s">
        <v>814</v>
      </c>
      <c r="E18" s="135" t="s">
        <v>128</v>
      </c>
      <c r="F18" s="135" t="s">
        <v>785</v>
      </c>
      <c r="G18" s="135" t="s">
        <v>795</v>
      </c>
      <c r="H18" s="125" t="s">
        <v>803</v>
      </c>
      <c r="I18" s="124"/>
      <c r="J18" s="124"/>
      <c r="K18" s="127" t="s">
        <v>87</v>
      </c>
      <c r="L18" s="127" t="s">
        <v>87</v>
      </c>
      <c r="M18" s="393">
        <v>1</v>
      </c>
      <c r="N18" s="379" t="s">
        <v>1866</v>
      </c>
      <c r="O18" s="379" t="s">
        <v>1850</v>
      </c>
      <c r="P18" s="127"/>
      <c r="Q18" s="127">
        <v>1</v>
      </c>
      <c r="R18" s="127"/>
    </row>
    <row r="19" spans="1:18" ht="36.6" x14ac:dyDescent="0.3">
      <c r="A19" s="127"/>
      <c r="B19" s="127"/>
      <c r="C19" s="481"/>
      <c r="D19" s="124" t="s">
        <v>815</v>
      </c>
      <c r="E19" s="135" t="s">
        <v>128</v>
      </c>
      <c r="F19" s="135" t="s">
        <v>785</v>
      </c>
      <c r="G19" s="135" t="s">
        <v>795</v>
      </c>
      <c r="H19" s="125" t="s">
        <v>803</v>
      </c>
      <c r="I19" s="124"/>
      <c r="J19" s="124"/>
      <c r="K19" s="127" t="s">
        <v>87</v>
      </c>
      <c r="L19" s="127" t="s">
        <v>87</v>
      </c>
      <c r="M19" s="393">
        <v>1</v>
      </c>
      <c r="N19" s="379" t="s">
        <v>1867</v>
      </c>
      <c r="O19" s="379" t="s">
        <v>1868</v>
      </c>
      <c r="P19" s="127"/>
      <c r="Q19" s="127">
        <v>1</v>
      </c>
      <c r="R19" s="127"/>
    </row>
    <row r="20" spans="1:18" ht="28.8" x14ac:dyDescent="0.3">
      <c r="A20" s="127"/>
      <c r="B20" s="127"/>
      <c r="C20" s="481"/>
      <c r="D20" s="125" t="s">
        <v>816</v>
      </c>
      <c r="E20" s="135" t="s">
        <v>128</v>
      </c>
      <c r="F20" s="135" t="s">
        <v>785</v>
      </c>
      <c r="G20" s="135" t="s">
        <v>795</v>
      </c>
      <c r="H20" s="125" t="s">
        <v>802</v>
      </c>
      <c r="I20" s="124"/>
      <c r="J20" s="124"/>
      <c r="K20" s="127" t="s">
        <v>87</v>
      </c>
      <c r="L20" s="127" t="s">
        <v>87</v>
      </c>
      <c r="M20" s="393">
        <v>1</v>
      </c>
      <c r="N20" s="379" t="s">
        <v>1869</v>
      </c>
      <c r="O20" s="379" t="s">
        <v>1850</v>
      </c>
      <c r="P20" s="127"/>
      <c r="Q20" s="127">
        <v>1</v>
      </c>
      <c r="R20" s="127"/>
    </row>
    <row r="21" spans="1:18" ht="36.6" x14ac:dyDescent="0.3">
      <c r="A21" s="127"/>
      <c r="B21" s="127"/>
      <c r="C21" s="481"/>
      <c r="D21" s="125" t="s">
        <v>817</v>
      </c>
      <c r="E21" s="135" t="s">
        <v>128</v>
      </c>
      <c r="F21" s="135" t="s">
        <v>785</v>
      </c>
      <c r="G21" s="135" t="s">
        <v>795</v>
      </c>
      <c r="H21" s="125" t="s">
        <v>802</v>
      </c>
      <c r="I21" s="124"/>
      <c r="J21" s="124"/>
      <c r="K21" s="127" t="s">
        <v>87</v>
      </c>
      <c r="L21" s="127" t="s">
        <v>87</v>
      </c>
      <c r="M21" s="393">
        <v>1</v>
      </c>
      <c r="N21" s="379" t="s">
        <v>1870</v>
      </c>
      <c r="O21" s="379" t="s">
        <v>1850</v>
      </c>
      <c r="P21" s="127"/>
      <c r="Q21" s="127">
        <v>1</v>
      </c>
      <c r="R21" s="127"/>
    </row>
    <row r="22" spans="1:18" ht="86.4" x14ac:dyDescent="0.3">
      <c r="A22" s="127"/>
      <c r="B22" s="127"/>
      <c r="C22" s="484" t="s">
        <v>818</v>
      </c>
      <c r="D22" s="132" t="s">
        <v>819</v>
      </c>
      <c r="E22" s="135" t="s">
        <v>128</v>
      </c>
      <c r="F22" s="135" t="s">
        <v>820</v>
      </c>
      <c r="G22" s="131" t="s">
        <v>821</v>
      </c>
      <c r="H22" s="132" t="s">
        <v>822</v>
      </c>
      <c r="I22" s="124"/>
      <c r="J22" s="128"/>
      <c r="K22" s="127" t="s">
        <v>87</v>
      </c>
      <c r="L22" s="127" t="s">
        <v>87</v>
      </c>
      <c r="M22" s="393">
        <v>1</v>
      </c>
      <c r="N22" s="379" t="s">
        <v>1871</v>
      </c>
      <c r="O22" s="379" t="s">
        <v>1872</v>
      </c>
      <c r="P22" s="127" t="s">
        <v>940</v>
      </c>
      <c r="Q22" s="127">
        <v>1</v>
      </c>
      <c r="R22" s="127"/>
    </row>
    <row r="23" spans="1:18" ht="144" x14ac:dyDescent="0.3">
      <c r="A23" s="127"/>
      <c r="B23" s="127"/>
      <c r="C23" s="484"/>
      <c r="D23" s="132" t="s">
        <v>823</v>
      </c>
      <c r="E23" s="135" t="s">
        <v>128</v>
      </c>
      <c r="F23" s="135" t="s">
        <v>820</v>
      </c>
      <c r="G23" s="131" t="s">
        <v>821</v>
      </c>
      <c r="H23" s="132" t="s">
        <v>822</v>
      </c>
      <c r="I23" s="124"/>
      <c r="J23" s="128"/>
      <c r="K23" s="127" t="s">
        <v>87</v>
      </c>
      <c r="L23" s="127" t="s">
        <v>87</v>
      </c>
      <c r="M23" s="393">
        <v>1</v>
      </c>
      <c r="N23" s="382" t="s">
        <v>1873</v>
      </c>
      <c r="O23" s="383" t="s">
        <v>1874</v>
      </c>
      <c r="P23" s="127"/>
      <c r="Q23" s="127">
        <v>1</v>
      </c>
      <c r="R23" s="127"/>
    </row>
    <row r="24" spans="1:18" ht="187.2" x14ac:dyDescent="0.3">
      <c r="A24" s="127"/>
      <c r="B24" s="127"/>
      <c r="C24" s="484"/>
      <c r="D24" s="132" t="s">
        <v>824</v>
      </c>
      <c r="E24" s="135" t="s">
        <v>128</v>
      </c>
      <c r="F24" s="135" t="s">
        <v>820</v>
      </c>
      <c r="G24" s="131" t="s">
        <v>821</v>
      </c>
      <c r="H24" s="132" t="s">
        <v>822</v>
      </c>
      <c r="I24" s="124"/>
      <c r="J24" s="124"/>
      <c r="K24" s="127" t="s">
        <v>87</v>
      </c>
      <c r="L24" s="127" t="s">
        <v>87</v>
      </c>
      <c r="M24" s="393">
        <v>1</v>
      </c>
      <c r="N24" s="379" t="s">
        <v>1875</v>
      </c>
      <c r="O24" s="384">
        <v>44883</v>
      </c>
      <c r="P24" s="127"/>
      <c r="Q24" s="127">
        <v>1</v>
      </c>
      <c r="R24" s="127"/>
    </row>
    <row r="25" spans="1:18" ht="48" x14ac:dyDescent="0.3">
      <c r="A25" s="127"/>
      <c r="B25" s="127"/>
      <c r="C25" s="484"/>
      <c r="D25" s="132" t="s">
        <v>825</v>
      </c>
      <c r="E25" s="135" t="s">
        <v>128</v>
      </c>
      <c r="F25" s="135" t="s">
        <v>820</v>
      </c>
      <c r="G25" s="131" t="s">
        <v>821</v>
      </c>
      <c r="H25" s="132" t="s">
        <v>822</v>
      </c>
      <c r="I25" s="124"/>
      <c r="J25" s="124"/>
      <c r="K25" s="127" t="s">
        <v>87</v>
      </c>
      <c r="L25" s="127" t="s">
        <v>87</v>
      </c>
      <c r="M25" s="393">
        <v>1</v>
      </c>
      <c r="N25" s="379" t="s">
        <v>1876</v>
      </c>
      <c r="O25" s="385">
        <v>44900</v>
      </c>
      <c r="P25" s="127"/>
      <c r="Q25" s="127">
        <v>1</v>
      </c>
      <c r="R25" s="127"/>
    </row>
    <row r="26" spans="1:18" ht="115.2" x14ac:dyDescent="0.3">
      <c r="A26" s="127"/>
      <c r="B26" s="127"/>
      <c r="C26" s="249" t="s">
        <v>826</v>
      </c>
      <c r="D26" s="132" t="s">
        <v>827</v>
      </c>
      <c r="E26" s="135" t="s">
        <v>128</v>
      </c>
      <c r="F26" s="135" t="s">
        <v>820</v>
      </c>
      <c r="G26" s="131" t="s">
        <v>821</v>
      </c>
      <c r="H26" s="132" t="s">
        <v>822</v>
      </c>
      <c r="I26" s="124"/>
      <c r="J26" s="133" t="s">
        <v>87</v>
      </c>
      <c r="K26" s="126" t="s">
        <v>87</v>
      </c>
      <c r="L26" s="126" t="s">
        <v>87</v>
      </c>
      <c r="M26" s="393">
        <v>1</v>
      </c>
      <c r="N26" s="379" t="s">
        <v>1877</v>
      </c>
      <c r="O26" s="383" t="s">
        <v>1878</v>
      </c>
      <c r="P26" s="127"/>
      <c r="Q26" s="127">
        <v>1</v>
      </c>
      <c r="R26" s="127"/>
    </row>
    <row r="27" spans="1:18" ht="106.2" customHeight="1" x14ac:dyDescent="0.3">
      <c r="A27" s="127"/>
      <c r="B27" s="127"/>
      <c r="C27" s="481" t="s">
        <v>828</v>
      </c>
      <c r="D27" s="132" t="s">
        <v>829</v>
      </c>
      <c r="E27" s="171" t="s">
        <v>128</v>
      </c>
      <c r="F27" s="171" t="s">
        <v>820</v>
      </c>
      <c r="G27" s="131" t="s">
        <v>821</v>
      </c>
      <c r="H27" s="132" t="s">
        <v>822</v>
      </c>
      <c r="I27" s="128"/>
      <c r="J27" s="133" t="s">
        <v>87</v>
      </c>
      <c r="K27" s="133" t="s">
        <v>67</v>
      </c>
      <c r="L27" s="133" t="s">
        <v>67</v>
      </c>
      <c r="M27" s="393">
        <v>1</v>
      </c>
      <c r="N27" s="382" t="s">
        <v>1879</v>
      </c>
      <c r="O27" s="231" t="s">
        <v>1880</v>
      </c>
      <c r="P27" s="127"/>
      <c r="Q27" s="127">
        <v>1</v>
      </c>
      <c r="R27" s="127"/>
    </row>
    <row r="28" spans="1:18" ht="48" x14ac:dyDescent="0.3">
      <c r="A28" s="127"/>
      <c r="B28" s="127"/>
      <c r="C28" s="481"/>
      <c r="D28" s="132" t="s">
        <v>830</v>
      </c>
      <c r="E28" s="135" t="s">
        <v>128</v>
      </c>
      <c r="F28" s="135" t="s">
        <v>820</v>
      </c>
      <c r="G28" s="131" t="s">
        <v>821</v>
      </c>
      <c r="H28" s="132" t="s">
        <v>822</v>
      </c>
      <c r="I28" s="124"/>
      <c r="J28" s="133" t="s">
        <v>87</v>
      </c>
      <c r="K28" s="126" t="s">
        <v>87</v>
      </c>
      <c r="L28" s="126" t="s">
        <v>87</v>
      </c>
      <c r="M28" s="394">
        <v>1</v>
      </c>
      <c r="N28" s="379" t="s">
        <v>1881</v>
      </c>
      <c r="O28" s="383" t="s">
        <v>1882</v>
      </c>
      <c r="P28" s="127"/>
      <c r="Q28" s="127">
        <v>1</v>
      </c>
      <c r="R28" s="127"/>
    </row>
    <row r="29" spans="1:18" ht="60" x14ac:dyDescent="0.3">
      <c r="A29" s="127"/>
      <c r="B29" s="127"/>
      <c r="C29" s="482" t="s">
        <v>831</v>
      </c>
      <c r="D29" s="125" t="s">
        <v>832</v>
      </c>
      <c r="E29" s="135" t="s">
        <v>128</v>
      </c>
      <c r="F29" s="135" t="s">
        <v>820</v>
      </c>
      <c r="G29" s="131" t="s">
        <v>833</v>
      </c>
      <c r="H29" s="132" t="s">
        <v>834</v>
      </c>
      <c r="I29" s="128"/>
      <c r="J29" s="133" t="s">
        <v>87</v>
      </c>
      <c r="K29" s="126" t="s">
        <v>87</v>
      </c>
      <c r="L29" s="126" t="s">
        <v>87</v>
      </c>
      <c r="M29" s="394">
        <v>1</v>
      </c>
      <c r="N29" s="382" t="s">
        <v>1883</v>
      </c>
      <c r="O29" s="383" t="s">
        <v>1884</v>
      </c>
      <c r="P29" s="127"/>
      <c r="Q29" s="127">
        <v>1</v>
      </c>
      <c r="R29" s="127">
        <v>1</v>
      </c>
    </row>
    <row r="30" spans="1:18" ht="60" x14ac:dyDescent="0.3">
      <c r="A30" s="127"/>
      <c r="B30" s="127"/>
      <c r="C30" s="482"/>
      <c r="D30" s="125" t="s">
        <v>835</v>
      </c>
      <c r="E30" s="135" t="s">
        <v>128</v>
      </c>
      <c r="F30" s="135" t="s">
        <v>820</v>
      </c>
      <c r="G30" s="131" t="s">
        <v>833</v>
      </c>
      <c r="H30" s="132" t="s">
        <v>834</v>
      </c>
      <c r="I30" s="128"/>
      <c r="J30" s="133" t="s">
        <v>87</v>
      </c>
      <c r="K30" s="126" t="s">
        <v>87</v>
      </c>
      <c r="L30" s="126" t="s">
        <v>87</v>
      </c>
      <c r="M30" s="394">
        <v>1</v>
      </c>
      <c r="N30" s="382" t="s">
        <v>1885</v>
      </c>
      <c r="O30" s="383" t="s">
        <v>1886</v>
      </c>
      <c r="P30" s="127"/>
      <c r="Q30" s="127">
        <v>1</v>
      </c>
      <c r="R30" s="127">
        <v>1</v>
      </c>
    </row>
    <row r="31" spans="1:18" ht="43.2" x14ac:dyDescent="0.3">
      <c r="A31" s="127"/>
      <c r="B31" s="127"/>
      <c r="C31" s="482" t="s">
        <v>836</v>
      </c>
      <c r="D31" s="125" t="s">
        <v>837</v>
      </c>
      <c r="E31" s="135" t="s">
        <v>128</v>
      </c>
      <c r="F31" s="135" t="s">
        <v>820</v>
      </c>
      <c r="G31" s="131" t="s">
        <v>838</v>
      </c>
      <c r="H31" s="132"/>
      <c r="I31" s="128"/>
      <c r="J31" s="133" t="s">
        <v>67</v>
      </c>
      <c r="K31" s="126"/>
      <c r="L31" s="126"/>
      <c r="M31" s="394">
        <v>1</v>
      </c>
      <c r="N31" s="379" t="s">
        <v>1887</v>
      </c>
      <c r="O31" s="383" t="s">
        <v>1888</v>
      </c>
      <c r="P31" s="127"/>
      <c r="Q31" s="127">
        <v>1</v>
      </c>
      <c r="R31" s="127">
        <v>1</v>
      </c>
    </row>
    <row r="32" spans="1:18" ht="36.6" x14ac:dyDescent="0.3">
      <c r="A32" s="127"/>
      <c r="B32" s="127"/>
      <c r="C32" s="482"/>
      <c r="D32" s="125" t="s">
        <v>839</v>
      </c>
      <c r="E32" s="135" t="s">
        <v>128</v>
      </c>
      <c r="F32" s="135" t="s">
        <v>820</v>
      </c>
      <c r="G32" s="131" t="s">
        <v>838</v>
      </c>
      <c r="H32" s="132"/>
      <c r="I32" s="128"/>
      <c r="J32" s="133" t="s">
        <v>67</v>
      </c>
      <c r="K32" s="126"/>
      <c r="L32" s="126"/>
      <c r="M32" s="394">
        <v>1</v>
      </c>
      <c r="N32" s="386" t="s">
        <v>1889</v>
      </c>
      <c r="O32" s="387" t="s">
        <v>1890</v>
      </c>
      <c r="P32" s="127"/>
      <c r="Q32" s="127">
        <v>1</v>
      </c>
      <c r="R32" s="127">
        <v>1</v>
      </c>
    </row>
    <row r="33" spans="1:18" ht="36" x14ac:dyDescent="0.3">
      <c r="A33" s="127"/>
      <c r="B33" s="127"/>
      <c r="C33" s="482"/>
      <c r="D33" s="388" t="s">
        <v>840</v>
      </c>
      <c r="E33" s="135" t="s">
        <v>128</v>
      </c>
      <c r="F33" s="135" t="s">
        <v>820</v>
      </c>
      <c r="G33" s="131" t="s">
        <v>838</v>
      </c>
      <c r="H33" s="132"/>
      <c r="I33" s="128"/>
      <c r="J33" s="133" t="s">
        <v>67</v>
      </c>
      <c r="K33" s="126"/>
      <c r="L33" s="126"/>
      <c r="M33" s="394">
        <v>1</v>
      </c>
      <c r="N33" s="379" t="s">
        <v>1891</v>
      </c>
      <c r="O33" s="383" t="s">
        <v>1892</v>
      </c>
      <c r="P33" s="127"/>
      <c r="Q33" s="127">
        <v>1</v>
      </c>
      <c r="R33" s="127">
        <v>1</v>
      </c>
    </row>
    <row r="34" spans="1:18" ht="36" x14ac:dyDescent="0.3">
      <c r="A34" s="127"/>
      <c r="B34" s="127"/>
      <c r="C34" s="483" t="s">
        <v>841</v>
      </c>
      <c r="D34" s="134" t="s">
        <v>842</v>
      </c>
      <c r="E34" s="134" t="s">
        <v>128</v>
      </c>
      <c r="F34" s="134" t="s">
        <v>843</v>
      </c>
      <c r="G34" s="134" t="s">
        <v>844</v>
      </c>
      <c r="H34" s="134" t="s">
        <v>845</v>
      </c>
      <c r="I34" s="135"/>
      <c r="J34" s="136"/>
      <c r="K34" s="143" t="s">
        <v>87</v>
      </c>
      <c r="L34" s="143" t="s">
        <v>87</v>
      </c>
      <c r="M34" s="394">
        <v>1</v>
      </c>
      <c r="N34" s="332" t="s">
        <v>1893</v>
      </c>
      <c r="O34" s="384">
        <v>44872</v>
      </c>
      <c r="P34" s="127"/>
      <c r="Q34" s="127">
        <v>1</v>
      </c>
      <c r="R34" s="127"/>
    </row>
    <row r="35" spans="1:18" ht="36" x14ac:dyDescent="0.3">
      <c r="A35" s="127"/>
      <c r="B35" s="127"/>
      <c r="C35" s="483"/>
      <c r="D35" s="134" t="s">
        <v>846</v>
      </c>
      <c r="E35" s="134" t="s">
        <v>128</v>
      </c>
      <c r="F35" s="134" t="s">
        <v>843</v>
      </c>
      <c r="G35" s="134" t="s">
        <v>844</v>
      </c>
      <c r="H35" s="134" t="s">
        <v>845</v>
      </c>
      <c r="I35" s="135"/>
      <c r="J35" s="136"/>
      <c r="K35" s="143" t="s">
        <v>87</v>
      </c>
      <c r="L35" s="143" t="s">
        <v>87</v>
      </c>
      <c r="M35" s="394">
        <v>1</v>
      </c>
      <c r="N35" s="332" t="s">
        <v>1893</v>
      </c>
      <c r="O35" s="384">
        <v>44881</v>
      </c>
      <c r="P35" s="127"/>
      <c r="Q35" s="127">
        <v>1</v>
      </c>
      <c r="R35" s="127"/>
    </row>
    <row r="36" spans="1:18" ht="36" x14ac:dyDescent="0.3">
      <c r="A36" s="127"/>
      <c r="B36" s="127"/>
      <c r="C36" s="483"/>
      <c r="D36" s="137" t="s">
        <v>847</v>
      </c>
      <c r="E36" s="137" t="s">
        <v>128</v>
      </c>
      <c r="F36" s="137" t="s">
        <v>843</v>
      </c>
      <c r="G36" s="137" t="s">
        <v>844</v>
      </c>
      <c r="H36" s="137" t="s">
        <v>845</v>
      </c>
      <c r="I36" s="138"/>
      <c r="J36" s="137"/>
      <c r="K36" s="144" t="s">
        <v>87</v>
      </c>
      <c r="L36" s="144" t="s">
        <v>87</v>
      </c>
      <c r="M36" s="394">
        <v>1</v>
      </c>
      <c r="N36" s="332" t="s">
        <v>1893</v>
      </c>
      <c r="O36" s="384">
        <v>44872</v>
      </c>
      <c r="P36" s="127"/>
      <c r="Q36" s="127">
        <v>1</v>
      </c>
      <c r="R36" s="127"/>
    </row>
    <row r="37" spans="1:18" ht="36" x14ac:dyDescent="0.3">
      <c r="A37" s="127"/>
      <c r="B37" s="127"/>
      <c r="C37" s="483"/>
      <c r="D37" s="137" t="s">
        <v>848</v>
      </c>
      <c r="E37" s="137" t="s">
        <v>128</v>
      </c>
      <c r="F37" s="137" t="s">
        <v>843</v>
      </c>
      <c r="G37" s="137" t="s">
        <v>844</v>
      </c>
      <c r="H37" s="137" t="s">
        <v>845</v>
      </c>
      <c r="I37" s="138"/>
      <c r="J37" s="137"/>
      <c r="K37" s="144" t="s">
        <v>87</v>
      </c>
      <c r="L37" s="144" t="s">
        <v>87</v>
      </c>
      <c r="M37" s="394">
        <v>1</v>
      </c>
      <c r="N37" s="332" t="s">
        <v>1893</v>
      </c>
      <c r="O37" s="384">
        <v>44872</v>
      </c>
      <c r="P37" s="127"/>
      <c r="Q37" s="127">
        <v>1</v>
      </c>
      <c r="R37" s="127"/>
    </row>
    <row r="38" spans="1:18" ht="36" x14ac:dyDescent="0.3">
      <c r="A38" s="127"/>
      <c r="B38" s="127"/>
      <c r="C38" s="482" t="s">
        <v>849</v>
      </c>
      <c r="D38" s="134" t="s">
        <v>850</v>
      </c>
      <c r="E38" s="137" t="s">
        <v>128</v>
      </c>
      <c r="F38" s="137" t="s">
        <v>843</v>
      </c>
      <c r="G38" s="137" t="s">
        <v>844</v>
      </c>
      <c r="H38" s="137" t="s">
        <v>845</v>
      </c>
      <c r="I38" s="135"/>
      <c r="J38" s="134"/>
      <c r="K38" s="143" t="s">
        <v>87</v>
      </c>
      <c r="L38" s="145"/>
      <c r="M38" s="394">
        <v>1</v>
      </c>
      <c r="N38" s="332" t="s">
        <v>1894</v>
      </c>
      <c r="O38" s="384">
        <v>44862</v>
      </c>
      <c r="P38" s="127"/>
      <c r="Q38" s="127">
        <v>1</v>
      </c>
      <c r="R38" s="127"/>
    </row>
    <row r="39" spans="1:18" ht="36" x14ac:dyDescent="0.3">
      <c r="A39" s="127"/>
      <c r="B39" s="127"/>
      <c r="C39" s="482"/>
      <c r="D39" s="140" t="s">
        <v>851</v>
      </c>
      <c r="E39" s="137" t="s">
        <v>128</v>
      </c>
      <c r="F39" s="137" t="s">
        <v>843</v>
      </c>
      <c r="G39" s="137" t="s">
        <v>844</v>
      </c>
      <c r="H39" s="137" t="s">
        <v>845</v>
      </c>
      <c r="I39" s="139"/>
      <c r="J39" s="140"/>
      <c r="K39" s="146" t="s">
        <v>87</v>
      </c>
      <c r="L39" s="146" t="s">
        <v>87</v>
      </c>
      <c r="M39" s="394">
        <v>1</v>
      </c>
      <c r="N39" s="332" t="s">
        <v>1894</v>
      </c>
      <c r="O39" s="384">
        <v>44862</v>
      </c>
      <c r="P39" s="127"/>
      <c r="Q39" s="127">
        <v>1</v>
      </c>
      <c r="R39" s="127"/>
    </row>
    <row r="40" spans="1:18" ht="36" x14ac:dyDescent="0.3">
      <c r="A40" s="127"/>
      <c r="B40" s="127"/>
      <c r="C40" s="482"/>
      <c r="D40" s="134" t="s">
        <v>852</v>
      </c>
      <c r="E40" s="137" t="s">
        <v>128</v>
      </c>
      <c r="F40" s="137" t="s">
        <v>843</v>
      </c>
      <c r="G40" s="137" t="s">
        <v>844</v>
      </c>
      <c r="H40" s="137" t="s">
        <v>845</v>
      </c>
      <c r="I40" s="135"/>
      <c r="J40" s="134"/>
      <c r="K40" s="143" t="s">
        <v>87</v>
      </c>
      <c r="L40" s="143" t="s">
        <v>87</v>
      </c>
      <c r="M40" s="394">
        <v>1</v>
      </c>
      <c r="N40" s="332" t="s">
        <v>1894</v>
      </c>
      <c r="O40" s="384">
        <v>44862</v>
      </c>
      <c r="P40" s="127"/>
      <c r="Q40" s="127">
        <v>1</v>
      </c>
      <c r="R40" s="127"/>
    </row>
  </sheetData>
  <autoFilter ref="A1:R40"/>
  <mergeCells count="11">
    <mergeCell ref="C22:C25"/>
    <mergeCell ref="C2:C4"/>
    <mergeCell ref="C5:C6"/>
    <mergeCell ref="C8:C11"/>
    <mergeCell ref="C12:C16"/>
    <mergeCell ref="C17:C21"/>
    <mergeCell ref="C27:C28"/>
    <mergeCell ref="C29:C30"/>
    <mergeCell ref="C31:C33"/>
    <mergeCell ref="C34:C37"/>
    <mergeCell ref="C38:C40"/>
  </mergeCells>
  <dataValidations count="1">
    <dataValidation type="whole" allowBlank="1" showInputMessage="1" showErrorMessage="1" error="Seules les valeurs 0 et 1 sont acceptées" sqref="M2:M40">
      <formula1>0</formula1>
      <formula2>1</formula2>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O8"/>
  <sheetViews>
    <sheetView zoomScale="210" zoomScaleNormal="210" workbookViewId="0">
      <pane xSplit="1" ySplit="1" topLeftCell="L5" activePane="bottomRight" state="frozen"/>
      <selection pane="topRight" activeCell="B1" sqref="B1"/>
      <selection pane="bottomLeft" activeCell="A2" sqref="A2"/>
      <selection pane="bottomRight" activeCell="O7" sqref="O7"/>
    </sheetView>
  </sheetViews>
  <sheetFormatPr baseColWidth="10" defaultRowHeight="14.4" x14ac:dyDescent="0.3"/>
  <cols>
    <col min="1" max="2" width="20.44140625" customWidth="1"/>
    <col min="3" max="3" width="13.21875" customWidth="1"/>
    <col min="4" max="4" width="15" customWidth="1"/>
    <col min="7" max="7" width="6.33203125" bestFit="1" customWidth="1"/>
    <col min="8" max="8" width="8.109375" bestFit="1" customWidth="1"/>
    <col min="9" max="9" width="7.88671875" bestFit="1" customWidth="1"/>
    <col min="10" max="10" width="20.77734375" style="2" customWidth="1"/>
    <col min="11" max="11" width="18.44140625" style="2" customWidth="1"/>
    <col min="12" max="12" width="19.44140625" style="2" customWidth="1"/>
    <col min="13" max="13" width="16.44140625" style="2" customWidth="1"/>
    <col min="14" max="15" width="11.5546875" style="2"/>
  </cols>
  <sheetData>
    <row r="1" spans="1:15" ht="48" x14ac:dyDescent="0.3">
      <c r="A1" s="100" t="s">
        <v>2</v>
      </c>
      <c r="B1" s="100" t="s">
        <v>3</v>
      </c>
      <c r="C1" s="100" t="s">
        <v>4</v>
      </c>
      <c r="D1" s="75" t="s">
        <v>5</v>
      </c>
      <c r="E1" s="75" t="s">
        <v>6</v>
      </c>
      <c r="F1" s="100" t="s">
        <v>7</v>
      </c>
      <c r="G1" s="100" t="s">
        <v>58</v>
      </c>
      <c r="H1" s="100" t="s">
        <v>59</v>
      </c>
      <c r="I1" s="100" t="s">
        <v>60</v>
      </c>
      <c r="J1" s="16" t="s">
        <v>124</v>
      </c>
      <c r="K1" s="16" t="s">
        <v>127</v>
      </c>
      <c r="L1" s="16" t="s">
        <v>125</v>
      </c>
      <c r="M1" s="16" t="s">
        <v>44</v>
      </c>
      <c r="N1" s="16" t="s">
        <v>126</v>
      </c>
      <c r="O1" s="16" t="s">
        <v>45</v>
      </c>
    </row>
    <row r="2" spans="1:15" ht="24" x14ac:dyDescent="0.3">
      <c r="A2" s="487" t="s">
        <v>1101</v>
      </c>
      <c r="B2" s="24" t="s">
        <v>1102</v>
      </c>
      <c r="C2" s="24" t="s">
        <v>1103</v>
      </c>
      <c r="D2" s="24" t="s">
        <v>1103</v>
      </c>
      <c r="E2" s="24"/>
      <c r="F2" s="25" t="s">
        <v>1104</v>
      </c>
      <c r="G2" s="28" t="s">
        <v>87</v>
      </c>
      <c r="H2" s="28"/>
      <c r="I2" s="28"/>
      <c r="J2" s="216">
        <v>1</v>
      </c>
      <c r="K2" s="25" t="s">
        <v>1296</v>
      </c>
      <c r="L2" s="217" t="s">
        <v>1297</v>
      </c>
      <c r="M2" s="25"/>
      <c r="N2" s="218">
        <v>1</v>
      </c>
      <c r="O2" s="28"/>
    </row>
    <row r="3" spans="1:15" ht="60" x14ac:dyDescent="0.3">
      <c r="A3" s="487"/>
      <c r="B3" s="24" t="s">
        <v>1105</v>
      </c>
      <c r="C3" s="24" t="s">
        <v>1103</v>
      </c>
      <c r="D3" s="24" t="s">
        <v>1103</v>
      </c>
      <c r="E3" s="24"/>
      <c r="F3" s="25" t="s">
        <v>1106</v>
      </c>
      <c r="G3" s="28"/>
      <c r="H3" s="28" t="s">
        <v>87</v>
      </c>
      <c r="I3" s="28"/>
      <c r="J3" s="216">
        <v>1</v>
      </c>
      <c r="K3" s="25" t="s">
        <v>1298</v>
      </c>
      <c r="L3" s="217" t="s">
        <v>1299</v>
      </c>
      <c r="M3" s="25"/>
      <c r="N3" s="218">
        <v>1</v>
      </c>
      <c r="O3" s="28"/>
    </row>
    <row r="4" spans="1:15" ht="36" x14ac:dyDescent="0.3">
      <c r="A4" s="487"/>
      <c r="B4" s="24" t="s">
        <v>1107</v>
      </c>
      <c r="C4" s="24" t="s">
        <v>1103</v>
      </c>
      <c r="D4" s="24" t="s">
        <v>1103</v>
      </c>
      <c r="E4" s="24"/>
      <c r="F4" s="25" t="s">
        <v>1108</v>
      </c>
      <c r="G4" s="28"/>
      <c r="H4" s="28" t="s">
        <v>87</v>
      </c>
      <c r="I4" s="28" t="s">
        <v>87</v>
      </c>
      <c r="J4" s="216">
        <v>1</v>
      </c>
      <c r="K4" s="25" t="s">
        <v>1300</v>
      </c>
      <c r="L4" s="185">
        <v>44918</v>
      </c>
      <c r="M4" s="25"/>
      <c r="N4" s="218">
        <v>1</v>
      </c>
      <c r="O4" s="28"/>
    </row>
    <row r="5" spans="1:15" ht="72" x14ac:dyDescent="0.3">
      <c r="A5" s="487"/>
      <c r="B5" s="24" t="s">
        <v>1109</v>
      </c>
      <c r="C5" s="24" t="s">
        <v>1103</v>
      </c>
      <c r="D5" s="24" t="s">
        <v>1103</v>
      </c>
      <c r="E5" s="24"/>
      <c r="F5" s="25" t="s">
        <v>1104</v>
      </c>
      <c r="G5" s="28"/>
      <c r="H5" s="28" t="s">
        <v>87</v>
      </c>
      <c r="I5" s="28" t="s">
        <v>87</v>
      </c>
      <c r="J5" s="219">
        <v>0</v>
      </c>
      <c r="K5" s="25"/>
      <c r="L5" s="185"/>
      <c r="M5" s="655" t="s">
        <v>1301</v>
      </c>
      <c r="N5" s="218">
        <v>0</v>
      </c>
      <c r="O5" s="28"/>
    </row>
    <row r="6" spans="1:15" x14ac:dyDescent="0.3">
      <c r="A6" s="487" t="s">
        <v>1110</v>
      </c>
      <c r="B6" s="24" t="s">
        <v>993</v>
      </c>
      <c r="C6" s="24" t="s">
        <v>1103</v>
      </c>
      <c r="D6" s="24" t="s">
        <v>1103</v>
      </c>
      <c r="E6" s="24"/>
      <c r="F6" s="25" t="s">
        <v>1104</v>
      </c>
      <c r="G6" s="28" t="s">
        <v>87</v>
      </c>
      <c r="H6" s="28"/>
      <c r="I6" s="28"/>
      <c r="J6" s="216">
        <v>1</v>
      </c>
      <c r="K6" s="25" t="s">
        <v>1302</v>
      </c>
      <c r="L6" s="185" t="s">
        <v>1299</v>
      </c>
      <c r="M6" s="25"/>
      <c r="N6" s="218">
        <v>1</v>
      </c>
      <c r="O6" s="28"/>
    </row>
    <row r="7" spans="1:15" ht="24" x14ac:dyDescent="0.3">
      <c r="A7" s="487"/>
      <c r="B7" s="24" t="s">
        <v>28</v>
      </c>
      <c r="C7" s="24" t="s">
        <v>1103</v>
      </c>
      <c r="D7" s="24" t="s">
        <v>1103</v>
      </c>
      <c r="E7" s="24"/>
      <c r="F7" s="25" t="s">
        <v>1104</v>
      </c>
      <c r="G7" s="28"/>
      <c r="H7" s="28"/>
      <c r="I7" s="28" t="s">
        <v>87</v>
      </c>
      <c r="J7" s="219">
        <v>0</v>
      </c>
      <c r="K7" s="25"/>
      <c r="L7" s="185"/>
      <c r="M7" s="656" t="s">
        <v>1303</v>
      </c>
      <c r="N7" s="218">
        <v>0</v>
      </c>
      <c r="O7" s="28"/>
    </row>
    <row r="8" spans="1:15" ht="24" x14ac:dyDescent="0.3">
      <c r="A8" s="487"/>
      <c r="B8" s="24" t="s">
        <v>1109</v>
      </c>
      <c r="C8" s="24" t="s">
        <v>1103</v>
      </c>
      <c r="D8" s="24" t="s">
        <v>1103</v>
      </c>
      <c r="E8" s="24"/>
      <c r="F8" s="25" t="s">
        <v>1104</v>
      </c>
      <c r="G8" s="28"/>
      <c r="H8" s="28"/>
      <c r="I8" s="28" t="s">
        <v>87</v>
      </c>
      <c r="J8" s="219">
        <v>0</v>
      </c>
      <c r="K8" s="25"/>
      <c r="L8" s="185"/>
      <c r="M8" s="656" t="s">
        <v>1303</v>
      </c>
      <c r="N8" s="218">
        <v>0</v>
      </c>
      <c r="O8" s="28"/>
    </row>
  </sheetData>
  <mergeCells count="2">
    <mergeCell ref="A2:A5"/>
    <mergeCell ref="A6:A8"/>
  </mergeCells>
  <dataValidations count="1">
    <dataValidation type="whole" allowBlank="1" showInputMessage="1" showErrorMessage="1" error="Seules les valeurs 0 et 1 sont acceptées" sqref="J2:J8">
      <formula1>0</formula1>
      <formula2>1</formula2>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O25"/>
  <sheetViews>
    <sheetView zoomScale="180" zoomScaleNormal="180" workbookViewId="0">
      <pane xSplit="2" ySplit="1" topLeftCell="C17" activePane="bottomRight" state="frozen"/>
      <selection pane="topRight" activeCell="C1" sqref="C1"/>
      <selection pane="bottomLeft" activeCell="A2" sqref="A2"/>
      <selection pane="bottomRight" activeCell="J22" sqref="J22"/>
    </sheetView>
  </sheetViews>
  <sheetFormatPr baseColWidth="10" defaultColWidth="11.5546875" defaultRowHeight="12" x14ac:dyDescent="0.25"/>
  <cols>
    <col min="1" max="1" width="34.21875" style="20" customWidth="1"/>
    <col min="2" max="2" width="25.88671875" style="20" customWidth="1"/>
    <col min="3" max="3" width="16" style="20" bestFit="1" customWidth="1"/>
    <col min="4" max="5" width="9.21875" style="20" customWidth="1"/>
    <col min="6" max="6" width="18.44140625" style="20" customWidth="1"/>
    <col min="7" max="7" width="6.33203125" style="20" bestFit="1" customWidth="1"/>
    <col min="8" max="8" width="8.109375" style="20" bestFit="1" customWidth="1"/>
    <col min="9" max="9" width="7.88671875" style="20" bestFit="1" customWidth="1"/>
    <col min="10" max="10" width="20.77734375" style="20" customWidth="1"/>
    <col min="11" max="11" width="17.77734375" style="20" customWidth="1"/>
    <col min="12" max="12" width="14.77734375" style="20" customWidth="1"/>
    <col min="13" max="13" width="19.21875" style="20" customWidth="1"/>
    <col min="14" max="14" width="15.77734375" style="20" customWidth="1"/>
    <col min="15" max="15" width="10.44140625" style="20" customWidth="1"/>
    <col min="16" max="16384" width="11.5546875" style="20"/>
  </cols>
  <sheetData>
    <row r="1" spans="1:15" ht="48" x14ac:dyDescent="0.25">
      <c r="A1" s="10" t="s">
        <v>2</v>
      </c>
      <c r="B1" s="10" t="s">
        <v>3</v>
      </c>
      <c r="C1" s="10" t="s">
        <v>4</v>
      </c>
      <c r="D1" s="75" t="s">
        <v>5</v>
      </c>
      <c r="E1" s="75" t="s">
        <v>6</v>
      </c>
      <c r="F1" s="10" t="s">
        <v>7</v>
      </c>
      <c r="G1" s="10" t="s">
        <v>58</v>
      </c>
      <c r="H1" s="10" t="s">
        <v>59</v>
      </c>
      <c r="I1" s="10" t="s">
        <v>60</v>
      </c>
      <c r="J1" s="29" t="s">
        <v>124</v>
      </c>
      <c r="K1" s="29" t="s">
        <v>127</v>
      </c>
      <c r="L1" s="16" t="s">
        <v>125</v>
      </c>
      <c r="M1" s="29" t="s">
        <v>44</v>
      </c>
      <c r="N1" s="29" t="s">
        <v>126</v>
      </c>
      <c r="O1" s="29" t="s">
        <v>45</v>
      </c>
    </row>
    <row r="2" spans="1:15" ht="24" x14ac:dyDescent="0.3">
      <c r="A2" s="492" t="s">
        <v>1111</v>
      </c>
      <c r="B2" s="24" t="s">
        <v>1112</v>
      </c>
      <c r="C2" s="24" t="s">
        <v>1113</v>
      </c>
      <c r="D2" s="24"/>
      <c r="E2" s="24"/>
      <c r="F2" s="93" t="s">
        <v>1114</v>
      </c>
      <c r="G2" s="28" t="s">
        <v>67</v>
      </c>
      <c r="H2" s="28"/>
      <c r="I2" s="28"/>
      <c r="J2" s="335">
        <v>1</v>
      </c>
      <c r="K2" s="170" t="s">
        <v>1752</v>
      </c>
      <c r="L2" s="170" t="s">
        <v>58</v>
      </c>
      <c r="M2" s="170"/>
      <c r="N2" s="97">
        <v>1</v>
      </c>
      <c r="O2" s="22"/>
    </row>
    <row r="3" spans="1:15" ht="36" x14ac:dyDescent="0.3">
      <c r="A3" s="493"/>
      <c r="B3" s="24" t="s">
        <v>1115</v>
      </c>
      <c r="C3" s="24" t="s">
        <v>1113</v>
      </c>
      <c r="D3" s="24"/>
      <c r="E3" s="24"/>
      <c r="F3" s="93" t="s">
        <v>1116</v>
      </c>
      <c r="G3" s="28" t="s">
        <v>67</v>
      </c>
      <c r="H3" s="28"/>
      <c r="I3" s="28"/>
      <c r="J3" s="335">
        <v>1</v>
      </c>
      <c r="K3" s="170" t="s">
        <v>1752</v>
      </c>
      <c r="L3" s="170" t="s">
        <v>58</v>
      </c>
      <c r="M3" s="170"/>
      <c r="N3" s="97">
        <v>1</v>
      </c>
      <c r="O3" s="22"/>
    </row>
    <row r="4" spans="1:15" ht="60" x14ac:dyDescent="0.3">
      <c r="A4" s="493"/>
      <c r="B4" s="24" t="s">
        <v>1117</v>
      </c>
      <c r="C4" s="24" t="s">
        <v>1113</v>
      </c>
      <c r="D4" s="24"/>
      <c r="E4" s="24"/>
      <c r="F4" s="93" t="s">
        <v>1118</v>
      </c>
      <c r="G4" s="28" t="s">
        <v>67</v>
      </c>
      <c r="H4" s="28"/>
      <c r="I4" s="28"/>
      <c r="J4" s="335">
        <v>1</v>
      </c>
      <c r="K4" s="170" t="s">
        <v>1752</v>
      </c>
      <c r="L4" s="170" t="s">
        <v>58</v>
      </c>
      <c r="M4" s="170"/>
      <c r="N4" s="97">
        <v>1</v>
      </c>
      <c r="O4" s="22"/>
    </row>
    <row r="5" spans="1:15" ht="48" x14ac:dyDescent="0.3">
      <c r="A5" s="493"/>
      <c r="B5" s="24" t="s">
        <v>1119</v>
      </c>
      <c r="C5" s="24" t="s">
        <v>1113</v>
      </c>
      <c r="D5" s="24"/>
      <c r="E5" s="24"/>
      <c r="F5" s="93" t="s">
        <v>1114</v>
      </c>
      <c r="G5" s="28"/>
      <c r="H5" s="28" t="s">
        <v>67</v>
      </c>
      <c r="I5" s="28"/>
      <c r="J5" s="335">
        <v>1</v>
      </c>
      <c r="K5" s="170" t="s">
        <v>1752</v>
      </c>
      <c r="L5" s="170" t="s">
        <v>60</v>
      </c>
      <c r="M5" s="170"/>
      <c r="N5" s="97">
        <v>1</v>
      </c>
      <c r="O5" s="22"/>
    </row>
    <row r="6" spans="1:15" ht="24.6" x14ac:dyDescent="0.3">
      <c r="A6" s="493"/>
      <c r="B6" s="24" t="s">
        <v>1120</v>
      </c>
      <c r="C6" s="24" t="s">
        <v>1113</v>
      </c>
      <c r="D6" s="24"/>
      <c r="E6" s="24"/>
      <c r="F6" s="93" t="s">
        <v>1116</v>
      </c>
      <c r="G6" s="28"/>
      <c r="H6" s="28"/>
      <c r="I6" s="28" t="s">
        <v>67</v>
      </c>
      <c r="J6" s="657">
        <v>0</v>
      </c>
      <c r="K6" s="170"/>
      <c r="L6" s="170"/>
      <c r="M6" s="658" t="s">
        <v>1753</v>
      </c>
      <c r="N6" s="97">
        <v>1</v>
      </c>
      <c r="O6" s="22"/>
    </row>
    <row r="7" spans="1:15" ht="48" x14ac:dyDescent="0.3">
      <c r="A7" s="494"/>
      <c r="B7" s="24" t="s">
        <v>1121</v>
      </c>
      <c r="C7" s="24" t="s">
        <v>1113</v>
      </c>
      <c r="D7" s="24"/>
      <c r="E7" s="24"/>
      <c r="F7" s="93" t="s">
        <v>1114</v>
      </c>
      <c r="G7" s="28"/>
      <c r="H7" s="28"/>
      <c r="I7" s="28" t="s">
        <v>67</v>
      </c>
      <c r="J7" s="659">
        <v>0</v>
      </c>
      <c r="K7" s="170"/>
      <c r="L7" s="170"/>
      <c r="M7" s="170" t="s">
        <v>1754</v>
      </c>
      <c r="N7" s="660">
        <v>0</v>
      </c>
      <c r="O7" s="22"/>
    </row>
    <row r="8" spans="1:15" ht="24" x14ac:dyDescent="0.3">
      <c r="A8" s="492" t="s">
        <v>1122</v>
      </c>
      <c r="B8" s="24" t="s">
        <v>1123</v>
      </c>
      <c r="C8" s="24" t="s">
        <v>1113</v>
      </c>
      <c r="D8" s="24"/>
      <c r="E8" s="24"/>
      <c r="F8" s="93" t="s">
        <v>1116</v>
      </c>
      <c r="G8" s="28" t="s">
        <v>67</v>
      </c>
      <c r="H8" s="28"/>
      <c r="I8" s="28"/>
      <c r="J8" s="335">
        <v>1</v>
      </c>
      <c r="K8" s="170" t="s">
        <v>1440</v>
      </c>
      <c r="L8" s="170" t="s">
        <v>58</v>
      </c>
      <c r="M8" s="170"/>
      <c r="N8" s="97">
        <v>1</v>
      </c>
      <c r="O8" s="22"/>
    </row>
    <row r="9" spans="1:15" ht="36" x14ac:dyDescent="0.3">
      <c r="A9" s="493"/>
      <c r="B9" s="24" t="s">
        <v>1124</v>
      </c>
      <c r="C9" s="24" t="s">
        <v>1113</v>
      </c>
      <c r="D9" s="24"/>
      <c r="E9" s="24"/>
      <c r="F9" s="93" t="s">
        <v>1116</v>
      </c>
      <c r="G9" s="28"/>
      <c r="H9" s="28"/>
      <c r="I9" s="28" t="s">
        <v>67</v>
      </c>
      <c r="J9" s="335">
        <v>1</v>
      </c>
      <c r="K9" s="170" t="s">
        <v>1727</v>
      </c>
      <c r="L9" s="170" t="s">
        <v>59</v>
      </c>
      <c r="M9" s="170"/>
      <c r="N9" s="97">
        <v>1</v>
      </c>
      <c r="O9" s="22"/>
    </row>
    <row r="10" spans="1:15" ht="14.4" x14ac:dyDescent="0.3">
      <c r="A10" s="494"/>
      <c r="B10" s="24" t="s">
        <v>1125</v>
      </c>
      <c r="C10" s="24" t="s">
        <v>1113</v>
      </c>
      <c r="D10" s="24"/>
      <c r="E10" s="24"/>
      <c r="F10" s="93" t="s">
        <v>1126</v>
      </c>
      <c r="G10" s="28"/>
      <c r="H10" s="28"/>
      <c r="I10" s="28" t="s">
        <v>67</v>
      </c>
      <c r="J10" s="335">
        <v>0</v>
      </c>
      <c r="K10" s="170"/>
      <c r="L10" s="170"/>
      <c r="M10" s="661" t="s">
        <v>1755</v>
      </c>
      <c r="N10" s="97">
        <v>0</v>
      </c>
      <c r="O10" s="22"/>
    </row>
    <row r="11" spans="1:15" ht="24" x14ac:dyDescent="0.3">
      <c r="A11" s="492" t="s">
        <v>1127</v>
      </c>
      <c r="B11" s="24" t="s">
        <v>1128</v>
      </c>
      <c r="C11" s="24" t="s">
        <v>1113</v>
      </c>
      <c r="D11" s="24"/>
      <c r="E11" s="24"/>
      <c r="F11" s="93" t="s">
        <v>1114</v>
      </c>
      <c r="G11" s="28"/>
      <c r="H11" s="28"/>
      <c r="I11" s="28" t="s">
        <v>67</v>
      </c>
      <c r="J11" s="335">
        <v>1</v>
      </c>
      <c r="K11" s="170" t="s">
        <v>1756</v>
      </c>
      <c r="L11" s="170" t="s">
        <v>58</v>
      </c>
      <c r="M11" s="170"/>
      <c r="N11" s="97">
        <v>1</v>
      </c>
      <c r="O11" s="22"/>
    </row>
    <row r="12" spans="1:15" ht="14.4" x14ac:dyDescent="0.3">
      <c r="A12" s="493"/>
      <c r="B12" s="24" t="s">
        <v>1129</v>
      </c>
      <c r="C12" s="24" t="s">
        <v>1113</v>
      </c>
      <c r="D12" s="24"/>
      <c r="E12" s="24"/>
      <c r="F12" s="93" t="s">
        <v>1114</v>
      </c>
      <c r="G12" s="28"/>
      <c r="H12" s="28"/>
      <c r="I12" s="28" t="s">
        <v>67</v>
      </c>
      <c r="J12" s="335">
        <v>1</v>
      </c>
      <c r="K12" s="170" t="s">
        <v>1757</v>
      </c>
      <c r="L12" s="170" t="s">
        <v>58</v>
      </c>
      <c r="M12" s="170"/>
      <c r="N12" s="97">
        <v>1</v>
      </c>
      <c r="O12" s="22"/>
    </row>
    <row r="13" spans="1:15" ht="24" x14ac:dyDescent="0.3">
      <c r="A13" s="493"/>
      <c r="B13" s="24" t="s">
        <v>1130</v>
      </c>
      <c r="C13" s="24" t="s">
        <v>1113</v>
      </c>
      <c r="D13" s="24"/>
      <c r="E13" s="24"/>
      <c r="F13" s="93" t="s">
        <v>1114</v>
      </c>
      <c r="G13" s="28"/>
      <c r="H13" s="28"/>
      <c r="I13" s="28" t="s">
        <v>67</v>
      </c>
      <c r="J13" s="335">
        <v>1</v>
      </c>
      <c r="K13" s="170" t="s">
        <v>1758</v>
      </c>
      <c r="L13" s="170" t="s">
        <v>59</v>
      </c>
      <c r="M13" s="170"/>
      <c r="N13" s="97">
        <v>1</v>
      </c>
      <c r="O13" s="22"/>
    </row>
    <row r="14" spans="1:15" ht="36.6" x14ac:dyDescent="0.3">
      <c r="A14" s="493"/>
      <c r="B14" s="24" t="s">
        <v>1131</v>
      </c>
      <c r="C14" s="24" t="s">
        <v>1113</v>
      </c>
      <c r="D14" s="24"/>
      <c r="E14" s="24"/>
      <c r="F14" s="93" t="s">
        <v>1114</v>
      </c>
      <c r="G14" s="28"/>
      <c r="H14" s="28"/>
      <c r="I14" s="28"/>
      <c r="J14" s="335">
        <v>0</v>
      </c>
      <c r="K14" s="170"/>
      <c r="L14" s="170"/>
      <c r="M14" s="260" t="s">
        <v>1759</v>
      </c>
      <c r="N14" s="22"/>
      <c r="O14" s="22"/>
    </row>
    <row r="15" spans="1:15" ht="36" x14ac:dyDescent="0.3">
      <c r="A15" s="494"/>
      <c r="B15" s="24" t="s">
        <v>1132</v>
      </c>
      <c r="C15" s="24" t="s">
        <v>1113</v>
      </c>
      <c r="D15" s="24"/>
      <c r="E15" s="24"/>
      <c r="F15" s="93" t="s">
        <v>1114</v>
      </c>
      <c r="G15" s="28"/>
      <c r="H15" s="28"/>
      <c r="I15" s="28"/>
      <c r="J15" s="335">
        <v>0</v>
      </c>
      <c r="K15" s="170"/>
      <c r="L15" s="170"/>
      <c r="M15" s="170" t="s">
        <v>1760</v>
      </c>
      <c r="N15" s="22"/>
      <c r="O15" s="22"/>
    </row>
    <row r="16" spans="1:15" ht="24.6" x14ac:dyDescent="0.3">
      <c r="A16" s="492" t="s">
        <v>1133</v>
      </c>
      <c r="B16" s="24" t="s">
        <v>1134</v>
      </c>
      <c r="C16" s="24" t="s">
        <v>1113</v>
      </c>
      <c r="D16" s="24"/>
      <c r="E16" s="24"/>
      <c r="F16" s="93" t="s">
        <v>1116</v>
      </c>
      <c r="G16" s="28"/>
      <c r="H16" s="28" t="s">
        <v>67</v>
      </c>
      <c r="I16" s="28"/>
      <c r="J16" s="335">
        <v>1</v>
      </c>
      <c r="K16" s="260" t="s">
        <v>1761</v>
      </c>
      <c r="L16" s="336" t="s">
        <v>59</v>
      </c>
      <c r="M16" s="170"/>
      <c r="N16" s="97">
        <v>1</v>
      </c>
      <c r="O16" s="22"/>
    </row>
    <row r="17" spans="1:15" ht="24" x14ac:dyDescent="0.3">
      <c r="A17" s="493"/>
      <c r="B17" s="24" t="s">
        <v>1135</v>
      </c>
      <c r="C17" s="24" t="s">
        <v>1113</v>
      </c>
      <c r="D17" s="24"/>
      <c r="E17" s="24"/>
      <c r="F17" s="93" t="s">
        <v>1116</v>
      </c>
      <c r="G17" s="28"/>
      <c r="H17" s="28" t="s">
        <v>67</v>
      </c>
      <c r="I17" s="28"/>
      <c r="J17" s="335">
        <v>1</v>
      </c>
      <c r="K17" s="170" t="s">
        <v>1727</v>
      </c>
      <c r="L17" s="336" t="s">
        <v>59</v>
      </c>
      <c r="M17" s="170"/>
      <c r="N17" s="97">
        <v>1</v>
      </c>
      <c r="O17" s="22"/>
    </row>
    <row r="18" spans="1:15" ht="24" x14ac:dyDescent="0.3">
      <c r="A18" s="493"/>
      <c r="B18" s="97" t="s">
        <v>1136</v>
      </c>
      <c r="C18" s="24" t="s">
        <v>1113</v>
      </c>
      <c r="D18" s="24"/>
      <c r="E18" s="24"/>
      <c r="F18" s="93" t="s">
        <v>1762</v>
      </c>
      <c r="G18" s="28"/>
      <c r="H18" s="28"/>
      <c r="I18" s="28" t="s">
        <v>67</v>
      </c>
      <c r="J18" s="657">
        <v>0</v>
      </c>
      <c r="K18" s="170"/>
      <c r="L18" s="170"/>
      <c r="M18" s="170" t="s">
        <v>1763</v>
      </c>
      <c r="N18" s="422">
        <v>1</v>
      </c>
      <c r="O18" s="22"/>
    </row>
    <row r="19" spans="1:15" ht="24" x14ac:dyDescent="0.3">
      <c r="A19" s="493"/>
      <c r="B19" s="24" t="s">
        <v>1137</v>
      </c>
      <c r="C19" s="24" t="s">
        <v>1113</v>
      </c>
      <c r="D19" s="24"/>
      <c r="E19" s="24"/>
      <c r="F19" s="93" t="s">
        <v>1116</v>
      </c>
      <c r="G19" s="28"/>
      <c r="H19" s="28"/>
      <c r="I19" s="28" t="s">
        <v>67</v>
      </c>
      <c r="J19" s="662">
        <v>0</v>
      </c>
      <c r="K19" s="170"/>
      <c r="L19" s="170"/>
      <c r="M19" s="170" t="s">
        <v>1764</v>
      </c>
      <c r="N19" s="417">
        <v>0</v>
      </c>
      <c r="O19" s="22"/>
    </row>
    <row r="20" spans="1:15" ht="24" x14ac:dyDescent="0.3">
      <c r="A20" s="494"/>
      <c r="B20" s="468" t="s">
        <v>1765</v>
      </c>
      <c r="C20" s="24" t="s">
        <v>1113</v>
      </c>
      <c r="D20" s="24"/>
      <c r="E20" s="24"/>
      <c r="F20" s="93" t="s">
        <v>1116</v>
      </c>
      <c r="G20" s="28"/>
      <c r="H20" s="28"/>
      <c r="I20" s="28" t="s">
        <v>67</v>
      </c>
      <c r="J20" s="662">
        <v>0</v>
      </c>
      <c r="K20" s="170"/>
      <c r="L20" s="170"/>
      <c r="M20" s="170" t="s">
        <v>1766</v>
      </c>
      <c r="N20" s="417">
        <v>0</v>
      </c>
      <c r="O20" s="22"/>
    </row>
    <row r="21" spans="1:15" ht="24" x14ac:dyDescent="0.3">
      <c r="A21" s="492" t="s">
        <v>1139</v>
      </c>
      <c r="B21" s="24" t="s">
        <v>1140</v>
      </c>
      <c r="C21" s="24" t="s">
        <v>1113</v>
      </c>
      <c r="D21" s="24"/>
      <c r="E21" s="24"/>
      <c r="F21" s="93" t="s">
        <v>1141</v>
      </c>
      <c r="G21" s="28" t="s">
        <v>67</v>
      </c>
      <c r="H21" s="28" t="s">
        <v>67</v>
      </c>
      <c r="I21" s="28" t="s">
        <v>67</v>
      </c>
      <c r="J21" s="657">
        <v>0</v>
      </c>
      <c r="K21" s="170"/>
      <c r="L21" s="170"/>
      <c r="M21" s="664" t="s">
        <v>1767</v>
      </c>
      <c r="N21" s="97">
        <v>1</v>
      </c>
      <c r="O21" s="22"/>
    </row>
    <row r="22" spans="1:15" ht="36.6" x14ac:dyDescent="0.3">
      <c r="A22" s="493"/>
      <c r="B22" s="24" t="s">
        <v>1142</v>
      </c>
      <c r="C22" s="24" t="s">
        <v>1113</v>
      </c>
      <c r="D22" s="24"/>
      <c r="E22" s="24"/>
      <c r="F22" s="93" t="s">
        <v>1141</v>
      </c>
      <c r="G22" s="28" t="s">
        <v>67</v>
      </c>
      <c r="H22" s="28" t="s">
        <v>67</v>
      </c>
      <c r="I22" s="28" t="s">
        <v>67</v>
      </c>
      <c r="J22" s="335">
        <v>1</v>
      </c>
      <c r="K22" s="170" t="s">
        <v>1768</v>
      </c>
      <c r="L22" s="260" t="s">
        <v>1769</v>
      </c>
      <c r="M22" s="170"/>
      <c r="N22" s="97">
        <v>1</v>
      </c>
      <c r="O22" s="22"/>
    </row>
    <row r="23" spans="1:15" ht="36.6" x14ac:dyDescent="0.3">
      <c r="A23" s="493"/>
      <c r="B23" s="97" t="s">
        <v>1143</v>
      </c>
      <c r="C23" s="24" t="s">
        <v>1113</v>
      </c>
      <c r="D23" s="24"/>
      <c r="E23" s="24"/>
      <c r="F23" s="93" t="s">
        <v>1144</v>
      </c>
      <c r="G23" s="28" t="s">
        <v>67</v>
      </c>
      <c r="H23" s="28" t="s">
        <v>67</v>
      </c>
      <c r="I23" s="28" t="s">
        <v>67</v>
      </c>
      <c r="J23" s="335">
        <v>1</v>
      </c>
      <c r="K23" s="170" t="s">
        <v>1768</v>
      </c>
      <c r="L23" s="260" t="s">
        <v>1769</v>
      </c>
      <c r="M23" s="170"/>
      <c r="N23" s="97">
        <v>1</v>
      </c>
      <c r="O23" s="22"/>
    </row>
    <row r="24" spans="1:15" ht="36.6" x14ac:dyDescent="0.3">
      <c r="A24" s="493"/>
      <c r="B24" s="24" t="s">
        <v>1145</v>
      </c>
      <c r="C24" s="24" t="s">
        <v>1113</v>
      </c>
      <c r="D24" s="24"/>
      <c r="E24" s="24"/>
      <c r="F24" s="93" t="s">
        <v>1141</v>
      </c>
      <c r="G24" s="28" t="s">
        <v>67</v>
      </c>
      <c r="H24" s="28" t="s">
        <v>67</v>
      </c>
      <c r="I24" s="28" t="s">
        <v>67</v>
      </c>
      <c r="J24" s="335">
        <v>1</v>
      </c>
      <c r="K24" s="260" t="s">
        <v>1770</v>
      </c>
      <c r="L24" s="260" t="s">
        <v>1769</v>
      </c>
      <c r="M24" s="170"/>
      <c r="N24" s="97">
        <v>1</v>
      </c>
      <c r="O24" s="22"/>
    </row>
    <row r="25" spans="1:15" ht="24" x14ac:dyDescent="0.3">
      <c r="A25" s="494"/>
      <c r="B25" s="468" t="s">
        <v>1138</v>
      </c>
      <c r="C25" s="24" t="s">
        <v>1113</v>
      </c>
      <c r="D25" s="24"/>
      <c r="E25" s="24"/>
      <c r="F25" s="93" t="s">
        <v>1141</v>
      </c>
      <c r="G25" s="28" t="s">
        <v>67</v>
      </c>
      <c r="H25" s="28" t="s">
        <v>67</v>
      </c>
      <c r="I25" s="28" t="s">
        <v>67</v>
      </c>
      <c r="J25" s="657">
        <v>0</v>
      </c>
      <c r="K25" s="260"/>
      <c r="L25" s="170"/>
      <c r="M25" s="663" t="s">
        <v>1767</v>
      </c>
      <c r="N25" s="422">
        <v>1</v>
      </c>
      <c r="O25" s="22"/>
    </row>
  </sheetData>
  <mergeCells count="5">
    <mergeCell ref="A2:A7"/>
    <mergeCell ref="A8:A10"/>
    <mergeCell ref="A11:A15"/>
    <mergeCell ref="A16:A20"/>
    <mergeCell ref="A21:A25"/>
  </mergeCells>
  <dataValidations count="1">
    <dataValidation type="whole" allowBlank="1" showInputMessage="1" showErrorMessage="1" error="Seules les valeurs 0 et 1 sont acceptées" sqref="J2:J25">
      <formula1>0</formula1>
      <formula2>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249977111117893"/>
  </sheetPr>
  <dimension ref="A1:APC130"/>
  <sheetViews>
    <sheetView topLeftCell="J118" zoomScale="210" zoomScaleNormal="210" workbookViewId="0">
      <selection activeCell="M119" sqref="M119:M125"/>
    </sheetView>
  </sheetViews>
  <sheetFormatPr baseColWidth="10" defaultColWidth="11.44140625" defaultRowHeight="14.4" x14ac:dyDescent="0.3"/>
  <cols>
    <col min="1" max="1" width="12.5546875" style="91" hidden="1" customWidth="1"/>
    <col min="2" max="2" width="7.88671875" style="91" hidden="1" customWidth="1"/>
    <col min="3" max="3" width="24.88671875" style="20" customWidth="1"/>
    <col min="4" max="4" width="25.44140625" style="20" customWidth="1"/>
    <col min="5" max="5" width="9.44140625" style="20" customWidth="1"/>
    <col min="6" max="6" width="11.33203125" style="20" customWidth="1"/>
    <col min="7" max="7" width="9.44140625" style="92" customWidth="1"/>
    <col min="8" max="8" width="22.77734375" style="20" customWidth="1"/>
    <col min="9" max="9" width="28.6640625" style="20" customWidth="1"/>
    <col min="10" max="10" width="5.88671875" style="20" customWidth="1"/>
    <col min="11" max="11" width="5.6640625" style="20" customWidth="1"/>
    <col min="12" max="12" width="6.5546875" style="20" customWidth="1"/>
    <col min="13" max="13" width="26.6640625" style="20" customWidth="1"/>
    <col min="14" max="14" width="29.88671875" customWidth="1"/>
    <col min="15" max="15" width="35.88671875" customWidth="1"/>
    <col min="16" max="16" width="24.5546875" customWidth="1"/>
  </cols>
  <sheetData>
    <row r="1" spans="1:18" s="90" customFormat="1" ht="69.599999999999994" customHeight="1" x14ac:dyDescent="0.3">
      <c r="A1" s="11" t="s">
        <v>1</v>
      </c>
      <c r="B1" s="10"/>
      <c r="C1" s="10" t="s">
        <v>2</v>
      </c>
      <c r="D1" s="10" t="s">
        <v>3</v>
      </c>
      <c r="E1" s="10" t="s">
        <v>4</v>
      </c>
      <c r="F1" s="10" t="s">
        <v>5</v>
      </c>
      <c r="G1" s="11" t="s">
        <v>6</v>
      </c>
      <c r="H1" s="10" t="s">
        <v>7</v>
      </c>
      <c r="I1" s="10" t="s">
        <v>8</v>
      </c>
      <c r="J1" s="94">
        <v>44835</v>
      </c>
      <c r="K1" s="94">
        <v>44866</v>
      </c>
      <c r="L1" s="94">
        <v>44896</v>
      </c>
      <c r="M1" s="29" t="s">
        <v>124</v>
      </c>
      <c r="N1" s="29" t="s">
        <v>127</v>
      </c>
      <c r="O1" s="29" t="s">
        <v>125</v>
      </c>
      <c r="P1" s="29" t="s">
        <v>44</v>
      </c>
      <c r="Q1" s="29" t="s">
        <v>126</v>
      </c>
      <c r="R1" s="29" t="s">
        <v>45</v>
      </c>
    </row>
    <row r="2" spans="1:18" s="20" customFormat="1" ht="48" x14ac:dyDescent="0.25">
      <c r="A2" s="80" t="s">
        <v>409</v>
      </c>
      <c r="B2" s="487" t="s">
        <v>1552</v>
      </c>
      <c r="C2" s="488" t="s">
        <v>410</v>
      </c>
      <c r="D2" s="178" t="s">
        <v>411</v>
      </c>
      <c r="E2" s="27" t="s">
        <v>412</v>
      </c>
      <c r="F2" s="24" t="s">
        <v>413</v>
      </c>
      <c r="G2" s="24" t="s">
        <v>414</v>
      </c>
      <c r="H2" s="24" t="s">
        <v>415</v>
      </c>
      <c r="I2" s="24" t="s">
        <v>416</v>
      </c>
      <c r="J2" s="81"/>
      <c r="K2" s="81"/>
      <c r="L2" s="22"/>
      <c r="M2" s="83">
        <v>1</v>
      </c>
      <c r="N2" s="83" t="s">
        <v>1553</v>
      </c>
      <c r="O2" s="300">
        <v>44889</v>
      </c>
      <c r="P2" s="22"/>
      <c r="Q2" s="97">
        <v>1</v>
      </c>
      <c r="R2" s="97">
        <v>1</v>
      </c>
    </row>
    <row r="3" spans="1:18" s="20" customFormat="1" ht="60" x14ac:dyDescent="0.25">
      <c r="A3" s="80" t="s">
        <v>409</v>
      </c>
      <c r="B3" s="487"/>
      <c r="C3" s="488"/>
      <c r="D3" s="178" t="s">
        <v>417</v>
      </c>
      <c r="E3" s="27" t="s">
        <v>412</v>
      </c>
      <c r="F3" s="24" t="s">
        <v>413</v>
      </c>
      <c r="G3" s="24" t="s">
        <v>414</v>
      </c>
      <c r="H3" s="24" t="s">
        <v>418</v>
      </c>
      <c r="I3" s="24" t="s">
        <v>419</v>
      </c>
      <c r="J3" s="22"/>
      <c r="K3" s="81"/>
      <c r="L3" s="22"/>
      <c r="M3" s="83">
        <v>1</v>
      </c>
      <c r="N3" s="83" t="s">
        <v>1554</v>
      </c>
      <c r="O3" s="300">
        <v>44895</v>
      </c>
      <c r="P3" s="22"/>
      <c r="Q3" s="97">
        <v>1</v>
      </c>
      <c r="R3" s="97">
        <v>1</v>
      </c>
    </row>
    <row r="4" spans="1:18" s="20" customFormat="1" ht="48" x14ac:dyDescent="0.25">
      <c r="A4" s="80" t="s">
        <v>409</v>
      </c>
      <c r="B4" s="487"/>
      <c r="C4" s="488"/>
      <c r="D4" s="178" t="s">
        <v>420</v>
      </c>
      <c r="E4" s="27" t="s">
        <v>412</v>
      </c>
      <c r="F4" s="24" t="s">
        <v>413</v>
      </c>
      <c r="G4" s="24" t="s">
        <v>414</v>
      </c>
      <c r="H4" s="24" t="s">
        <v>418</v>
      </c>
      <c r="I4" s="24" t="s">
        <v>419</v>
      </c>
      <c r="J4" s="22"/>
      <c r="K4" s="81"/>
      <c r="L4" s="22"/>
      <c r="M4" s="83">
        <v>1</v>
      </c>
      <c r="N4" s="83" t="s">
        <v>1555</v>
      </c>
      <c r="O4" s="300">
        <v>44893</v>
      </c>
      <c r="P4" s="22"/>
      <c r="Q4" s="97">
        <v>1</v>
      </c>
      <c r="R4" s="97">
        <v>1</v>
      </c>
    </row>
    <row r="5" spans="1:18" s="20" customFormat="1" ht="36" x14ac:dyDescent="0.25">
      <c r="A5" s="80" t="s">
        <v>409</v>
      </c>
      <c r="B5" s="487"/>
      <c r="C5" s="488"/>
      <c r="D5" s="178" t="s">
        <v>421</v>
      </c>
      <c r="E5" s="27" t="s">
        <v>412</v>
      </c>
      <c r="F5" s="24" t="s">
        <v>413</v>
      </c>
      <c r="G5" s="24" t="s">
        <v>414</v>
      </c>
      <c r="H5" s="24" t="s">
        <v>418</v>
      </c>
      <c r="I5" s="24" t="s">
        <v>419</v>
      </c>
      <c r="J5" s="22"/>
      <c r="K5" s="81"/>
      <c r="L5" s="22"/>
      <c r="M5" s="83">
        <v>1</v>
      </c>
      <c r="N5" s="83" t="s">
        <v>1556</v>
      </c>
      <c r="O5" s="300">
        <v>44895</v>
      </c>
      <c r="P5" s="22"/>
      <c r="Q5" s="97">
        <v>1</v>
      </c>
      <c r="R5" s="97">
        <v>1</v>
      </c>
    </row>
    <row r="6" spans="1:18" s="20" customFormat="1" ht="36" x14ac:dyDescent="0.25">
      <c r="A6" s="80" t="s">
        <v>409</v>
      </c>
      <c r="B6" s="487"/>
      <c r="C6" s="488"/>
      <c r="D6" s="176" t="s">
        <v>422</v>
      </c>
      <c r="E6" s="27" t="s">
        <v>412</v>
      </c>
      <c r="F6" s="24" t="s">
        <v>413</v>
      </c>
      <c r="G6" s="24" t="s">
        <v>414</v>
      </c>
      <c r="H6" s="24" t="s">
        <v>418</v>
      </c>
      <c r="I6" s="24" t="s">
        <v>419</v>
      </c>
      <c r="J6" s="22"/>
      <c r="K6" s="22"/>
      <c r="L6" s="81"/>
      <c r="M6" s="83">
        <v>0</v>
      </c>
      <c r="N6" s="83" t="s">
        <v>1557</v>
      </c>
      <c r="O6" s="300">
        <v>44923</v>
      </c>
      <c r="P6" s="22"/>
      <c r="Q6" s="97">
        <v>0</v>
      </c>
      <c r="R6" s="97">
        <v>0</v>
      </c>
    </row>
    <row r="7" spans="1:18" s="20" customFormat="1" ht="48" x14ac:dyDescent="0.25">
      <c r="A7" s="82" t="s">
        <v>409</v>
      </c>
      <c r="B7" s="487"/>
      <c r="C7" s="488"/>
      <c r="D7" s="178" t="s">
        <v>423</v>
      </c>
      <c r="E7" s="27" t="s">
        <v>412</v>
      </c>
      <c r="F7" s="24" t="s">
        <v>413</v>
      </c>
      <c r="G7" s="24" t="s">
        <v>414</v>
      </c>
      <c r="H7" s="24" t="s">
        <v>415</v>
      </c>
      <c r="I7" s="24" t="s">
        <v>424</v>
      </c>
      <c r="J7" s="81"/>
      <c r="K7" s="81"/>
      <c r="L7" s="22"/>
      <c r="M7" s="83">
        <v>1</v>
      </c>
      <c r="N7" s="83" t="s">
        <v>1553</v>
      </c>
      <c r="O7" s="300">
        <v>44889</v>
      </c>
      <c r="P7" s="22"/>
      <c r="Q7" s="97">
        <v>1</v>
      </c>
      <c r="R7" s="97">
        <v>1</v>
      </c>
    </row>
    <row r="8" spans="1:18" s="20" customFormat="1" ht="48" x14ac:dyDescent="0.25">
      <c r="A8" s="82" t="s">
        <v>409</v>
      </c>
      <c r="B8" s="487"/>
      <c r="C8" s="488"/>
      <c r="D8" s="178" t="s">
        <v>425</v>
      </c>
      <c r="E8" s="27" t="s">
        <v>412</v>
      </c>
      <c r="F8" s="24" t="s">
        <v>413</v>
      </c>
      <c r="G8" s="24" t="s">
        <v>414</v>
      </c>
      <c r="H8" s="24" t="s">
        <v>426</v>
      </c>
      <c r="I8" s="24" t="s">
        <v>427</v>
      </c>
      <c r="J8" s="22"/>
      <c r="K8" s="81"/>
      <c r="L8" s="22"/>
      <c r="M8" s="83">
        <v>1</v>
      </c>
      <c r="N8" s="83" t="s">
        <v>1554</v>
      </c>
      <c r="O8" s="300">
        <v>44895</v>
      </c>
      <c r="P8" s="22"/>
      <c r="Q8" s="97">
        <v>1</v>
      </c>
      <c r="R8" s="97">
        <v>1</v>
      </c>
    </row>
    <row r="9" spans="1:18" s="20" customFormat="1" ht="48" x14ac:dyDescent="0.25">
      <c r="A9" s="82" t="s">
        <v>409</v>
      </c>
      <c r="B9" s="487"/>
      <c r="C9" s="488"/>
      <c r="D9" s="178" t="s">
        <v>428</v>
      </c>
      <c r="E9" s="27" t="s">
        <v>412</v>
      </c>
      <c r="F9" s="24" t="s">
        <v>413</v>
      </c>
      <c r="G9" s="24" t="s">
        <v>414</v>
      </c>
      <c r="H9" s="24" t="s">
        <v>426</v>
      </c>
      <c r="I9" s="24" t="s">
        <v>429</v>
      </c>
      <c r="J9" s="22"/>
      <c r="K9" s="81"/>
      <c r="L9" s="22"/>
      <c r="M9" s="83">
        <v>1</v>
      </c>
      <c r="N9" s="83" t="s">
        <v>1558</v>
      </c>
      <c r="O9" s="300">
        <v>44893</v>
      </c>
      <c r="P9" s="22"/>
      <c r="Q9" s="97">
        <v>1</v>
      </c>
      <c r="R9" s="97">
        <v>1</v>
      </c>
    </row>
    <row r="10" spans="1:18" s="20" customFormat="1" ht="36" x14ac:dyDescent="0.25">
      <c r="A10" s="82" t="s">
        <v>409</v>
      </c>
      <c r="B10" s="487"/>
      <c r="C10" s="488"/>
      <c r="D10" s="178" t="s">
        <v>430</v>
      </c>
      <c r="E10" s="27" t="s">
        <v>412</v>
      </c>
      <c r="F10" s="24" t="s">
        <v>413</v>
      </c>
      <c r="G10" s="24" t="s">
        <v>414</v>
      </c>
      <c r="H10" s="24" t="s">
        <v>426</v>
      </c>
      <c r="I10" s="24" t="s">
        <v>429</v>
      </c>
      <c r="J10" s="22"/>
      <c r="K10" s="81"/>
      <c r="L10" s="22"/>
      <c r="M10" s="83">
        <v>1</v>
      </c>
      <c r="N10" s="83" t="s">
        <v>1559</v>
      </c>
      <c r="O10" s="300">
        <v>44894</v>
      </c>
      <c r="P10" s="22"/>
      <c r="Q10" s="97">
        <v>1</v>
      </c>
      <c r="R10" s="97">
        <v>1</v>
      </c>
    </row>
    <row r="11" spans="1:18" s="20" customFormat="1" ht="36" x14ac:dyDescent="0.25">
      <c r="A11" s="82" t="s">
        <v>409</v>
      </c>
      <c r="B11" s="487"/>
      <c r="C11" s="488"/>
      <c r="D11" s="178" t="s">
        <v>431</v>
      </c>
      <c r="E11" s="27" t="s">
        <v>412</v>
      </c>
      <c r="F11" s="24" t="s">
        <v>413</v>
      </c>
      <c r="G11" s="24" t="s">
        <v>414</v>
      </c>
      <c r="H11" s="24" t="s">
        <v>426</v>
      </c>
      <c r="I11" s="24" t="s">
        <v>429</v>
      </c>
      <c r="J11" s="22"/>
      <c r="K11" s="22"/>
      <c r="L11" s="81"/>
      <c r="M11" s="83">
        <v>0</v>
      </c>
      <c r="N11" s="83" t="s">
        <v>1560</v>
      </c>
      <c r="O11" s="300">
        <v>44923</v>
      </c>
      <c r="P11" s="22"/>
      <c r="Q11" s="97">
        <v>0</v>
      </c>
      <c r="R11" s="97">
        <v>0</v>
      </c>
    </row>
    <row r="12" spans="1:18" s="20" customFormat="1" ht="36" x14ac:dyDescent="0.25">
      <c r="A12" s="82" t="s">
        <v>409</v>
      </c>
      <c r="B12" s="487"/>
      <c r="C12" s="488"/>
      <c r="D12" s="178" t="s">
        <v>432</v>
      </c>
      <c r="E12" s="27" t="s">
        <v>412</v>
      </c>
      <c r="F12" s="24" t="s">
        <v>413</v>
      </c>
      <c r="G12" s="24" t="s">
        <v>433</v>
      </c>
      <c r="H12" s="83" t="s">
        <v>434</v>
      </c>
      <c r="I12" s="83" t="s">
        <v>435</v>
      </c>
      <c r="J12" s="81"/>
      <c r="K12" s="81"/>
      <c r="L12" s="22"/>
      <c r="M12" s="22">
        <v>1</v>
      </c>
      <c r="N12" s="83" t="s">
        <v>1561</v>
      </c>
      <c r="O12" s="273" t="s">
        <v>1562</v>
      </c>
      <c r="P12" s="22"/>
      <c r="Q12" s="97">
        <v>1</v>
      </c>
      <c r="R12" s="97">
        <v>1</v>
      </c>
    </row>
    <row r="13" spans="1:18" s="20" customFormat="1" ht="48" x14ac:dyDescent="0.25">
      <c r="A13" s="82" t="s">
        <v>409</v>
      </c>
      <c r="B13" s="487"/>
      <c r="C13" s="488"/>
      <c r="D13" s="178" t="s">
        <v>436</v>
      </c>
      <c r="E13" s="27" t="s">
        <v>412</v>
      </c>
      <c r="F13" s="23" t="s">
        <v>413</v>
      </c>
      <c r="G13" s="23" t="s">
        <v>433</v>
      </c>
      <c r="H13" s="84" t="s">
        <v>434</v>
      </c>
      <c r="I13" s="84" t="s">
        <v>437</v>
      </c>
      <c r="J13" s="22"/>
      <c r="K13" s="81"/>
      <c r="L13" s="22"/>
      <c r="M13" s="22">
        <v>1</v>
      </c>
      <c r="N13" s="83" t="s">
        <v>1561</v>
      </c>
      <c r="O13" s="273" t="s">
        <v>1563</v>
      </c>
      <c r="P13" s="22"/>
      <c r="Q13" s="97">
        <v>1</v>
      </c>
      <c r="R13" s="97">
        <v>1</v>
      </c>
    </row>
    <row r="14" spans="1:18" s="20" customFormat="1" ht="36" x14ac:dyDescent="0.25">
      <c r="A14" s="82" t="s">
        <v>409</v>
      </c>
      <c r="B14" s="487"/>
      <c r="C14" s="488"/>
      <c r="D14" s="178" t="s">
        <v>438</v>
      </c>
      <c r="E14" s="27" t="s">
        <v>412</v>
      </c>
      <c r="F14" s="23" t="s">
        <v>413</v>
      </c>
      <c r="G14" s="23" t="s">
        <v>433</v>
      </c>
      <c r="H14" s="84" t="s">
        <v>434</v>
      </c>
      <c r="I14" s="84" t="s">
        <v>437</v>
      </c>
      <c r="J14" s="22"/>
      <c r="K14" s="81"/>
      <c r="L14" s="22"/>
      <c r="M14" s="22">
        <v>1</v>
      </c>
      <c r="N14" s="83" t="s">
        <v>1564</v>
      </c>
      <c r="O14" s="273" t="s">
        <v>1565</v>
      </c>
      <c r="P14" s="22"/>
      <c r="Q14" s="97">
        <v>1</v>
      </c>
      <c r="R14" s="97">
        <v>1</v>
      </c>
    </row>
    <row r="15" spans="1:18" s="20" customFormat="1" ht="36" x14ac:dyDescent="0.25">
      <c r="A15" s="82" t="s">
        <v>409</v>
      </c>
      <c r="B15" s="487"/>
      <c r="C15" s="488"/>
      <c r="D15" s="178" t="s">
        <v>439</v>
      </c>
      <c r="E15" s="27" t="s">
        <v>412</v>
      </c>
      <c r="F15" s="23" t="s">
        <v>413</v>
      </c>
      <c r="G15" s="23" t="s">
        <v>433</v>
      </c>
      <c r="H15" s="84" t="s">
        <v>434</v>
      </c>
      <c r="I15" s="84" t="s">
        <v>437</v>
      </c>
      <c r="J15" s="22"/>
      <c r="K15" s="22"/>
      <c r="L15" s="81"/>
      <c r="M15" s="22">
        <v>0</v>
      </c>
      <c r="N15" s="83" t="s">
        <v>1564</v>
      </c>
      <c r="O15" s="273" t="s">
        <v>1566</v>
      </c>
      <c r="P15" s="22"/>
      <c r="Q15" s="97">
        <v>0</v>
      </c>
      <c r="R15" s="97">
        <v>0</v>
      </c>
    </row>
    <row r="16" spans="1:18" s="20" customFormat="1" ht="60" x14ac:dyDescent="0.25">
      <c r="A16" s="82" t="s">
        <v>409</v>
      </c>
      <c r="B16" s="487"/>
      <c r="C16" s="488"/>
      <c r="D16" s="178" t="s">
        <v>440</v>
      </c>
      <c r="E16" s="27" t="s">
        <v>412</v>
      </c>
      <c r="F16" s="24" t="s">
        <v>441</v>
      </c>
      <c r="G16" s="24" t="s">
        <v>442</v>
      </c>
      <c r="H16" s="24" t="s">
        <v>443</v>
      </c>
      <c r="I16" s="23" t="s">
        <v>444</v>
      </c>
      <c r="J16" s="81"/>
      <c r="K16" s="22"/>
      <c r="L16" s="22"/>
      <c r="M16" s="83">
        <v>1</v>
      </c>
      <c r="N16" s="22" t="s">
        <v>1567</v>
      </c>
      <c r="O16" s="300">
        <v>44866</v>
      </c>
      <c r="P16" s="22"/>
      <c r="Q16" s="97">
        <v>1</v>
      </c>
      <c r="R16" s="97">
        <v>1</v>
      </c>
    </row>
    <row r="17" spans="1:18" s="20" customFormat="1" ht="60" x14ac:dyDescent="0.25">
      <c r="A17" s="82" t="s">
        <v>409</v>
      </c>
      <c r="B17" s="487"/>
      <c r="C17" s="488"/>
      <c r="D17" s="178" t="s">
        <v>445</v>
      </c>
      <c r="E17" s="27" t="s">
        <v>412</v>
      </c>
      <c r="F17" s="24" t="s">
        <v>441</v>
      </c>
      <c r="G17" s="24" t="s">
        <v>442</v>
      </c>
      <c r="H17" s="24" t="s">
        <v>446</v>
      </c>
      <c r="I17" s="23" t="s">
        <v>447</v>
      </c>
      <c r="J17" s="22"/>
      <c r="K17" s="81"/>
      <c r="L17" s="22"/>
      <c r="M17" s="83">
        <v>1</v>
      </c>
      <c r="N17" s="22" t="s">
        <v>1568</v>
      </c>
      <c r="O17" s="300">
        <v>44873</v>
      </c>
      <c r="P17" s="22"/>
      <c r="Q17" s="97">
        <v>1</v>
      </c>
      <c r="R17" s="97">
        <v>1</v>
      </c>
    </row>
    <row r="18" spans="1:18" s="20" customFormat="1" ht="36" x14ac:dyDescent="0.25">
      <c r="A18" s="82" t="s">
        <v>409</v>
      </c>
      <c r="B18" s="487"/>
      <c r="C18" s="488"/>
      <c r="D18" s="178" t="s">
        <v>448</v>
      </c>
      <c r="E18" s="27" t="s">
        <v>412</v>
      </c>
      <c r="F18" s="24" t="s">
        <v>441</v>
      </c>
      <c r="G18" s="24" t="s">
        <v>442</v>
      </c>
      <c r="H18" s="24" t="s">
        <v>447</v>
      </c>
      <c r="I18" s="93" t="s">
        <v>449</v>
      </c>
      <c r="J18" s="22"/>
      <c r="K18" s="81"/>
      <c r="L18" s="22"/>
      <c r="M18" s="83">
        <v>1</v>
      </c>
      <c r="N18" s="22" t="s">
        <v>1568</v>
      </c>
      <c r="O18" s="300">
        <v>44873</v>
      </c>
      <c r="P18" s="22"/>
      <c r="Q18" s="97">
        <v>1</v>
      </c>
      <c r="R18" s="97">
        <v>1</v>
      </c>
    </row>
    <row r="19" spans="1:18" s="20" customFormat="1" ht="48" x14ac:dyDescent="0.25">
      <c r="A19" s="82" t="s">
        <v>409</v>
      </c>
      <c r="B19" s="487"/>
      <c r="C19" s="488"/>
      <c r="D19" s="178" t="s">
        <v>450</v>
      </c>
      <c r="E19" s="27" t="s">
        <v>412</v>
      </c>
      <c r="F19" s="24" t="s">
        <v>441</v>
      </c>
      <c r="G19" s="24" t="s">
        <v>442</v>
      </c>
      <c r="H19" s="24" t="s">
        <v>443</v>
      </c>
      <c r="I19" s="23" t="s">
        <v>444</v>
      </c>
      <c r="J19" s="81"/>
      <c r="K19" s="22"/>
      <c r="L19" s="22"/>
      <c r="M19" s="83">
        <v>1</v>
      </c>
      <c r="N19" s="22" t="s">
        <v>1569</v>
      </c>
      <c r="O19" s="300">
        <v>44866</v>
      </c>
      <c r="P19" s="22"/>
      <c r="Q19" s="97">
        <v>1</v>
      </c>
      <c r="R19" s="97">
        <v>1</v>
      </c>
    </row>
    <row r="20" spans="1:18" s="20" customFormat="1" ht="48" x14ac:dyDescent="0.25">
      <c r="A20" s="82" t="s">
        <v>409</v>
      </c>
      <c r="B20" s="487"/>
      <c r="C20" s="488"/>
      <c r="D20" s="178" t="s">
        <v>451</v>
      </c>
      <c r="E20" s="27" t="s">
        <v>412</v>
      </c>
      <c r="F20" s="24" t="s">
        <v>441</v>
      </c>
      <c r="G20" s="24" t="s">
        <v>442</v>
      </c>
      <c r="H20" s="24" t="s">
        <v>446</v>
      </c>
      <c r="I20" s="23" t="s">
        <v>447</v>
      </c>
      <c r="J20" s="22"/>
      <c r="K20" s="81"/>
      <c r="L20" s="22"/>
      <c r="M20" s="83">
        <v>1</v>
      </c>
      <c r="N20" s="22" t="s">
        <v>1570</v>
      </c>
      <c r="O20" s="300">
        <v>44873</v>
      </c>
      <c r="P20" s="22"/>
      <c r="Q20" s="97">
        <v>1</v>
      </c>
      <c r="R20" s="97">
        <v>1</v>
      </c>
    </row>
    <row r="21" spans="1:18" s="20" customFormat="1" ht="36" x14ac:dyDescent="0.25">
      <c r="A21" s="82" t="s">
        <v>409</v>
      </c>
      <c r="B21" s="487"/>
      <c r="C21" s="488"/>
      <c r="D21" s="178" t="s">
        <v>452</v>
      </c>
      <c r="E21" s="27" t="s">
        <v>412</v>
      </c>
      <c r="F21" s="23" t="s">
        <v>441</v>
      </c>
      <c r="G21" s="23" t="s">
        <v>442</v>
      </c>
      <c r="H21" s="23" t="s">
        <v>447</v>
      </c>
      <c r="I21" s="175" t="s">
        <v>449</v>
      </c>
      <c r="J21" s="53"/>
      <c r="K21" s="85"/>
      <c r="L21" s="53"/>
      <c r="M21" s="83">
        <v>1</v>
      </c>
      <c r="N21" s="22" t="s">
        <v>1570</v>
      </c>
      <c r="O21" s="300">
        <v>44873</v>
      </c>
      <c r="P21" s="22"/>
      <c r="Q21" s="97">
        <v>1</v>
      </c>
      <c r="R21" s="97">
        <v>1</v>
      </c>
    </row>
    <row r="22" spans="1:18" s="20" customFormat="1" ht="36" x14ac:dyDescent="0.25">
      <c r="A22" s="82" t="s">
        <v>409</v>
      </c>
      <c r="B22" s="487"/>
      <c r="C22" s="488"/>
      <c r="D22" s="178" t="s">
        <v>453</v>
      </c>
      <c r="E22" s="27" t="s">
        <v>412</v>
      </c>
      <c r="F22" s="24" t="s">
        <v>441</v>
      </c>
      <c r="G22" s="24" t="s">
        <v>442</v>
      </c>
      <c r="H22" s="23" t="s">
        <v>447</v>
      </c>
      <c r="I22" s="175" t="s">
        <v>449</v>
      </c>
      <c r="J22" s="81"/>
      <c r="K22" s="81"/>
      <c r="L22" s="22"/>
      <c r="M22" s="83">
        <v>1</v>
      </c>
      <c r="N22" s="22" t="s">
        <v>1571</v>
      </c>
      <c r="O22" s="300">
        <v>44887</v>
      </c>
      <c r="P22" s="22"/>
      <c r="Q22" s="97">
        <v>1</v>
      </c>
      <c r="R22" s="97">
        <v>1</v>
      </c>
    </row>
    <row r="23" spans="1:18" s="20" customFormat="1" ht="48" x14ac:dyDescent="0.25">
      <c r="A23" s="82" t="s">
        <v>409</v>
      </c>
      <c r="B23" s="487"/>
      <c r="C23" s="488"/>
      <c r="D23" s="178" t="s">
        <v>454</v>
      </c>
      <c r="E23" s="27" t="s">
        <v>412</v>
      </c>
      <c r="F23" s="24" t="s">
        <v>441</v>
      </c>
      <c r="G23" s="24" t="s">
        <v>442</v>
      </c>
      <c r="H23" s="24" t="s">
        <v>447</v>
      </c>
      <c r="I23" s="175" t="s">
        <v>449</v>
      </c>
      <c r="J23" s="22"/>
      <c r="K23" s="81"/>
      <c r="L23" s="22"/>
      <c r="M23" s="83">
        <v>1</v>
      </c>
      <c r="N23" s="22" t="s">
        <v>1572</v>
      </c>
      <c r="O23" s="300">
        <v>44890</v>
      </c>
      <c r="P23" s="22"/>
      <c r="Q23" s="97">
        <v>1</v>
      </c>
      <c r="R23" s="97">
        <v>1</v>
      </c>
    </row>
    <row r="24" spans="1:18" s="20" customFormat="1" ht="24" x14ac:dyDescent="0.25">
      <c r="A24" s="82" t="s">
        <v>409</v>
      </c>
      <c r="B24" s="487"/>
      <c r="C24" s="488"/>
      <c r="D24" s="178" t="s">
        <v>455</v>
      </c>
      <c r="E24" s="27" t="s">
        <v>412</v>
      </c>
      <c r="F24" s="24" t="s">
        <v>441</v>
      </c>
      <c r="G24" s="24" t="s">
        <v>442</v>
      </c>
      <c r="H24" s="24" t="s">
        <v>456</v>
      </c>
      <c r="I24" s="175" t="s">
        <v>449</v>
      </c>
      <c r="J24" s="22"/>
      <c r="K24" s="81"/>
      <c r="L24" s="22"/>
      <c r="M24" s="83">
        <v>1</v>
      </c>
      <c r="N24" s="22" t="s">
        <v>1572</v>
      </c>
      <c r="O24" s="300">
        <v>44894</v>
      </c>
      <c r="P24" s="22"/>
      <c r="Q24" s="97">
        <v>1</v>
      </c>
      <c r="R24" s="97">
        <v>1</v>
      </c>
    </row>
    <row r="25" spans="1:18" s="20" customFormat="1" ht="36" x14ac:dyDescent="0.25">
      <c r="A25" s="82" t="s">
        <v>409</v>
      </c>
      <c r="B25" s="487"/>
      <c r="C25" s="489" t="s">
        <v>457</v>
      </c>
      <c r="D25" s="24" t="s">
        <v>458</v>
      </c>
      <c r="E25" s="27" t="s">
        <v>412</v>
      </c>
      <c r="F25" s="24" t="s">
        <v>441</v>
      </c>
      <c r="G25" s="24" t="s">
        <v>442</v>
      </c>
      <c r="H25" s="24" t="s">
        <v>443</v>
      </c>
      <c r="I25" s="23" t="s">
        <v>444</v>
      </c>
      <c r="J25" s="81"/>
      <c r="K25" s="22"/>
      <c r="L25" s="22"/>
      <c r="M25" s="83">
        <v>1</v>
      </c>
      <c r="N25" s="22" t="s">
        <v>1573</v>
      </c>
      <c r="O25" s="300">
        <v>44837</v>
      </c>
      <c r="P25" s="22"/>
      <c r="Q25" s="97">
        <v>1</v>
      </c>
      <c r="R25" s="97">
        <v>1</v>
      </c>
    </row>
    <row r="26" spans="1:18" s="20" customFormat="1" ht="24" x14ac:dyDescent="0.25">
      <c r="A26" s="82" t="s">
        <v>409</v>
      </c>
      <c r="B26" s="487"/>
      <c r="C26" s="489"/>
      <c r="D26" s="24" t="s">
        <v>459</v>
      </c>
      <c r="E26" s="27" t="s">
        <v>412</v>
      </c>
      <c r="F26" s="24" t="s">
        <v>441</v>
      </c>
      <c r="G26" s="24" t="s">
        <v>442</v>
      </c>
      <c r="H26" s="24" t="s">
        <v>446</v>
      </c>
      <c r="I26" s="23" t="s">
        <v>447</v>
      </c>
      <c r="J26" s="81"/>
      <c r="K26" s="22"/>
      <c r="L26" s="22"/>
      <c r="M26" s="83">
        <v>1</v>
      </c>
      <c r="N26" s="22" t="s">
        <v>1574</v>
      </c>
      <c r="O26" s="300">
        <v>44841</v>
      </c>
      <c r="P26" s="22"/>
      <c r="Q26" s="97">
        <v>1</v>
      </c>
      <c r="R26" s="97">
        <v>1</v>
      </c>
    </row>
    <row r="27" spans="1:18" s="20" customFormat="1" ht="24" x14ac:dyDescent="0.25">
      <c r="A27" s="82" t="s">
        <v>409</v>
      </c>
      <c r="B27" s="487"/>
      <c r="C27" s="489"/>
      <c r="D27" s="24" t="s">
        <v>460</v>
      </c>
      <c r="E27" s="27" t="s">
        <v>412</v>
      </c>
      <c r="F27" s="24" t="s">
        <v>441</v>
      </c>
      <c r="G27" s="24" t="s">
        <v>442</v>
      </c>
      <c r="H27" s="24" t="s">
        <v>447</v>
      </c>
      <c r="I27" s="93" t="s">
        <v>449</v>
      </c>
      <c r="J27" s="81"/>
      <c r="K27" s="22"/>
      <c r="L27" s="22"/>
      <c r="M27" s="83">
        <v>1</v>
      </c>
      <c r="N27" s="22" t="s">
        <v>1574</v>
      </c>
      <c r="O27" s="300">
        <v>44841</v>
      </c>
      <c r="P27" s="22"/>
      <c r="Q27" s="97">
        <v>1</v>
      </c>
      <c r="R27" s="97">
        <v>1</v>
      </c>
    </row>
    <row r="28" spans="1:18" s="20" customFormat="1" ht="36" x14ac:dyDescent="0.25">
      <c r="A28" s="82" t="s">
        <v>409</v>
      </c>
      <c r="B28" s="487"/>
      <c r="C28" s="489"/>
      <c r="D28" s="24" t="s">
        <v>461</v>
      </c>
      <c r="E28" s="27" t="s">
        <v>412</v>
      </c>
      <c r="F28" s="24" t="s">
        <v>441</v>
      </c>
      <c r="G28" s="24" t="s">
        <v>442</v>
      </c>
      <c r="H28" s="24" t="s">
        <v>443</v>
      </c>
      <c r="I28" s="23" t="s">
        <v>444</v>
      </c>
      <c r="J28" s="22"/>
      <c r="K28" s="81"/>
      <c r="L28" s="22"/>
      <c r="M28" s="83">
        <v>1</v>
      </c>
      <c r="N28" s="22" t="s">
        <v>1575</v>
      </c>
      <c r="O28" s="300">
        <v>44866</v>
      </c>
      <c r="P28" s="22"/>
      <c r="Q28" s="97">
        <v>1</v>
      </c>
      <c r="R28" s="97">
        <v>1</v>
      </c>
    </row>
    <row r="29" spans="1:18" s="20" customFormat="1" ht="24" x14ac:dyDescent="0.25">
      <c r="A29" s="82" t="s">
        <v>409</v>
      </c>
      <c r="B29" s="487"/>
      <c r="C29" s="489"/>
      <c r="D29" s="24" t="s">
        <v>462</v>
      </c>
      <c r="E29" s="27" t="s">
        <v>412</v>
      </c>
      <c r="F29" s="24" t="s">
        <v>441</v>
      </c>
      <c r="G29" s="24" t="s">
        <v>442</v>
      </c>
      <c r="H29" s="24" t="s">
        <v>446</v>
      </c>
      <c r="I29" s="23" t="s">
        <v>447</v>
      </c>
      <c r="J29" s="22"/>
      <c r="K29" s="81"/>
      <c r="L29" s="22"/>
      <c r="M29" s="83">
        <v>1</v>
      </c>
      <c r="N29" s="22" t="s">
        <v>1576</v>
      </c>
      <c r="O29" s="300">
        <v>44873</v>
      </c>
      <c r="P29" s="22"/>
      <c r="Q29" s="97">
        <v>1</v>
      </c>
      <c r="R29" s="97">
        <v>1</v>
      </c>
    </row>
    <row r="30" spans="1:18" s="20" customFormat="1" ht="24" x14ac:dyDescent="0.25">
      <c r="A30" s="82" t="s">
        <v>409</v>
      </c>
      <c r="B30" s="487"/>
      <c r="C30" s="489"/>
      <c r="D30" s="24" t="s">
        <v>463</v>
      </c>
      <c r="E30" s="27" t="s">
        <v>412</v>
      </c>
      <c r="F30" s="24" t="s">
        <v>441</v>
      </c>
      <c r="G30" s="24" t="s">
        <v>442</v>
      </c>
      <c r="H30" s="24" t="s">
        <v>447</v>
      </c>
      <c r="I30" s="93" t="s">
        <v>449</v>
      </c>
      <c r="J30" s="22"/>
      <c r="K30" s="81"/>
      <c r="L30" s="22"/>
      <c r="M30" s="83">
        <v>1</v>
      </c>
      <c r="N30" s="22" t="s">
        <v>1576</v>
      </c>
      <c r="O30" s="300">
        <v>44873</v>
      </c>
      <c r="P30" s="22"/>
      <c r="Q30" s="97">
        <v>1</v>
      </c>
      <c r="R30" s="97">
        <v>1</v>
      </c>
    </row>
    <row r="31" spans="1:18" s="20" customFormat="1" ht="36" x14ac:dyDescent="0.25">
      <c r="A31" s="82" t="s">
        <v>409</v>
      </c>
      <c r="B31" s="487"/>
      <c r="C31" s="489"/>
      <c r="D31" s="24" t="s">
        <v>464</v>
      </c>
      <c r="E31" s="27" t="s">
        <v>412</v>
      </c>
      <c r="F31" s="24" t="s">
        <v>441</v>
      </c>
      <c r="G31" s="24" t="s">
        <v>442</v>
      </c>
      <c r="H31" s="24" t="s">
        <v>443</v>
      </c>
      <c r="I31" s="23" t="s">
        <v>444</v>
      </c>
      <c r="J31" s="22"/>
      <c r="K31" s="81"/>
      <c r="L31" s="22"/>
      <c r="M31" s="83">
        <v>1</v>
      </c>
      <c r="N31" s="22" t="s">
        <v>1577</v>
      </c>
      <c r="O31" s="300">
        <v>44895</v>
      </c>
      <c r="P31" s="22"/>
      <c r="Q31" s="97">
        <v>1</v>
      </c>
      <c r="R31" s="97">
        <v>1</v>
      </c>
    </row>
    <row r="32" spans="1:18" s="20" customFormat="1" ht="24" x14ac:dyDescent="0.25">
      <c r="A32" s="82" t="s">
        <v>409</v>
      </c>
      <c r="B32" s="487"/>
      <c r="C32" s="489"/>
      <c r="D32" s="24" t="s">
        <v>465</v>
      </c>
      <c r="E32" s="27" t="s">
        <v>412</v>
      </c>
      <c r="F32" s="24" t="s">
        <v>441</v>
      </c>
      <c r="G32" s="24" t="s">
        <v>442</v>
      </c>
      <c r="H32" s="24" t="s">
        <v>446</v>
      </c>
      <c r="I32" s="23" t="s">
        <v>447</v>
      </c>
      <c r="J32" s="22"/>
      <c r="K32" s="22"/>
      <c r="L32" s="81"/>
      <c r="M32" s="83">
        <v>1</v>
      </c>
      <c r="N32" s="22" t="s">
        <v>1578</v>
      </c>
      <c r="O32" s="300">
        <v>44897</v>
      </c>
      <c r="P32" s="22"/>
      <c r="Q32" s="97">
        <v>1</v>
      </c>
      <c r="R32" s="97">
        <v>1</v>
      </c>
    </row>
    <row r="33" spans="1:18" s="20" customFormat="1" ht="24" x14ac:dyDescent="0.25">
      <c r="A33" s="82" t="s">
        <v>409</v>
      </c>
      <c r="B33" s="487"/>
      <c r="C33" s="489"/>
      <c r="D33" s="24" t="s">
        <v>466</v>
      </c>
      <c r="E33" s="27" t="s">
        <v>412</v>
      </c>
      <c r="F33" s="24" t="s">
        <v>441</v>
      </c>
      <c r="G33" s="24" t="s">
        <v>442</v>
      </c>
      <c r="H33" s="24" t="s">
        <v>447</v>
      </c>
      <c r="I33" s="93" t="s">
        <v>449</v>
      </c>
      <c r="J33" s="22"/>
      <c r="K33" s="22"/>
      <c r="L33" s="81"/>
      <c r="M33" s="83">
        <v>1</v>
      </c>
      <c r="N33" s="22" t="s">
        <v>1578</v>
      </c>
      <c r="O33" s="300">
        <v>44897</v>
      </c>
      <c r="P33" s="22"/>
      <c r="Q33" s="97">
        <v>1</v>
      </c>
      <c r="R33" s="97">
        <v>1</v>
      </c>
    </row>
    <row r="34" spans="1:18" s="20" customFormat="1" ht="36" x14ac:dyDescent="0.25">
      <c r="A34" s="82" t="s">
        <v>409</v>
      </c>
      <c r="B34" s="487"/>
      <c r="C34" s="489"/>
      <c r="D34" s="24" t="s">
        <v>467</v>
      </c>
      <c r="E34" s="27" t="s">
        <v>412</v>
      </c>
      <c r="F34" s="24" t="s">
        <v>441</v>
      </c>
      <c r="G34" s="24" t="s">
        <v>442</v>
      </c>
      <c r="H34" s="24" t="s">
        <v>443</v>
      </c>
      <c r="I34" s="23" t="s">
        <v>444</v>
      </c>
      <c r="J34" s="22"/>
      <c r="K34" s="22"/>
      <c r="L34" s="81"/>
      <c r="M34" s="83">
        <v>1</v>
      </c>
      <c r="N34" s="22" t="s">
        <v>1579</v>
      </c>
      <c r="O34" s="300">
        <v>44925</v>
      </c>
      <c r="P34" s="22"/>
      <c r="Q34" s="97">
        <v>1</v>
      </c>
      <c r="R34" s="97">
        <v>1</v>
      </c>
    </row>
    <row r="35" spans="1:18" s="20" customFormat="1" ht="48" x14ac:dyDescent="0.25">
      <c r="A35" s="82" t="s">
        <v>409</v>
      </c>
      <c r="B35" s="487"/>
      <c r="C35" s="489"/>
      <c r="D35" s="24" t="s">
        <v>468</v>
      </c>
      <c r="E35" s="27" t="s">
        <v>412</v>
      </c>
      <c r="F35" s="24" t="s">
        <v>441</v>
      </c>
      <c r="G35" s="24" t="s">
        <v>442</v>
      </c>
      <c r="H35" s="24" t="s">
        <v>456</v>
      </c>
      <c r="I35" s="93" t="s">
        <v>449</v>
      </c>
      <c r="J35" s="81"/>
      <c r="K35" s="22"/>
      <c r="L35" s="22"/>
      <c r="M35" s="83">
        <v>1</v>
      </c>
      <c r="N35" s="22" t="s">
        <v>1580</v>
      </c>
      <c r="O35" s="300">
        <v>44853</v>
      </c>
      <c r="P35" s="22"/>
      <c r="Q35" s="97">
        <v>1</v>
      </c>
      <c r="R35" s="97">
        <v>1</v>
      </c>
    </row>
    <row r="36" spans="1:18" s="20" customFormat="1" ht="36" x14ac:dyDescent="0.25">
      <c r="A36" s="82" t="s">
        <v>409</v>
      </c>
      <c r="B36" s="487"/>
      <c r="C36" s="489"/>
      <c r="D36" s="24" t="s">
        <v>469</v>
      </c>
      <c r="E36" s="27" t="s">
        <v>412</v>
      </c>
      <c r="F36" s="24" t="s">
        <v>441</v>
      </c>
      <c r="G36" s="24" t="s">
        <v>442</v>
      </c>
      <c r="H36" s="24" t="s">
        <v>456</v>
      </c>
      <c r="I36" s="93" t="s">
        <v>449</v>
      </c>
      <c r="J36" s="81"/>
      <c r="K36" s="22"/>
      <c r="L36" s="22"/>
      <c r="M36" s="83">
        <v>1</v>
      </c>
      <c r="N36" s="22" t="s">
        <v>1581</v>
      </c>
      <c r="O36" s="300">
        <v>44860</v>
      </c>
      <c r="P36" s="22"/>
      <c r="Q36" s="97">
        <v>1</v>
      </c>
      <c r="R36" s="97">
        <v>1</v>
      </c>
    </row>
    <row r="37" spans="1:18" s="20" customFormat="1" ht="24" x14ac:dyDescent="0.25">
      <c r="A37" s="82" t="s">
        <v>409</v>
      </c>
      <c r="B37" s="487"/>
      <c r="C37" s="489"/>
      <c r="D37" s="24" t="s">
        <v>470</v>
      </c>
      <c r="E37" s="27" t="s">
        <v>412</v>
      </c>
      <c r="F37" s="24" t="s">
        <v>441</v>
      </c>
      <c r="G37" s="24" t="s">
        <v>442</v>
      </c>
      <c r="H37" s="24" t="s">
        <v>456</v>
      </c>
      <c r="I37" s="93" t="s">
        <v>449</v>
      </c>
      <c r="J37" s="81"/>
      <c r="K37" s="22"/>
      <c r="L37" s="22"/>
      <c r="M37" s="83">
        <v>1</v>
      </c>
      <c r="N37" s="22" t="s">
        <v>1581</v>
      </c>
      <c r="O37" s="300">
        <v>44862</v>
      </c>
      <c r="P37" s="22"/>
      <c r="Q37" s="97">
        <v>1</v>
      </c>
      <c r="R37" s="97">
        <v>1</v>
      </c>
    </row>
    <row r="38" spans="1:18" s="20" customFormat="1" ht="48" x14ac:dyDescent="0.25">
      <c r="A38" s="82" t="s">
        <v>409</v>
      </c>
      <c r="B38" s="487"/>
      <c r="C38" s="489"/>
      <c r="D38" s="24" t="s">
        <v>471</v>
      </c>
      <c r="E38" s="27" t="s">
        <v>412</v>
      </c>
      <c r="F38" s="24" t="s">
        <v>441</v>
      </c>
      <c r="G38" s="24" t="s">
        <v>442</v>
      </c>
      <c r="H38" s="24" t="s">
        <v>456</v>
      </c>
      <c r="I38" s="93" t="s">
        <v>449</v>
      </c>
      <c r="J38" s="81"/>
      <c r="K38" s="81"/>
      <c r="L38" s="22"/>
      <c r="M38" s="83">
        <v>1</v>
      </c>
      <c r="N38" s="22" t="s">
        <v>1582</v>
      </c>
      <c r="O38" s="300">
        <v>44888</v>
      </c>
      <c r="P38" s="22"/>
      <c r="Q38" s="97">
        <v>1</v>
      </c>
      <c r="R38" s="97">
        <v>1</v>
      </c>
    </row>
    <row r="39" spans="1:18" s="20" customFormat="1" ht="36" x14ac:dyDescent="0.25">
      <c r="A39" s="82" t="s">
        <v>409</v>
      </c>
      <c r="B39" s="487"/>
      <c r="C39" s="489"/>
      <c r="D39" s="24" t="s">
        <v>472</v>
      </c>
      <c r="E39" s="27" t="s">
        <v>412</v>
      </c>
      <c r="F39" s="24" t="s">
        <v>441</v>
      </c>
      <c r="G39" s="24" t="s">
        <v>442</v>
      </c>
      <c r="H39" s="24" t="s">
        <v>456</v>
      </c>
      <c r="I39" s="93" t="s">
        <v>449</v>
      </c>
      <c r="J39" s="22"/>
      <c r="K39" s="81"/>
      <c r="L39" s="22"/>
      <c r="M39" s="83">
        <v>1</v>
      </c>
      <c r="N39" s="22" t="s">
        <v>1583</v>
      </c>
      <c r="O39" s="300">
        <v>44888</v>
      </c>
      <c r="P39" s="22"/>
      <c r="Q39" s="97">
        <v>1</v>
      </c>
      <c r="R39" s="97">
        <v>1</v>
      </c>
    </row>
    <row r="40" spans="1:18" s="20" customFormat="1" ht="36" x14ac:dyDescent="0.25">
      <c r="A40" s="82" t="s">
        <v>409</v>
      </c>
      <c r="B40" s="487"/>
      <c r="C40" s="489"/>
      <c r="D40" s="24" t="s">
        <v>473</v>
      </c>
      <c r="E40" s="27" t="s">
        <v>412</v>
      </c>
      <c r="F40" s="24" t="s">
        <v>441</v>
      </c>
      <c r="G40" s="24" t="s">
        <v>442</v>
      </c>
      <c r="H40" s="24" t="s">
        <v>456</v>
      </c>
      <c r="I40" s="93" t="s">
        <v>449</v>
      </c>
      <c r="J40" s="22"/>
      <c r="K40" s="81"/>
      <c r="L40" s="22"/>
      <c r="M40" s="83">
        <v>1</v>
      </c>
      <c r="N40" s="22" t="s">
        <v>1583</v>
      </c>
      <c r="O40" s="300">
        <v>44890</v>
      </c>
      <c r="P40" s="22"/>
      <c r="Q40" s="97">
        <v>1</v>
      </c>
      <c r="R40" s="97">
        <v>1</v>
      </c>
    </row>
    <row r="41" spans="1:18" s="20" customFormat="1" ht="48" x14ac:dyDescent="0.25">
      <c r="A41" s="82" t="s">
        <v>409</v>
      </c>
      <c r="B41" s="487"/>
      <c r="C41" s="489"/>
      <c r="D41" s="24" t="s">
        <v>474</v>
      </c>
      <c r="E41" s="27" t="s">
        <v>412</v>
      </c>
      <c r="F41" s="24" t="s">
        <v>441</v>
      </c>
      <c r="G41" s="24" t="s">
        <v>442</v>
      </c>
      <c r="H41" s="24" t="s">
        <v>456</v>
      </c>
      <c r="I41" s="93" t="s">
        <v>1584</v>
      </c>
      <c r="J41" s="22"/>
      <c r="K41" s="81"/>
      <c r="L41" s="81"/>
      <c r="M41" s="83">
        <v>1</v>
      </c>
      <c r="N41" s="22" t="s">
        <v>1585</v>
      </c>
      <c r="O41" s="300">
        <v>44923</v>
      </c>
      <c r="P41" s="22"/>
      <c r="Q41" s="97">
        <v>1</v>
      </c>
      <c r="R41" s="97">
        <v>1</v>
      </c>
    </row>
    <row r="42" spans="1:18" s="20" customFormat="1" ht="36" x14ac:dyDescent="0.25">
      <c r="A42" s="82" t="s">
        <v>409</v>
      </c>
      <c r="B42" s="487"/>
      <c r="C42" s="489"/>
      <c r="D42" s="24" t="s">
        <v>475</v>
      </c>
      <c r="E42" s="27" t="s">
        <v>412</v>
      </c>
      <c r="F42" s="24" t="s">
        <v>441</v>
      </c>
      <c r="G42" s="24" t="s">
        <v>442</v>
      </c>
      <c r="H42" s="24" t="s">
        <v>456</v>
      </c>
      <c r="I42" s="93" t="s">
        <v>1584</v>
      </c>
      <c r="J42" s="22"/>
      <c r="K42" s="22"/>
      <c r="L42" s="81"/>
      <c r="M42" s="83">
        <v>1</v>
      </c>
      <c r="N42" s="22" t="s">
        <v>1586</v>
      </c>
      <c r="O42" s="300">
        <v>44924</v>
      </c>
      <c r="P42" s="22"/>
      <c r="Q42" s="97">
        <v>1</v>
      </c>
      <c r="R42" s="97">
        <v>1</v>
      </c>
    </row>
    <row r="43" spans="1:18" s="20" customFormat="1" ht="36" x14ac:dyDescent="0.25">
      <c r="A43" s="82" t="s">
        <v>409</v>
      </c>
      <c r="B43" s="487"/>
      <c r="C43" s="489"/>
      <c r="D43" s="24" t="s">
        <v>476</v>
      </c>
      <c r="E43" s="27" t="s">
        <v>412</v>
      </c>
      <c r="F43" s="24" t="s">
        <v>441</v>
      </c>
      <c r="G43" s="24" t="s">
        <v>442</v>
      </c>
      <c r="H43" s="24" t="s">
        <v>456</v>
      </c>
      <c r="I43" s="93" t="s">
        <v>1584</v>
      </c>
      <c r="J43" s="22"/>
      <c r="K43" s="22"/>
      <c r="L43" s="81"/>
      <c r="M43" s="83">
        <v>1</v>
      </c>
      <c r="N43" s="22" t="s">
        <v>1586</v>
      </c>
      <c r="O43" s="300">
        <v>44924</v>
      </c>
      <c r="P43" s="22"/>
      <c r="Q43" s="97">
        <v>1</v>
      </c>
      <c r="R43" s="97">
        <v>1</v>
      </c>
    </row>
    <row r="44" spans="1:18" s="20" customFormat="1" ht="48" x14ac:dyDescent="0.25">
      <c r="A44" s="82" t="s">
        <v>409</v>
      </c>
      <c r="B44" s="487"/>
      <c r="C44" s="489"/>
      <c r="D44" s="24" t="s">
        <v>477</v>
      </c>
      <c r="E44" s="27" t="s">
        <v>412</v>
      </c>
      <c r="F44" s="24" t="s">
        <v>441</v>
      </c>
      <c r="G44" s="24" t="s">
        <v>442</v>
      </c>
      <c r="H44" s="24" t="s">
        <v>456</v>
      </c>
      <c r="I44" s="93" t="s">
        <v>1584</v>
      </c>
      <c r="J44" s="22"/>
      <c r="K44" s="22"/>
      <c r="L44" s="81"/>
      <c r="M44" s="83">
        <v>1</v>
      </c>
      <c r="N44" s="22" t="s">
        <v>1587</v>
      </c>
      <c r="O44" s="300">
        <v>44925</v>
      </c>
      <c r="P44" s="22"/>
      <c r="Q44" s="97">
        <v>1</v>
      </c>
      <c r="R44" s="97">
        <v>1</v>
      </c>
    </row>
    <row r="45" spans="1:18" s="20" customFormat="1" ht="48" x14ac:dyDescent="0.25">
      <c r="A45" s="71" t="s">
        <v>409</v>
      </c>
      <c r="B45" s="487"/>
      <c r="C45" s="489"/>
      <c r="D45" s="23" t="s">
        <v>478</v>
      </c>
      <c r="E45" s="27" t="s">
        <v>412</v>
      </c>
      <c r="F45" s="23" t="s">
        <v>441</v>
      </c>
      <c r="G45" s="23" t="s">
        <v>479</v>
      </c>
      <c r="H45" s="23" t="s">
        <v>480</v>
      </c>
      <c r="I45" s="176" t="s">
        <v>481</v>
      </c>
      <c r="J45" s="81"/>
      <c r="K45" s="22"/>
      <c r="L45" s="22"/>
      <c r="M45" s="83">
        <v>1</v>
      </c>
      <c r="N45" s="53" t="s">
        <v>1588</v>
      </c>
      <c r="O45" s="300">
        <v>44917</v>
      </c>
      <c r="P45" s="22"/>
      <c r="Q45" s="97">
        <v>1</v>
      </c>
      <c r="R45" s="97">
        <v>1</v>
      </c>
    </row>
    <row r="46" spans="1:18" s="20" customFormat="1" ht="24" x14ac:dyDescent="0.25">
      <c r="A46" s="71" t="s">
        <v>409</v>
      </c>
      <c r="B46" s="487"/>
      <c r="C46" s="489"/>
      <c r="D46" s="23" t="s">
        <v>482</v>
      </c>
      <c r="E46" s="27" t="s">
        <v>412</v>
      </c>
      <c r="F46" s="23" t="s">
        <v>441</v>
      </c>
      <c r="G46" s="23" t="s">
        <v>479</v>
      </c>
      <c r="H46" s="23" t="s">
        <v>483</v>
      </c>
      <c r="I46" s="176" t="s">
        <v>484</v>
      </c>
      <c r="J46" s="81"/>
      <c r="K46" s="22"/>
      <c r="L46" s="22"/>
      <c r="M46" s="83">
        <v>1</v>
      </c>
      <c r="N46" s="53" t="s">
        <v>1588</v>
      </c>
      <c r="O46" s="300">
        <v>44924</v>
      </c>
      <c r="P46" s="22"/>
      <c r="Q46" s="97">
        <v>1</v>
      </c>
      <c r="R46" s="97">
        <v>1</v>
      </c>
    </row>
    <row r="47" spans="1:18" s="20" customFormat="1" ht="24" x14ac:dyDescent="0.25">
      <c r="A47" s="71" t="s">
        <v>409</v>
      </c>
      <c r="B47" s="487"/>
      <c r="C47" s="489"/>
      <c r="D47" s="23" t="s">
        <v>485</v>
      </c>
      <c r="E47" s="27" t="s">
        <v>412</v>
      </c>
      <c r="F47" s="23" t="s">
        <v>441</v>
      </c>
      <c r="G47" s="23" t="s">
        <v>479</v>
      </c>
      <c r="H47" s="23" t="s">
        <v>486</v>
      </c>
      <c r="I47" s="176" t="s">
        <v>487</v>
      </c>
      <c r="J47" s="81"/>
      <c r="K47" s="22"/>
      <c r="L47" s="22"/>
      <c r="M47" s="24">
        <v>1</v>
      </c>
      <c r="N47" s="97" t="s">
        <v>1589</v>
      </c>
      <c r="O47" s="245">
        <v>44844</v>
      </c>
      <c r="P47" s="22"/>
      <c r="Q47" s="97">
        <v>1</v>
      </c>
      <c r="R47" s="97">
        <v>1</v>
      </c>
    </row>
    <row r="48" spans="1:18" s="20" customFormat="1" ht="24" x14ac:dyDescent="0.25">
      <c r="A48" s="71" t="s">
        <v>409</v>
      </c>
      <c r="B48" s="487"/>
      <c r="C48" s="489"/>
      <c r="D48" s="23" t="s">
        <v>488</v>
      </c>
      <c r="E48" s="27" t="s">
        <v>412</v>
      </c>
      <c r="F48" s="23" t="s">
        <v>441</v>
      </c>
      <c r="G48" s="23" t="s">
        <v>479</v>
      </c>
      <c r="H48" s="23" t="s">
        <v>449</v>
      </c>
      <c r="I48" s="176" t="s">
        <v>489</v>
      </c>
      <c r="J48" s="81"/>
      <c r="K48" s="22"/>
      <c r="L48" s="22"/>
      <c r="M48" s="24">
        <v>1</v>
      </c>
      <c r="N48" s="97" t="s">
        <v>1589</v>
      </c>
      <c r="O48" s="245">
        <v>44844</v>
      </c>
      <c r="P48" s="22"/>
      <c r="Q48" s="97">
        <v>1</v>
      </c>
      <c r="R48" s="97">
        <v>1</v>
      </c>
    </row>
    <row r="49" spans="1:18" s="20" customFormat="1" ht="24" x14ac:dyDescent="0.25">
      <c r="A49" s="71" t="s">
        <v>409</v>
      </c>
      <c r="B49" s="487"/>
      <c r="C49" s="489"/>
      <c r="D49" s="23" t="s">
        <v>490</v>
      </c>
      <c r="E49" s="27" t="s">
        <v>412</v>
      </c>
      <c r="F49" s="23" t="s">
        <v>441</v>
      </c>
      <c r="G49" s="23" t="s">
        <v>479</v>
      </c>
      <c r="H49" s="97" t="s">
        <v>483</v>
      </c>
      <c r="I49" s="176" t="s">
        <v>484</v>
      </c>
      <c r="J49" s="81"/>
      <c r="K49" s="22"/>
      <c r="L49" s="22"/>
      <c r="M49" s="83">
        <v>1</v>
      </c>
      <c r="N49" s="97" t="s">
        <v>1589</v>
      </c>
      <c r="O49" s="245">
        <v>44845</v>
      </c>
      <c r="P49" s="22"/>
      <c r="Q49" s="97">
        <v>1</v>
      </c>
      <c r="R49" s="97">
        <v>1</v>
      </c>
    </row>
    <row r="50" spans="1:18" s="20" customFormat="1" ht="108" x14ac:dyDescent="0.25">
      <c r="A50" s="71" t="s">
        <v>409</v>
      </c>
      <c r="B50" s="487"/>
      <c r="C50" s="489"/>
      <c r="D50" s="178" t="s">
        <v>491</v>
      </c>
      <c r="E50" s="27" t="s">
        <v>412</v>
      </c>
      <c r="F50" s="24" t="s">
        <v>441</v>
      </c>
      <c r="G50" s="24" t="s">
        <v>479</v>
      </c>
      <c r="H50" s="24" t="s">
        <v>492</v>
      </c>
      <c r="I50" s="93" t="s">
        <v>481</v>
      </c>
      <c r="J50" s="81"/>
      <c r="K50" s="22"/>
      <c r="L50" s="22"/>
      <c r="M50" s="24">
        <v>1</v>
      </c>
      <c r="N50" s="97" t="s">
        <v>1590</v>
      </c>
      <c r="O50" s="97" t="s">
        <v>1591</v>
      </c>
      <c r="P50" s="22"/>
      <c r="Q50" s="97">
        <v>1</v>
      </c>
      <c r="R50" s="97">
        <v>1</v>
      </c>
    </row>
    <row r="51" spans="1:18" s="20" customFormat="1" ht="36" x14ac:dyDescent="0.25">
      <c r="A51" s="71" t="s">
        <v>409</v>
      </c>
      <c r="B51" s="487"/>
      <c r="C51" s="489"/>
      <c r="D51" s="23" t="s">
        <v>493</v>
      </c>
      <c r="E51" s="27" t="s">
        <v>412</v>
      </c>
      <c r="F51" s="23" t="s">
        <v>441</v>
      </c>
      <c r="G51" s="23" t="s">
        <v>479</v>
      </c>
      <c r="H51" s="23" t="s">
        <v>494</v>
      </c>
      <c r="I51" s="176" t="s">
        <v>495</v>
      </c>
      <c r="J51" s="81"/>
      <c r="K51" s="81"/>
      <c r="L51" s="22"/>
      <c r="M51" s="24">
        <v>1</v>
      </c>
      <c r="N51" s="97" t="s">
        <v>1592</v>
      </c>
      <c r="O51" s="97" t="s">
        <v>1593</v>
      </c>
      <c r="P51" s="22"/>
      <c r="Q51" s="97">
        <v>1</v>
      </c>
      <c r="R51" s="97">
        <v>1</v>
      </c>
    </row>
    <row r="52" spans="1:18" s="20" customFormat="1" ht="24" x14ac:dyDescent="0.25">
      <c r="A52" s="70" t="s">
        <v>409</v>
      </c>
      <c r="B52" s="487"/>
      <c r="C52" s="489"/>
      <c r="D52" s="23" t="s">
        <v>496</v>
      </c>
      <c r="E52" s="27" t="s">
        <v>412</v>
      </c>
      <c r="F52" s="23" t="s">
        <v>441</v>
      </c>
      <c r="G52" s="23" t="s">
        <v>479</v>
      </c>
      <c r="H52" s="23" t="s">
        <v>483</v>
      </c>
      <c r="I52" s="176" t="s">
        <v>484</v>
      </c>
      <c r="J52" s="81"/>
      <c r="K52" s="81"/>
      <c r="L52" s="22"/>
      <c r="M52" s="24">
        <v>1</v>
      </c>
      <c r="N52" s="97" t="s">
        <v>1592</v>
      </c>
      <c r="O52" s="97" t="s">
        <v>1594</v>
      </c>
      <c r="P52" s="22"/>
      <c r="Q52" s="97">
        <v>1</v>
      </c>
      <c r="R52" s="97">
        <v>1</v>
      </c>
    </row>
    <row r="53" spans="1:18" s="20" customFormat="1" ht="24" x14ac:dyDescent="0.25">
      <c r="A53" s="71" t="s">
        <v>409</v>
      </c>
      <c r="B53" s="487"/>
      <c r="C53" s="489"/>
      <c r="D53" s="23" t="s">
        <v>497</v>
      </c>
      <c r="E53" s="27" t="s">
        <v>412</v>
      </c>
      <c r="F53" s="23" t="s">
        <v>441</v>
      </c>
      <c r="G53" s="23" t="s">
        <v>479</v>
      </c>
      <c r="H53" s="23" t="s">
        <v>486</v>
      </c>
      <c r="I53" s="176" t="s">
        <v>487</v>
      </c>
      <c r="J53" s="22"/>
      <c r="K53" s="81"/>
      <c r="L53" s="22"/>
      <c r="M53" s="24">
        <v>1</v>
      </c>
      <c r="N53" s="97" t="s">
        <v>1592</v>
      </c>
      <c r="O53" s="245">
        <v>44873</v>
      </c>
      <c r="P53" s="22"/>
      <c r="Q53" s="97">
        <v>1</v>
      </c>
      <c r="R53" s="97">
        <v>1</v>
      </c>
    </row>
    <row r="54" spans="1:18" s="20" customFormat="1" ht="24" x14ac:dyDescent="0.25">
      <c r="A54" s="71" t="s">
        <v>409</v>
      </c>
      <c r="B54" s="487"/>
      <c r="C54" s="489"/>
      <c r="D54" s="23" t="s">
        <v>498</v>
      </c>
      <c r="E54" s="27" t="s">
        <v>412</v>
      </c>
      <c r="F54" s="23" t="s">
        <v>441</v>
      </c>
      <c r="G54" s="23" t="s">
        <v>479</v>
      </c>
      <c r="H54" s="23" t="s">
        <v>449</v>
      </c>
      <c r="I54" s="176" t="s">
        <v>489</v>
      </c>
      <c r="J54" s="22"/>
      <c r="K54" s="81"/>
      <c r="L54" s="22"/>
      <c r="M54" s="24">
        <v>1</v>
      </c>
      <c r="N54" s="97" t="s">
        <v>1592</v>
      </c>
      <c r="O54" s="245">
        <v>44873</v>
      </c>
      <c r="P54" s="22"/>
      <c r="Q54" s="97">
        <v>1</v>
      </c>
      <c r="R54" s="97">
        <v>1</v>
      </c>
    </row>
    <row r="55" spans="1:18" s="20" customFormat="1" ht="24" x14ac:dyDescent="0.25">
      <c r="A55" s="71" t="s">
        <v>409</v>
      </c>
      <c r="B55" s="487"/>
      <c r="C55" s="489"/>
      <c r="D55" s="23" t="s">
        <v>499</v>
      </c>
      <c r="E55" s="27" t="s">
        <v>412</v>
      </c>
      <c r="F55" s="23" t="s">
        <v>441</v>
      </c>
      <c r="G55" s="23" t="s">
        <v>479</v>
      </c>
      <c r="H55" s="23" t="s">
        <v>449</v>
      </c>
      <c r="I55" s="176" t="s">
        <v>489</v>
      </c>
      <c r="J55" s="22"/>
      <c r="K55" s="81"/>
      <c r="L55" s="22"/>
      <c r="M55" s="24">
        <v>1</v>
      </c>
      <c r="N55" s="97" t="s">
        <v>1592</v>
      </c>
      <c r="O55" s="245">
        <v>44874</v>
      </c>
      <c r="P55" s="22"/>
      <c r="Q55" s="97">
        <v>1</v>
      </c>
      <c r="R55" s="97">
        <v>1</v>
      </c>
    </row>
    <row r="56" spans="1:18" s="20" customFormat="1" ht="108" x14ac:dyDescent="0.25">
      <c r="A56" s="71" t="s">
        <v>409</v>
      </c>
      <c r="B56" s="487"/>
      <c r="C56" s="489"/>
      <c r="D56" s="178" t="s">
        <v>500</v>
      </c>
      <c r="E56" s="27" t="s">
        <v>412</v>
      </c>
      <c r="F56" s="23" t="s">
        <v>441</v>
      </c>
      <c r="G56" s="23" t="s">
        <v>479</v>
      </c>
      <c r="H56" s="23" t="s">
        <v>492</v>
      </c>
      <c r="I56" s="176" t="s">
        <v>481</v>
      </c>
      <c r="J56" s="53"/>
      <c r="K56" s="81"/>
      <c r="L56" s="22"/>
      <c r="M56" s="24">
        <v>1</v>
      </c>
      <c r="N56" s="97" t="s">
        <v>1595</v>
      </c>
      <c r="O56" s="97" t="s">
        <v>1596</v>
      </c>
      <c r="P56" s="22"/>
      <c r="Q56" s="97">
        <v>1</v>
      </c>
      <c r="R56" s="97">
        <v>1</v>
      </c>
    </row>
    <row r="57" spans="1:18" s="20" customFormat="1" ht="36" x14ac:dyDescent="0.25">
      <c r="A57" s="71" t="s">
        <v>409</v>
      </c>
      <c r="B57" s="487"/>
      <c r="C57" s="489"/>
      <c r="D57" s="23" t="s">
        <v>1597</v>
      </c>
      <c r="E57" s="27" t="s">
        <v>412</v>
      </c>
      <c r="F57" s="23" t="s">
        <v>441</v>
      </c>
      <c r="G57" s="23" t="s">
        <v>479</v>
      </c>
      <c r="H57" s="23" t="s">
        <v>494</v>
      </c>
      <c r="I57" s="176" t="s">
        <v>495</v>
      </c>
      <c r="J57" s="22"/>
      <c r="K57" s="81"/>
      <c r="L57" s="81"/>
      <c r="M57" s="24">
        <v>1</v>
      </c>
      <c r="N57" s="97" t="s">
        <v>1598</v>
      </c>
      <c r="O57" s="97" t="s">
        <v>1599</v>
      </c>
      <c r="P57" s="22"/>
      <c r="Q57" s="97">
        <v>1</v>
      </c>
      <c r="R57" s="97">
        <v>1</v>
      </c>
    </row>
    <row r="58" spans="1:18" s="20" customFormat="1" ht="24" x14ac:dyDescent="0.25">
      <c r="A58" s="70" t="s">
        <v>409</v>
      </c>
      <c r="B58" s="487"/>
      <c r="C58" s="489"/>
      <c r="D58" s="23" t="s">
        <v>501</v>
      </c>
      <c r="E58" s="27" t="s">
        <v>412</v>
      </c>
      <c r="F58" s="23" t="s">
        <v>441</v>
      </c>
      <c r="G58" s="23" t="s">
        <v>479</v>
      </c>
      <c r="H58" s="23" t="s">
        <v>483</v>
      </c>
      <c r="I58" s="176" t="s">
        <v>484</v>
      </c>
      <c r="J58" s="22"/>
      <c r="K58" s="81"/>
      <c r="L58" s="81"/>
      <c r="M58" s="24">
        <v>1</v>
      </c>
      <c r="N58" s="97" t="s">
        <v>1598</v>
      </c>
      <c r="O58" s="97" t="s">
        <v>1599</v>
      </c>
      <c r="P58" s="22"/>
      <c r="Q58" s="97">
        <v>1</v>
      </c>
      <c r="R58" s="97">
        <v>1</v>
      </c>
    </row>
    <row r="59" spans="1:18" s="20" customFormat="1" ht="24" x14ac:dyDescent="0.25">
      <c r="A59" s="71" t="s">
        <v>409</v>
      </c>
      <c r="B59" s="487"/>
      <c r="C59" s="489"/>
      <c r="D59" s="23" t="s">
        <v>502</v>
      </c>
      <c r="E59" s="27" t="s">
        <v>412</v>
      </c>
      <c r="F59" s="23" t="s">
        <v>441</v>
      </c>
      <c r="G59" s="23" t="s">
        <v>479</v>
      </c>
      <c r="H59" s="23" t="s">
        <v>486</v>
      </c>
      <c r="I59" s="176" t="s">
        <v>487</v>
      </c>
      <c r="J59" s="22"/>
      <c r="K59" s="22"/>
      <c r="L59" s="81"/>
      <c r="M59" s="24">
        <v>1</v>
      </c>
      <c r="N59" s="97" t="s">
        <v>1598</v>
      </c>
      <c r="O59" s="245">
        <v>44902</v>
      </c>
      <c r="P59" s="22"/>
      <c r="Q59" s="97">
        <v>1</v>
      </c>
      <c r="R59" s="97">
        <v>1</v>
      </c>
    </row>
    <row r="60" spans="1:18" s="20" customFormat="1" ht="24" x14ac:dyDescent="0.25">
      <c r="A60" s="71" t="s">
        <v>409</v>
      </c>
      <c r="B60" s="487"/>
      <c r="C60" s="489"/>
      <c r="D60" s="23" t="s">
        <v>503</v>
      </c>
      <c r="E60" s="27" t="s">
        <v>412</v>
      </c>
      <c r="F60" s="23" t="s">
        <v>441</v>
      </c>
      <c r="G60" s="23" t="s">
        <v>479</v>
      </c>
      <c r="H60" s="23" t="s">
        <v>449</v>
      </c>
      <c r="I60" s="176" t="s">
        <v>489</v>
      </c>
      <c r="J60" s="22"/>
      <c r="K60" s="22"/>
      <c r="L60" s="81"/>
      <c r="M60" s="24">
        <v>1</v>
      </c>
      <c r="N60" s="97" t="s">
        <v>1598</v>
      </c>
      <c r="O60" s="245">
        <v>44902</v>
      </c>
      <c r="P60" s="22"/>
      <c r="Q60" s="97">
        <v>1</v>
      </c>
      <c r="R60" s="97">
        <v>1</v>
      </c>
    </row>
    <row r="61" spans="1:18" s="20" customFormat="1" ht="24" x14ac:dyDescent="0.25">
      <c r="A61" s="71" t="s">
        <v>409</v>
      </c>
      <c r="B61" s="487"/>
      <c r="C61" s="489"/>
      <c r="D61" s="23" t="s">
        <v>504</v>
      </c>
      <c r="E61" s="27" t="s">
        <v>412</v>
      </c>
      <c r="F61" s="23" t="s">
        <v>441</v>
      </c>
      <c r="G61" s="23" t="s">
        <v>479</v>
      </c>
      <c r="H61" s="23" t="s">
        <v>449</v>
      </c>
      <c r="I61" s="176" t="s">
        <v>489</v>
      </c>
      <c r="J61" s="22"/>
      <c r="K61" s="22"/>
      <c r="L61" s="81"/>
      <c r="M61" s="24">
        <v>1</v>
      </c>
      <c r="N61" s="97" t="s">
        <v>1598</v>
      </c>
      <c r="O61" s="245">
        <v>44902</v>
      </c>
      <c r="P61" s="22"/>
      <c r="Q61" s="97">
        <v>1</v>
      </c>
      <c r="R61" s="97">
        <v>1</v>
      </c>
    </row>
    <row r="62" spans="1:18" s="20" customFormat="1" ht="108" x14ac:dyDescent="0.25">
      <c r="A62" s="71" t="s">
        <v>409</v>
      </c>
      <c r="B62" s="487"/>
      <c r="C62" s="489"/>
      <c r="D62" s="178" t="s">
        <v>505</v>
      </c>
      <c r="E62" s="27" t="s">
        <v>412</v>
      </c>
      <c r="F62" s="24" t="s">
        <v>441</v>
      </c>
      <c r="G62" s="24" t="s">
        <v>479</v>
      </c>
      <c r="H62" s="24" t="s">
        <v>492</v>
      </c>
      <c r="I62" s="93" t="s">
        <v>481</v>
      </c>
      <c r="J62" s="22"/>
      <c r="K62" s="22"/>
      <c r="L62" s="81"/>
      <c r="M62" s="24">
        <v>1</v>
      </c>
      <c r="N62" s="97" t="s">
        <v>1600</v>
      </c>
      <c r="O62" s="97" t="s">
        <v>1601</v>
      </c>
      <c r="P62" s="22"/>
      <c r="Q62" s="97">
        <v>1</v>
      </c>
      <c r="R62" s="97">
        <v>1</v>
      </c>
    </row>
    <row r="63" spans="1:18" s="20" customFormat="1" ht="48" x14ac:dyDescent="0.25">
      <c r="A63" s="71" t="s">
        <v>409</v>
      </c>
      <c r="B63" s="487"/>
      <c r="C63" s="489"/>
      <c r="D63" s="23" t="s">
        <v>506</v>
      </c>
      <c r="E63" s="27" t="s">
        <v>412</v>
      </c>
      <c r="F63" s="23" t="s">
        <v>441</v>
      </c>
      <c r="G63" s="23" t="s">
        <v>479</v>
      </c>
      <c r="H63" s="23" t="s">
        <v>480</v>
      </c>
      <c r="I63" s="176" t="s">
        <v>481</v>
      </c>
      <c r="J63" s="22"/>
      <c r="K63" s="22"/>
      <c r="L63" s="81"/>
      <c r="M63" s="24">
        <v>1</v>
      </c>
      <c r="N63" s="97" t="s">
        <v>1598</v>
      </c>
      <c r="O63" s="97" t="s">
        <v>1602</v>
      </c>
      <c r="P63" s="22"/>
      <c r="Q63" s="97">
        <v>1</v>
      </c>
      <c r="R63" s="97">
        <v>1</v>
      </c>
    </row>
    <row r="64" spans="1:18" s="20" customFormat="1" ht="24" x14ac:dyDescent="0.25">
      <c r="A64" s="70" t="s">
        <v>409</v>
      </c>
      <c r="B64" s="487"/>
      <c r="C64" s="489"/>
      <c r="D64" s="23" t="s">
        <v>507</v>
      </c>
      <c r="E64" s="27" t="s">
        <v>412</v>
      </c>
      <c r="F64" s="23" t="s">
        <v>441</v>
      </c>
      <c r="G64" s="23" t="s">
        <v>479</v>
      </c>
      <c r="H64" s="23" t="s">
        <v>483</v>
      </c>
      <c r="I64" s="176" t="s">
        <v>484</v>
      </c>
      <c r="J64" s="22"/>
      <c r="K64" s="22"/>
      <c r="L64" s="81"/>
      <c r="M64" s="24">
        <v>1</v>
      </c>
      <c r="N64" s="97" t="s">
        <v>1598</v>
      </c>
      <c r="O64" s="97" t="s">
        <v>1602</v>
      </c>
      <c r="P64" s="22"/>
      <c r="Q64" s="97">
        <v>1</v>
      </c>
      <c r="R64" s="97">
        <v>1</v>
      </c>
    </row>
    <row r="65" spans="1:18" s="20" customFormat="1" ht="48" x14ac:dyDescent="0.25">
      <c r="A65" s="70" t="s">
        <v>409</v>
      </c>
      <c r="B65" s="487"/>
      <c r="C65" s="486" t="s">
        <v>508</v>
      </c>
      <c r="D65" s="24" t="s">
        <v>509</v>
      </c>
      <c r="E65" s="27" t="s">
        <v>412</v>
      </c>
      <c r="F65" s="27" t="s">
        <v>413</v>
      </c>
      <c r="G65" s="27" t="s">
        <v>414</v>
      </c>
      <c r="H65" s="23" t="s">
        <v>426</v>
      </c>
      <c r="I65" s="23" t="s">
        <v>510</v>
      </c>
      <c r="J65" s="81"/>
      <c r="K65" s="22"/>
      <c r="L65" s="22"/>
      <c r="M65" s="83">
        <v>1</v>
      </c>
      <c r="N65" s="83" t="s">
        <v>1603</v>
      </c>
      <c r="O65" s="300">
        <v>44819</v>
      </c>
      <c r="P65" s="22"/>
      <c r="Q65" s="97">
        <v>1</v>
      </c>
      <c r="R65" s="97">
        <v>1</v>
      </c>
    </row>
    <row r="66" spans="1:18" s="20" customFormat="1" ht="48" x14ac:dyDescent="0.25">
      <c r="A66" s="70" t="s">
        <v>409</v>
      </c>
      <c r="B66" s="487"/>
      <c r="C66" s="486"/>
      <c r="D66" s="24" t="s">
        <v>511</v>
      </c>
      <c r="E66" s="27" t="s">
        <v>412</v>
      </c>
      <c r="F66" s="27" t="s">
        <v>413</v>
      </c>
      <c r="G66" s="27" t="s">
        <v>414</v>
      </c>
      <c r="H66" s="23" t="s">
        <v>512</v>
      </c>
      <c r="I66" s="23" t="s">
        <v>513</v>
      </c>
      <c r="J66" s="81"/>
      <c r="K66" s="22"/>
      <c r="L66" s="22"/>
      <c r="M66" s="83">
        <v>1</v>
      </c>
      <c r="N66" s="83" t="s">
        <v>1603</v>
      </c>
      <c r="O66" s="300">
        <v>44820</v>
      </c>
      <c r="P66" s="22"/>
      <c r="Q66" s="97">
        <v>1</v>
      </c>
      <c r="R66" s="97">
        <v>1</v>
      </c>
    </row>
    <row r="67" spans="1:18" s="20" customFormat="1" ht="48" x14ac:dyDescent="0.25">
      <c r="A67" s="70" t="s">
        <v>409</v>
      </c>
      <c r="B67" s="487"/>
      <c r="C67" s="486"/>
      <c r="D67" s="24" t="s">
        <v>514</v>
      </c>
      <c r="E67" s="27" t="s">
        <v>412</v>
      </c>
      <c r="F67" s="27" t="s">
        <v>413</v>
      </c>
      <c r="G67" s="27" t="s">
        <v>414</v>
      </c>
      <c r="H67" s="23" t="s">
        <v>512</v>
      </c>
      <c r="I67" s="23" t="s">
        <v>419</v>
      </c>
      <c r="J67" s="81"/>
      <c r="K67" s="22"/>
      <c r="L67" s="22"/>
      <c r="M67" s="83">
        <v>1</v>
      </c>
      <c r="N67" s="83" t="s">
        <v>1604</v>
      </c>
      <c r="O67" s="300">
        <v>44891</v>
      </c>
      <c r="P67" s="22"/>
      <c r="Q67" s="97">
        <v>1</v>
      </c>
      <c r="R67" s="97">
        <v>1</v>
      </c>
    </row>
    <row r="68" spans="1:18" s="20" customFormat="1" ht="36" x14ac:dyDescent="0.25">
      <c r="A68" s="70" t="s">
        <v>409</v>
      </c>
      <c r="B68" s="487"/>
      <c r="C68" s="486"/>
      <c r="D68" s="24" t="s">
        <v>515</v>
      </c>
      <c r="E68" s="27" t="s">
        <v>412</v>
      </c>
      <c r="F68" s="27" t="s">
        <v>413</v>
      </c>
      <c r="G68" s="27" t="s">
        <v>414</v>
      </c>
      <c r="H68" s="23" t="s">
        <v>512</v>
      </c>
      <c r="I68" s="23" t="s">
        <v>419</v>
      </c>
      <c r="J68" s="81"/>
      <c r="K68" s="22"/>
      <c r="L68" s="22"/>
      <c r="M68" s="83">
        <v>0</v>
      </c>
      <c r="N68" s="83" t="s">
        <v>1605</v>
      </c>
      <c r="O68" s="300">
        <v>44862</v>
      </c>
      <c r="P68" s="22"/>
      <c r="Q68" s="97">
        <v>0</v>
      </c>
      <c r="R68" s="97">
        <v>0</v>
      </c>
    </row>
    <row r="69" spans="1:18" s="303" customFormat="1" ht="36" x14ac:dyDescent="0.25">
      <c r="A69" s="70" t="s">
        <v>409</v>
      </c>
      <c r="B69" s="487"/>
      <c r="C69" s="486"/>
      <c r="D69" s="23" t="s">
        <v>516</v>
      </c>
      <c r="E69" s="27" t="s">
        <v>412</v>
      </c>
      <c r="F69" s="23" t="s">
        <v>441</v>
      </c>
      <c r="G69" s="23" t="s">
        <v>479</v>
      </c>
      <c r="H69" s="23" t="s">
        <v>517</v>
      </c>
      <c r="I69" s="23" t="s">
        <v>481</v>
      </c>
      <c r="J69" s="81"/>
      <c r="K69" s="81"/>
      <c r="L69" s="81"/>
      <c r="M69" s="24">
        <v>1</v>
      </c>
      <c r="N69" s="26" t="s">
        <v>1606</v>
      </c>
      <c r="O69" s="26" t="s">
        <v>1420</v>
      </c>
      <c r="P69" s="87"/>
      <c r="Q69" s="97">
        <v>1</v>
      </c>
      <c r="R69" s="97">
        <v>1</v>
      </c>
    </row>
    <row r="70" spans="1:18" s="20" customFormat="1" ht="36" x14ac:dyDescent="0.25">
      <c r="A70" s="71" t="s">
        <v>409</v>
      </c>
      <c r="B70" s="487"/>
      <c r="C70" s="486"/>
      <c r="D70" s="23" t="s">
        <v>518</v>
      </c>
      <c r="E70" s="27" t="s">
        <v>412</v>
      </c>
      <c r="F70" s="23" t="s">
        <v>441</v>
      </c>
      <c r="G70" s="23" t="s">
        <v>479</v>
      </c>
      <c r="H70" s="23" t="s">
        <v>517</v>
      </c>
      <c r="I70" s="23" t="s">
        <v>481</v>
      </c>
      <c r="J70" s="81"/>
      <c r="K70" s="81"/>
      <c r="L70" s="81"/>
      <c r="M70" s="24">
        <v>1</v>
      </c>
      <c r="N70" s="26" t="s">
        <v>1607</v>
      </c>
      <c r="O70" s="26" t="s">
        <v>1420</v>
      </c>
      <c r="P70" s="22"/>
      <c r="Q70" s="97">
        <v>1</v>
      </c>
      <c r="R70" s="97">
        <v>1</v>
      </c>
    </row>
    <row r="71" spans="1:18" s="20" customFormat="1" ht="24" x14ac:dyDescent="0.25">
      <c r="A71" s="71" t="s">
        <v>409</v>
      </c>
      <c r="B71" s="487"/>
      <c r="C71" s="486"/>
      <c r="D71" s="23" t="s">
        <v>519</v>
      </c>
      <c r="E71" s="27" t="s">
        <v>412</v>
      </c>
      <c r="F71" s="23" t="s">
        <v>441</v>
      </c>
      <c r="G71" s="23" t="s">
        <v>479</v>
      </c>
      <c r="H71" s="23" t="s">
        <v>517</v>
      </c>
      <c r="I71" s="23" t="s">
        <v>481</v>
      </c>
      <c r="J71" s="81"/>
      <c r="K71" s="81"/>
      <c r="L71" s="81"/>
      <c r="M71" s="24">
        <v>1</v>
      </c>
      <c r="N71" s="26" t="s">
        <v>1607</v>
      </c>
      <c r="O71" s="26" t="s">
        <v>1420</v>
      </c>
      <c r="P71" s="22"/>
      <c r="Q71" s="97">
        <v>1</v>
      </c>
      <c r="R71" s="97">
        <v>1</v>
      </c>
    </row>
    <row r="72" spans="1:18" s="20" customFormat="1" ht="24" x14ac:dyDescent="0.25">
      <c r="A72" s="71" t="s">
        <v>409</v>
      </c>
      <c r="B72" s="487"/>
      <c r="C72" s="490" t="s">
        <v>520</v>
      </c>
      <c r="D72" s="86" t="s">
        <v>521</v>
      </c>
      <c r="E72" s="27" t="s">
        <v>412</v>
      </c>
      <c r="F72" s="23" t="s">
        <v>441</v>
      </c>
      <c r="G72" s="23" t="s">
        <v>479</v>
      </c>
      <c r="H72" s="23" t="s">
        <v>449</v>
      </c>
      <c r="I72" s="176" t="s">
        <v>522</v>
      </c>
      <c r="J72" s="81"/>
      <c r="K72" s="22"/>
      <c r="L72" s="22"/>
      <c r="M72" s="24">
        <v>1</v>
      </c>
      <c r="N72" s="97" t="s">
        <v>1608</v>
      </c>
      <c r="O72" s="97" t="s">
        <v>1609</v>
      </c>
      <c r="P72" s="22"/>
      <c r="Q72" s="97">
        <v>1</v>
      </c>
      <c r="R72" s="97">
        <v>1</v>
      </c>
    </row>
    <row r="73" spans="1:18" s="303" customFormat="1" ht="24" x14ac:dyDescent="0.25">
      <c r="A73" s="71" t="s">
        <v>409</v>
      </c>
      <c r="B73" s="487"/>
      <c r="C73" s="490"/>
      <c r="D73" s="23" t="s">
        <v>523</v>
      </c>
      <c r="E73" s="27" t="s">
        <v>412</v>
      </c>
      <c r="F73" s="23" t="s">
        <v>441</v>
      </c>
      <c r="G73" s="23" t="s">
        <v>479</v>
      </c>
      <c r="H73" s="23" t="s">
        <v>449</v>
      </c>
      <c r="I73" s="176" t="s">
        <v>522</v>
      </c>
      <c r="J73" s="81"/>
      <c r="K73" s="81"/>
      <c r="L73" s="87"/>
      <c r="M73" s="24">
        <v>1</v>
      </c>
      <c r="N73" s="97" t="s">
        <v>1608</v>
      </c>
      <c r="O73" s="245">
        <v>44865</v>
      </c>
      <c r="P73" s="87"/>
      <c r="Q73" s="97">
        <v>1</v>
      </c>
      <c r="R73" s="97">
        <v>1</v>
      </c>
    </row>
    <row r="74" spans="1:18" s="58" customFormat="1" ht="12" x14ac:dyDescent="0.25">
      <c r="A74" s="82" t="s">
        <v>409</v>
      </c>
      <c r="B74" s="487"/>
      <c r="C74" s="490" t="s">
        <v>524</v>
      </c>
      <c r="D74" s="53" t="s">
        <v>525</v>
      </c>
      <c r="E74" s="27" t="s">
        <v>412</v>
      </c>
      <c r="F74" s="24" t="s">
        <v>441</v>
      </c>
      <c r="G74" s="27" t="s">
        <v>442</v>
      </c>
      <c r="H74" s="24" t="s">
        <v>447</v>
      </c>
      <c r="I74" s="24" t="s">
        <v>483</v>
      </c>
      <c r="J74" s="81"/>
      <c r="K74" s="81"/>
      <c r="L74" s="53"/>
      <c r="M74" s="83">
        <v>1</v>
      </c>
      <c r="N74" s="53" t="s">
        <v>1610</v>
      </c>
      <c r="O74" s="304">
        <v>44881</v>
      </c>
      <c r="P74" s="53"/>
      <c r="Q74" s="97">
        <v>1</v>
      </c>
      <c r="R74" s="97">
        <v>1</v>
      </c>
    </row>
    <row r="75" spans="1:18" s="58" customFormat="1" ht="24" x14ac:dyDescent="0.25">
      <c r="A75" s="82" t="s">
        <v>409</v>
      </c>
      <c r="B75" s="487"/>
      <c r="C75" s="490"/>
      <c r="D75" s="23" t="s">
        <v>526</v>
      </c>
      <c r="E75" s="27" t="s">
        <v>412</v>
      </c>
      <c r="F75" s="24" t="s">
        <v>441</v>
      </c>
      <c r="G75" s="27" t="s">
        <v>442</v>
      </c>
      <c r="H75" s="24" t="s">
        <v>447</v>
      </c>
      <c r="I75" s="24" t="s">
        <v>483</v>
      </c>
      <c r="J75" s="53"/>
      <c r="K75" s="81"/>
      <c r="L75" s="81"/>
      <c r="M75" s="83">
        <v>1</v>
      </c>
      <c r="N75" s="53" t="s">
        <v>1610</v>
      </c>
      <c r="O75" s="304">
        <v>44886</v>
      </c>
      <c r="P75" s="53"/>
      <c r="Q75" s="97">
        <v>1</v>
      </c>
      <c r="R75" s="97">
        <v>1</v>
      </c>
    </row>
    <row r="76" spans="1:18" s="303" customFormat="1" ht="84" x14ac:dyDescent="0.25">
      <c r="A76" s="82" t="s">
        <v>409</v>
      </c>
      <c r="B76" s="487"/>
      <c r="C76" s="491" t="s">
        <v>527</v>
      </c>
      <c r="D76" s="404" t="s">
        <v>528</v>
      </c>
      <c r="E76" s="27" t="s">
        <v>412</v>
      </c>
      <c r="F76" s="23" t="s">
        <v>441</v>
      </c>
      <c r="G76" s="27" t="s">
        <v>442</v>
      </c>
      <c r="H76" s="23" t="s">
        <v>447</v>
      </c>
      <c r="I76" s="23" t="s">
        <v>446</v>
      </c>
      <c r="J76" s="87"/>
      <c r="K76" s="88"/>
      <c r="L76" s="87"/>
      <c r="M76" s="83">
        <v>0</v>
      </c>
      <c r="N76" s="87"/>
      <c r="O76" s="305" t="s">
        <v>1611</v>
      </c>
      <c r="P76" s="87"/>
      <c r="Q76" s="405">
        <v>0</v>
      </c>
      <c r="R76" s="405">
        <v>0</v>
      </c>
    </row>
    <row r="77" spans="1:18" s="303" customFormat="1" ht="24" x14ac:dyDescent="0.25">
      <c r="A77" s="82" t="s">
        <v>409</v>
      </c>
      <c r="B77" s="487"/>
      <c r="C77" s="491"/>
      <c r="D77" s="23" t="s">
        <v>529</v>
      </c>
      <c r="E77" s="27" t="s">
        <v>412</v>
      </c>
      <c r="F77" s="23" t="s">
        <v>441</v>
      </c>
      <c r="G77" s="27" t="s">
        <v>442</v>
      </c>
      <c r="H77" s="23" t="s">
        <v>447</v>
      </c>
      <c r="I77" s="23" t="s">
        <v>446</v>
      </c>
      <c r="J77" s="87"/>
      <c r="K77" s="88"/>
      <c r="L77" s="87"/>
      <c r="M77" s="83">
        <v>1</v>
      </c>
      <c r="N77" s="53" t="s">
        <v>1612</v>
      </c>
      <c r="O77" s="304">
        <v>44649</v>
      </c>
      <c r="P77" s="87"/>
      <c r="Q77" s="97">
        <v>1</v>
      </c>
      <c r="R77" s="97">
        <v>1</v>
      </c>
    </row>
    <row r="78" spans="1:18" s="303" customFormat="1" ht="108" x14ac:dyDescent="0.25">
      <c r="A78" s="82" t="s">
        <v>409</v>
      </c>
      <c r="B78" s="487"/>
      <c r="C78" s="491"/>
      <c r="D78" s="404" t="s">
        <v>530</v>
      </c>
      <c r="E78" s="27" t="s">
        <v>412</v>
      </c>
      <c r="F78" s="23" t="s">
        <v>441</v>
      </c>
      <c r="G78" s="27" t="s">
        <v>442</v>
      </c>
      <c r="H78" s="23" t="s">
        <v>447</v>
      </c>
      <c r="I78" s="23" t="s">
        <v>446</v>
      </c>
      <c r="J78" s="87"/>
      <c r="K78" s="88"/>
      <c r="L78" s="87"/>
      <c r="M78" s="83">
        <v>0</v>
      </c>
      <c r="N78" s="87"/>
      <c r="O78" s="406" t="s">
        <v>1613</v>
      </c>
      <c r="P78" s="87"/>
      <c r="Q78" s="405">
        <v>0</v>
      </c>
      <c r="R78" s="405">
        <v>0</v>
      </c>
    </row>
    <row r="79" spans="1:18" s="20" customFormat="1" ht="36" x14ac:dyDescent="0.25">
      <c r="A79" s="82" t="s">
        <v>531</v>
      </c>
      <c r="B79" s="487"/>
      <c r="C79" s="491" t="s">
        <v>532</v>
      </c>
      <c r="D79" s="306" t="s">
        <v>533</v>
      </c>
      <c r="E79" s="306" t="s">
        <v>412</v>
      </c>
      <c r="F79" s="306" t="s">
        <v>441</v>
      </c>
      <c r="G79" s="307" t="s">
        <v>479</v>
      </c>
      <c r="H79" s="307" t="s">
        <v>449</v>
      </c>
      <c r="I79" s="308" t="s">
        <v>534</v>
      </c>
      <c r="J79" s="81"/>
      <c r="K79" s="81"/>
      <c r="L79" s="81"/>
      <c r="M79" s="189">
        <v>0</v>
      </c>
      <c r="N79" s="22"/>
      <c r="O79" s="22"/>
      <c r="P79" s="189" t="s">
        <v>1614</v>
      </c>
      <c r="Q79" s="405">
        <v>0</v>
      </c>
      <c r="R79" s="405">
        <v>0</v>
      </c>
    </row>
    <row r="80" spans="1:18" s="20" customFormat="1" ht="24" x14ac:dyDescent="0.25">
      <c r="A80" s="82" t="s">
        <v>531</v>
      </c>
      <c r="B80" s="487"/>
      <c r="C80" s="491"/>
      <c r="D80" s="306" t="s">
        <v>535</v>
      </c>
      <c r="E80" s="306" t="s">
        <v>412</v>
      </c>
      <c r="F80" s="306" t="s">
        <v>441</v>
      </c>
      <c r="G80" s="307" t="s">
        <v>479</v>
      </c>
      <c r="H80" s="307" t="s">
        <v>449</v>
      </c>
      <c r="I80" s="308" t="s">
        <v>534</v>
      </c>
      <c r="J80" s="81"/>
      <c r="K80" s="81"/>
      <c r="L80" s="81"/>
      <c r="M80" s="189">
        <v>0</v>
      </c>
      <c r="N80" s="22"/>
      <c r="O80" s="22"/>
      <c r="P80" s="189" t="s">
        <v>1614</v>
      </c>
      <c r="Q80" s="405">
        <v>0</v>
      </c>
      <c r="R80" s="405">
        <v>0</v>
      </c>
    </row>
    <row r="81" spans="1:1095" s="20" customFormat="1" ht="24" x14ac:dyDescent="0.25">
      <c r="A81" s="82" t="s">
        <v>531</v>
      </c>
      <c r="B81" s="487"/>
      <c r="C81" s="491"/>
      <c r="D81" s="306" t="s">
        <v>536</v>
      </c>
      <c r="E81" s="306" t="s">
        <v>412</v>
      </c>
      <c r="F81" s="306" t="s">
        <v>441</v>
      </c>
      <c r="G81" s="307" t="s">
        <v>479</v>
      </c>
      <c r="H81" s="307" t="s">
        <v>449</v>
      </c>
      <c r="I81" s="308" t="s">
        <v>534</v>
      </c>
      <c r="J81" s="81"/>
      <c r="K81" s="81"/>
      <c r="L81" s="81"/>
      <c r="M81" s="189">
        <v>0</v>
      </c>
      <c r="N81" s="22"/>
      <c r="O81" s="22"/>
      <c r="P81" s="189" t="s">
        <v>1614</v>
      </c>
      <c r="Q81" s="405">
        <v>0</v>
      </c>
      <c r="R81" s="405">
        <v>0</v>
      </c>
    </row>
    <row r="82" spans="1:1095" s="20" customFormat="1" ht="48" x14ac:dyDescent="0.25">
      <c r="A82" s="82" t="s">
        <v>531</v>
      </c>
      <c r="B82" s="487"/>
      <c r="C82" s="491"/>
      <c r="D82" s="306" t="s">
        <v>537</v>
      </c>
      <c r="E82" s="306" t="s">
        <v>412</v>
      </c>
      <c r="F82" s="306" t="s">
        <v>441</v>
      </c>
      <c r="G82" s="307" t="s">
        <v>479</v>
      </c>
      <c r="H82" s="307" t="s">
        <v>449</v>
      </c>
      <c r="I82" s="308" t="s">
        <v>534</v>
      </c>
      <c r="J82" s="81"/>
      <c r="K82" s="81"/>
      <c r="L82" s="81"/>
      <c r="M82" s="189">
        <v>0</v>
      </c>
      <c r="N82" s="22"/>
      <c r="O82" s="22"/>
      <c r="P82" s="189" t="s">
        <v>1615</v>
      </c>
      <c r="Q82" s="405">
        <v>0</v>
      </c>
      <c r="R82" s="405">
        <v>0</v>
      </c>
    </row>
    <row r="83" spans="1:1095" s="20" customFormat="1" ht="48" x14ac:dyDescent="0.25">
      <c r="A83" s="82" t="s">
        <v>531</v>
      </c>
      <c r="B83" s="487"/>
      <c r="C83" s="491"/>
      <c r="D83" s="407" t="s">
        <v>1909</v>
      </c>
      <c r="E83" s="306" t="s">
        <v>412</v>
      </c>
      <c r="F83" s="306" t="s">
        <v>441</v>
      </c>
      <c r="G83" s="307" t="s">
        <v>479</v>
      </c>
      <c r="H83" s="307" t="s">
        <v>449</v>
      </c>
      <c r="I83" s="308" t="s">
        <v>534</v>
      </c>
      <c r="J83" s="88"/>
      <c r="K83" s="81"/>
      <c r="L83" s="81"/>
      <c r="M83" s="189">
        <v>0</v>
      </c>
      <c r="N83" s="22"/>
      <c r="O83" s="22"/>
      <c r="P83" s="189" t="s">
        <v>1615</v>
      </c>
      <c r="Q83" s="405">
        <v>0</v>
      </c>
      <c r="R83" s="405">
        <v>0</v>
      </c>
    </row>
    <row r="84" spans="1:1095" s="20" customFormat="1" ht="36" x14ac:dyDescent="0.25">
      <c r="A84" s="82" t="s">
        <v>531</v>
      </c>
      <c r="B84" s="487" t="s">
        <v>1616</v>
      </c>
      <c r="C84" s="490" t="s">
        <v>538</v>
      </c>
      <c r="D84" s="23" t="s">
        <v>539</v>
      </c>
      <c r="E84" s="23" t="s">
        <v>412</v>
      </c>
      <c r="F84" s="23" t="s">
        <v>540</v>
      </c>
      <c r="G84" s="24" t="s">
        <v>541</v>
      </c>
      <c r="H84" s="23" t="s">
        <v>542</v>
      </c>
      <c r="I84" s="23" t="s">
        <v>543</v>
      </c>
      <c r="J84" s="88"/>
      <c r="K84" s="89"/>
      <c r="L84" s="89"/>
      <c r="M84" s="83">
        <v>1</v>
      </c>
      <c r="N84" s="23" t="s">
        <v>1617</v>
      </c>
      <c r="O84" s="83" t="s">
        <v>1618</v>
      </c>
      <c r="P84" s="22"/>
      <c r="Q84" s="97">
        <v>1</v>
      </c>
      <c r="R84" s="97">
        <v>1</v>
      </c>
    </row>
    <row r="85" spans="1:1095" s="20" customFormat="1" ht="48" x14ac:dyDescent="0.25">
      <c r="A85" s="82" t="s">
        <v>531</v>
      </c>
      <c r="B85" s="487"/>
      <c r="C85" s="490"/>
      <c r="D85" s="23" t="s">
        <v>544</v>
      </c>
      <c r="E85" s="23" t="s">
        <v>412</v>
      </c>
      <c r="F85" s="23" t="s">
        <v>540</v>
      </c>
      <c r="G85" s="24" t="s">
        <v>541</v>
      </c>
      <c r="H85" s="23" t="s">
        <v>542</v>
      </c>
      <c r="I85" s="23" t="s">
        <v>543</v>
      </c>
      <c r="J85" s="88"/>
      <c r="K85" s="22"/>
      <c r="L85" s="22"/>
      <c r="M85" s="83">
        <v>1</v>
      </c>
      <c r="N85" s="23" t="s">
        <v>1619</v>
      </c>
      <c r="O85" s="300">
        <v>44854</v>
      </c>
      <c r="P85" s="22"/>
      <c r="Q85" s="97">
        <v>1</v>
      </c>
      <c r="R85" s="97">
        <v>1</v>
      </c>
    </row>
    <row r="86" spans="1:1095" s="309" customFormat="1" ht="60" x14ac:dyDescent="0.25">
      <c r="A86" s="82" t="s">
        <v>531</v>
      </c>
      <c r="B86" s="487"/>
      <c r="C86" s="490" t="s">
        <v>545</v>
      </c>
      <c r="D86" s="23" t="s">
        <v>546</v>
      </c>
      <c r="E86" s="23" t="s">
        <v>412</v>
      </c>
      <c r="F86" s="23" t="s">
        <v>540</v>
      </c>
      <c r="G86" s="23" t="s">
        <v>547</v>
      </c>
      <c r="H86" s="23" t="s">
        <v>548</v>
      </c>
      <c r="I86" s="23" t="s">
        <v>549</v>
      </c>
      <c r="J86" s="22"/>
      <c r="K86" s="88"/>
      <c r="L86" s="22"/>
      <c r="M86" s="83">
        <v>1</v>
      </c>
      <c r="N86" s="23" t="s">
        <v>1620</v>
      </c>
      <c r="O86" s="300">
        <v>44850</v>
      </c>
      <c r="P86" s="22"/>
      <c r="Q86" s="97">
        <v>1</v>
      </c>
      <c r="R86" s="97">
        <v>1</v>
      </c>
      <c r="S86" s="20"/>
      <c r="T86" s="20"/>
      <c r="U86" s="20"/>
      <c r="V86" s="20"/>
      <c r="W86" s="20"/>
      <c r="X86" s="20"/>
      <c r="Y86" s="20"/>
      <c r="Z86" s="20"/>
      <c r="AA86" s="20"/>
      <c r="AB86" s="20"/>
      <c r="AC86" s="20"/>
      <c r="AD86" s="20"/>
      <c r="AE86" s="20"/>
      <c r="AF86" s="20"/>
      <c r="AG86" s="20"/>
      <c r="AH86" s="20"/>
      <c r="AI86" s="20"/>
      <c r="AJ86" s="20"/>
      <c r="AK86" s="20"/>
      <c r="AL86" s="20"/>
      <c r="AM86" s="20"/>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20"/>
      <c r="BM86" s="20"/>
      <c r="BN86" s="20"/>
      <c r="BO86" s="20"/>
      <c r="BP86" s="20"/>
      <c r="BQ86" s="20"/>
      <c r="BR86" s="20"/>
      <c r="BS86" s="20"/>
      <c r="BT86" s="20"/>
      <c r="BU86" s="20"/>
      <c r="BV86" s="20"/>
      <c r="BW86" s="20"/>
      <c r="BX86" s="20"/>
      <c r="BY86" s="20"/>
      <c r="BZ86" s="20"/>
      <c r="CA86" s="20"/>
      <c r="CB86" s="20"/>
      <c r="CC86" s="20"/>
      <c r="CD86" s="20"/>
      <c r="CE86" s="20"/>
      <c r="CF86" s="20"/>
      <c r="CG86" s="20"/>
      <c r="CH86" s="20"/>
      <c r="CI86" s="20"/>
      <c r="CJ86" s="20"/>
      <c r="CK86" s="20"/>
      <c r="CL86" s="20"/>
      <c r="CM86" s="20"/>
      <c r="CN86" s="20"/>
      <c r="CO86" s="20"/>
      <c r="CP86" s="20"/>
      <c r="CQ86" s="20"/>
      <c r="CR86" s="20"/>
      <c r="CS86" s="20"/>
      <c r="CT86" s="20"/>
      <c r="CU86" s="20"/>
      <c r="CV86" s="20"/>
      <c r="CW86" s="20"/>
      <c r="CX86" s="20"/>
      <c r="CY86" s="20"/>
      <c r="CZ86" s="20"/>
      <c r="DA86" s="20"/>
      <c r="DB86" s="20"/>
      <c r="DC86" s="20"/>
      <c r="DD86" s="20"/>
      <c r="DE86" s="20"/>
      <c r="DF86" s="20"/>
      <c r="DG86" s="20"/>
      <c r="DH86" s="20"/>
      <c r="DI86" s="20"/>
      <c r="DJ86" s="20"/>
      <c r="DK86" s="20"/>
      <c r="DL86" s="20"/>
      <c r="DM86" s="20"/>
      <c r="DN86" s="20"/>
      <c r="DO86" s="20"/>
      <c r="DP86" s="20"/>
      <c r="DQ86" s="20"/>
      <c r="DR86" s="20"/>
      <c r="DS86" s="20"/>
      <c r="DT86" s="20"/>
      <c r="DU86" s="20"/>
      <c r="DV86" s="20"/>
      <c r="DW86" s="20"/>
      <c r="DX86" s="20"/>
      <c r="DY86" s="20"/>
      <c r="DZ86" s="20"/>
      <c r="EA86" s="20"/>
      <c r="EB86" s="20"/>
      <c r="EC86" s="20"/>
      <c r="ED86" s="20"/>
      <c r="EE86" s="20"/>
      <c r="EF86" s="20"/>
      <c r="EG86" s="20"/>
      <c r="EH86" s="20"/>
      <c r="EI86" s="20"/>
      <c r="EJ86" s="20"/>
      <c r="EK86" s="20"/>
      <c r="EL86" s="20"/>
      <c r="EM86" s="20"/>
      <c r="EN86" s="20"/>
      <c r="EO86" s="20"/>
      <c r="EP86" s="20"/>
      <c r="EQ86" s="20"/>
      <c r="ER86" s="20"/>
      <c r="ES86" s="20"/>
      <c r="ET86" s="20"/>
      <c r="EU86" s="20"/>
      <c r="EV86" s="20"/>
      <c r="EW86" s="20"/>
      <c r="EX86" s="20"/>
      <c r="EY86" s="20"/>
      <c r="EZ86" s="20"/>
      <c r="FA86" s="20"/>
      <c r="FB86" s="20"/>
      <c r="FC86" s="20"/>
      <c r="FD86" s="20"/>
      <c r="FE86" s="20"/>
      <c r="FF86" s="20"/>
      <c r="FG86" s="20"/>
      <c r="FH86" s="20"/>
      <c r="FI86" s="20"/>
      <c r="FJ86" s="20"/>
      <c r="FK86" s="20"/>
      <c r="FL86" s="20"/>
      <c r="FM86" s="20"/>
      <c r="FN86" s="20"/>
      <c r="FO86" s="20"/>
      <c r="FP86" s="20"/>
      <c r="FQ86" s="20"/>
      <c r="FR86" s="20"/>
      <c r="FS86" s="20"/>
      <c r="FT86" s="20"/>
      <c r="FU86" s="20"/>
      <c r="FV86" s="20"/>
      <c r="FW86" s="20"/>
      <c r="FX86" s="20"/>
      <c r="FY86" s="20"/>
      <c r="FZ86" s="20"/>
      <c r="GA86" s="20"/>
      <c r="GB86" s="20"/>
      <c r="GC86" s="20"/>
      <c r="GD86" s="20"/>
      <c r="GE86" s="20"/>
      <c r="GF86" s="20"/>
      <c r="GG86" s="20"/>
      <c r="GH86" s="20"/>
      <c r="GI86" s="20"/>
      <c r="GJ86" s="20"/>
      <c r="GK86" s="20"/>
      <c r="GL86" s="20"/>
      <c r="GM86" s="20"/>
      <c r="GN86" s="20"/>
      <c r="GO86" s="20"/>
      <c r="GP86" s="20"/>
      <c r="GQ86" s="20"/>
      <c r="GR86" s="20"/>
      <c r="GS86" s="20"/>
      <c r="GT86" s="20"/>
      <c r="GU86" s="20"/>
      <c r="GV86" s="20"/>
      <c r="GW86" s="20"/>
      <c r="GX86" s="20"/>
      <c r="GY86" s="20"/>
      <c r="GZ86" s="20"/>
      <c r="HA86" s="20"/>
      <c r="HB86" s="20"/>
      <c r="HC86" s="20"/>
      <c r="HD86" s="20"/>
      <c r="HE86" s="20"/>
      <c r="HF86" s="20"/>
      <c r="HG86" s="20"/>
      <c r="HH86" s="20"/>
      <c r="HI86" s="20"/>
      <c r="HJ86" s="20"/>
      <c r="HK86" s="20"/>
      <c r="HL86" s="20"/>
      <c r="HM86" s="20"/>
      <c r="HN86" s="20"/>
      <c r="HO86" s="20"/>
      <c r="HP86" s="20"/>
      <c r="HQ86" s="20"/>
      <c r="HR86" s="20"/>
      <c r="HS86" s="20"/>
      <c r="HT86" s="20"/>
      <c r="HU86" s="20"/>
      <c r="HV86" s="20"/>
      <c r="HW86" s="20"/>
      <c r="HX86" s="20"/>
      <c r="HY86" s="20"/>
      <c r="HZ86" s="20"/>
      <c r="IA86" s="20"/>
      <c r="IB86" s="20"/>
      <c r="IC86" s="20"/>
      <c r="ID86" s="20"/>
      <c r="IE86" s="20"/>
      <c r="IF86" s="20"/>
      <c r="IG86" s="20"/>
      <c r="IH86" s="20"/>
      <c r="II86" s="20"/>
      <c r="IJ86" s="20"/>
      <c r="IK86" s="20"/>
      <c r="IL86" s="20"/>
      <c r="IM86" s="20"/>
      <c r="IN86" s="20"/>
      <c r="IO86" s="20"/>
      <c r="IP86" s="20"/>
      <c r="IQ86" s="20"/>
      <c r="IR86" s="20"/>
      <c r="IS86" s="20"/>
      <c r="IT86" s="20"/>
      <c r="IU86" s="20"/>
      <c r="IV86" s="20"/>
      <c r="IW86" s="20"/>
      <c r="IX86" s="20"/>
      <c r="IY86" s="20"/>
      <c r="IZ86" s="20"/>
      <c r="JA86" s="20"/>
      <c r="JB86" s="20"/>
      <c r="JC86" s="20"/>
      <c r="JD86" s="20"/>
      <c r="JE86" s="20"/>
      <c r="JF86" s="20"/>
      <c r="JG86" s="20"/>
      <c r="JH86" s="20"/>
      <c r="JI86" s="20"/>
      <c r="JJ86" s="20"/>
      <c r="JK86" s="20"/>
      <c r="JL86" s="20"/>
      <c r="JM86" s="20"/>
      <c r="JN86" s="20"/>
      <c r="JO86" s="20"/>
      <c r="JP86" s="20"/>
      <c r="JQ86" s="20"/>
      <c r="JR86" s="20"/>
      <c r="JS86" s="20"/>
      <c r="JT86" s="20"/>
      <c r="JU86" s="20"/>
      <c r="JV86" s="20"/>
      <c r="JW86" s="20"/>
      <c r="JX86" s="20"/>
      <c r="JY86" s="20"/>
      <c r="JZ86" s="20"/>
      <c r="KA86" s="20"/>
      <c r="KB86" s="20"/>
      <c r="KC86" s="20"/>
      <c r="KD86" s="20"/>
      <c r="KE86" s="20"/>
      <c r="KF86" s="20"/>
      <c r="KG86" s="20"/>
      <c r="KH86" s="20"/>
      <c r="KI86" s="20"/>
      <c r="KJ86" s="20"/>
      <c r="KK86" s="20"/>
      <c r="KL86" s="20"/>
      <c r="KM86" s="20"/>
      <c r="KN86" s="20"/>
      <c r="KO86" s="20"/>
      <c r="KP86" s="20"/>
      <c r="KQ86" s="20"/>
      <c r="KR86" s="20"/>
      <c r="KS86" s="20"/>
      <c r="KT86" s="20"/>
      <c r="KU86" s="20"/>
      <c r="KV86" s="20"/>
      <c r="KW86" s="20"/>
      <c r="KX86" s="20"/>
      <c r="KY86" s="20"/>
      <c r="KZ86" s="20"/>
      <c r="LA86" s="20"/>
      <c r="LB86" s="20"/>
      <c r="LC86" s="20"/>
      <c r="LD86" s="20"/>
      <c r="LE86" s="20"/>
      <c r="LF86" s="20"/>
      <c r="LG86" s="20"/>
      <c r="LH86" s="20"/>
      <c r="LI86" s="20"/>
      <c r="LJ86" s="20"/>
      <c r="LK86" s="20"/>
      <c r="LL86" s="20"/>
      <c r="LM86" s="20"/>
      <c r="LN86" s="20"/>
      <c r="LO86" s="20"/>
      <c r="LP86" s="20"/>
      <c r="LQ86" s="20"/>
      <c r="LR86" s="20"/>
      <c r="LS86" s="20"/>
      <c r="LT86" s="20"/>
      <c r="LU86" s="20"/>
      <c r="LV86" s="20"/>
      <c r="LW86" s="20"/>
      <c r="LX86" s="20"/>
      <c r="LY86" s="20"/>
      <c r="LZ86" s="20"/>
      <c r="MA86" s="20"/>
      <c r="MB86" s="20"/>
      <c r="MC86" s="20"/>
      <c r="MD86" s="20"/>
      <c r="ME86" s="20"/>
      <c r="MF86" s="20"/>
      <c r="MG86" s="20"/>
      <c r="MH86" s="20"/>
      <c r="MI86" s="20"/>
      <c r="MJ86" s="20"/>
      <c r="MK86" s="20"/>
      <c r="ML86" s="20"/>
      <c r="MM86" s="20"/>
      <c r="MN86" s="20"/>
      <c r="MO86" s="20"/>
      <c r="MP86" s="20"/>
      <c r="MQ86" s="20"/>
      <c r="MR86" s="20"/>
      <c r="MS86" s="20"/>
      <c r="MT86" s="20"/>
      <c r="MU86" s="20"/>
      <c r="MV86" s="20"/>
      <c r="MW86" s="20"/>
      <c r="MX86" s="20"/>
      <c r="MY86" s="20"/>
      <c r="MZ86" s="20"/>
      <c r="NA86" s="20"/>
      <c r="NB86" s="20"/>
      <c r="NC86" s="20"/>
      <c r="ND86" s="20"/>
      <c r="NE86" s="20"/>
      <c r="NF86" s="20"/>
      <c r="NG86" s="20"/>
      <c r="NH86" s="20"/>
      <c r="NI86" s="20"/>
      <c r="NJ86" s="20"/>
      <c r="NK86" s="20"/>
      <c r="NL86" s="20"/>
      <c r="NM86" s="20"/>
      <c r="NN86" s="20"/>
      <c r="NO86" s="20"/>
      <c r="NP86" s="20"/>
      <c r="NQ86" s="20"/>
      <c r="NR86" s="20"/>
      <c r="NS86" s="20"/>
      <c r="NT86" s="20"/>
      <c r="NU86" s="20"/>
      <c r="NV86" s="20"/>
      <c r="NW86" s="20"/>
      <c r="NX86" s="20"/>
      <c r="NY86" s="20"/>
      <c r="NZ86" s="20"/>
      <c r="OA86" s="20"/>
      <c r="OB86" s="20"/>
      <c r="OC86" s="20"/>
      <c r="OD86" s="20"/>
      <c r="OE86" s="20"/>
      <c r="OF86" s="20"/>
      <c r="OG86" s="20"/>
      <c r="OH86" s="20"/>
      <c r="OI86" s="20"/>
      <c r="OJ86" s="20"/>
      <c r="OK86" s="20"/>
      <c r="OL86" s="20"/>
      <c r="OM86" s="20"/>
      <c r="ON86" s="20"/>
      <c r="OO86" s="20"/>
      <c r="OP86" s="20"/>
      <c r="OQ86" s="20"/>
      <c r="OR86" s="20"/>
      <c r="OS86" s="20"/>
      <c r="OT86" s="20"/>
      <c r="OU86" s="20"/>
      <c r="OV86" s="20"/>
      <c r="OW86" s="20"/>
      <c r="OX86" s="20"/>
      <c r="OY86" s="20"/>
      <c r="OZ86" s="20"/>
      <c r="PA86" s="20"/>
      <c r="PB86" s="20"/>
      <c r="PC86" s="20"/>
      <c r="PD86" s="20"/>
      <c r="PE86" s="20"/>
      <c r="PF86" s="20"/>
      <c r="PG86" s="20"/>
      <c r="PH86" s="20"/>
      <c r="PI86" s="20"/>
      <c r="PJ86" s="20"/>
      <c r="PK86" s="20"/>
      <c r="PL86" s="20"/>
      <c r="PM86" s="20"/>
      <c r="PN86" s="20"/>
      <c r="PO86" s="20"/>
      <c r="PP86" s="20"/>
      <c r="PQ86" s="20"/>
      <c r="PR86" s="20"/>
      <c r="PS86" s="20"/>
      <c r="PT86" s="20"/>
      <c r="PU86" s="20"/>
      <c r="PV86" s="20"/>
      <c r="PW86" s="20"/>
      <c r="PX86" s="20"/>
      <c r="PY86" s="20"/>
      <c r="PZ86" s="20"/>
      <c r="QA86" s="20"/>
      <c r="QB86" s="20"/>
      <c r="QC86" s="20"/>
      <c r="QD86" s="20"/>
      <c r="QE86" s="20"/>
      <c r="QF86" s="20"/>
      <c r="QG86" s="20"/>
      <c r="QH86" s="20"/>
      <c r="QI86" s="20"/>
      <c r="QJ86" s="20"/>
      <c r="QK86" s="20"/>
      <c r="QL86" s="20"/>
      <c r="QM86" s="20"/>
      <c r="QN86" s="20"/>
      <c r="QO86" s="20"/>
      <c r="QP86" s="20"/>
      <c r="QQ86" s="20"/>
      <c r="QR86" s="20"/>
      <c r="QS86" s="20"/>
      <c r="QT86" s="20"/>
      <c r="QU86" s="20"/>
      <c r="QV86" s="20"/>
      <c r="QW86" s="20"/>
      <c r="QX86" s="20"/>
      <c r="QY86" s="20"/>
      <c r="QZ86" s="20"/>
      <c r="RA86" s="20"/>
      <c r="RB86" s="20"/>
      <c r="RC86" s="20"/>
      <c r="RD86" s="20"/>
      <c r="RE86" s="20"/>
      <c r="RF86" s="20"/>
      <c r="RG86" s="20"/>
      <c r="RH86" s="20"/>
      <c r="RI86" s="20"/>
      <c r="RJ86" s="20"/>
      <c r="RK86" s="20"/>
      <c r="RL86" s="20"/>
      <c r="RM86" s="20"/>
      <c r="RN86" s="20"/>
      <c r="RO86" s="20"/>
      <c r="RP86" s="20"/>
      <c r="RQ86" s="20"/>
      <c r="RR86" s="20"/>
      <c r="RS86" s="20"/>
      <c r="RT86" s="20"/>
      <c r="RU86" s="20"/>
      <c r="RV86" s="20"/>
      <c r="RW86" s="20"/>
      <c r="RX86" s="20"/>
      <c r="RY86" s="20"/>
      <c r="RZ86" s="20"/>
      <c r="SA86" s="20"/>
      <c r="SB86" s="20"/>
      <c r="SC86" s="20"/>
      <c r="SD86" s="20"/>
      <c r="SE86" s="20"/>
      <c r="SF86" s="20"/>
      <c r="SG86" s="20"/>
      <c r="SH86" s="20"/>
      <c r="SI86" s="20"/>
      <c r="SJ86" s="20"/>
      <c r="SK86" s="20"/>
      <c r="SL86" s="20"/>
      <c r="SM86" s="20"/>
      <c r="SN86" s="20"/>
      <c r="SO86" s="20"/>
      <c r="SP86" s="20"/>
      <c r="SQ86" s="20"/>
      <c r="SR86" s="20"/>
      <c r="SS86" s="20"/>
      <c r="ST86" s="20"/>
      <c r="SU86" s="20"/>
      <c r="SV86" s="20"/>
      <c r="SW86" s="20"/>
      <c r="SX86" s="20"/>
      <c r="SY86" s="20"/>
      <c r="SZ86" s="20"/>
      <c r="TA86" s="20"/>
      <c r="TB86" s="20"/>
      <c r="TC86" s="20"/>
      <c r="TD86" s="20"/>
      <c r="TE86" s="20"/>
      <c r="TF86" s="20"/>
      <c r="TG86" s="20"/>
      <c r="TH86" s="20"/>
      <c r="TI86" s="20"/>
      <c r="TJ86" s="20"/>
      <c r="TK86" s="20"/>
      <c r="TL86" s="20"/>
      <c r="TM86" s="20"/>
      <c r="TN86" s="20"/>
      <c r="TO86" s="20"/>
      <c r="TP86" s="20"/>
      <c r="TQ86" s="20"/>
      <c r="TR86" s="20"/>
      <c r="TS86" s="20"/>
      <c r="TT86" s="20"/>
      <c r="TU86" s="20"/>
      <c r="TV86" s="20"/>
      <c r="TW86" s="20"/>
      <c r="TX86" s="20"/>
      <c r="TY86" s="20"/>
      <c r="TZ86" s="20"/>
      <c r="UA86" s="20"/>
      <c r="UB86" s="20"/>
      <c r="UC86" s="20"/>
      <c r="UD86" s="20"/>
      <c r="UE86" s="20"/>
      <c r="UF86" s="20"/>
      <c r="UG86" s="20"/>
      <c r="UH86" s="20"/>
      <c r="UI86" s="20"/>
      <c r="UJ86" s="20"/>
      <c r="UK86" s="20"/>
      <c r="UL86" s="20"/>
      <c r="UM86" s="20"/>
      <c r="UN86" s="20"/>
      <c r="UO86" s="20"/>
      <c r="UP86" s="20"/>
      <c r="UQ86" s="20"/>
      <c r="UR86" s="20"/>
      <c r="US86" s="20"/>
      <c r="UT86" s="20"/>
      <c r="UU86" s="20"/>
      <c r="UV86" s="20"/>
      <c r="UW86" s="20"/>
      <c r="UX86" s="20"/>
      <c r="UY86" s="20"/>
      <c r="UZ86" s="20"/>
      <c r="VA86" s="20"/>
      <c r="VB86" s="20"/>
      <c r="VC86" s="20"/>
      <c r="VD86" s="20"/>
      <c r="VE86" s="20"/>
      <c r="VF86" s="20"/>
      <c r="VG86" s="20"/>
      <c r="VH86" s="20"/>
      <c r="VI86" s="20"/>
      <c r="VJ86" s="20"/>
      <c r="VK86" s="20"/>
      <c r="VL86" s="20"/>
      <c r="VM86" s="20"/>
      <c r="VN86" s="20"/>
      <c r="VO86" s="20"/>
      <c r="VP86" s="20"/>
      <c r="VQ86" s="20"/>
      <c r="VR86" s="20"/>
      <c r="VS86" s="20"/>
      <c r="VT86" s="20"/>
      <c r="VU86" s="20"/>
      <c r="VV86" s="20"/>
      <c r="VW86" s="20"/>
      <c r="VX86" s="20"/>
      <c r="VY86" s="20"/>
      <c r="VZ86" s="20"/>
      <c r="WA86" s="20"/>
      <c r="WB86" s="20"/>
      <c r="WC86" s="20"/>
      <c r="WD86" s="20"/>
      <c r="WE86" s="20"/>
      <c r="WF86" s="20"/>
      <c r="WG86" s="20"/>
      <c r="WH86" s="20"/>
      <c r="WI86" s="20"/>
      <c r="WJ86" s="20"/>
      <c r="WK86" s="20"/>
      <c r="WL86" s="20"/>
      <c r="WM86" s="20"/>
      <c r="WN86" s="20"/>
      <c r="WO86" s="20"/>
      <c r="WP86" s="20"/>
      <c r="WQ86" s="20"/>
      <c r="WR86" s="20"/>
      <c r="WS86" s="20"/>
      <c r="WT86" s="20"/>
      <c r="WU86" s="20"/>
      <c r="WV86" s="20"/>
      <c r="WW86" s="20"/>
      <c r="WX86" s="20"/>
      <c r="WY86" s="20"/>
      <c r="WZ86" s="20"/>
      <c r="XA86" s="20"/>
      <c r="XB86" s="20"/>
      <c r="XC86" s="20"/>
      <c r="XD86" s="20"/>
      <c r="XE86" s="20"/>
      <c r="XF86" s="20"/>
      <c r="XG86" s="20"/>
      <c r="XH86" s="20"/>
      <c r="XI86" s="20"/>
      <c r="XJ86" s="20"/>
      <c r="XK86" s="20"/>
      <c r="XL86" s="20"/>
      <c r="XM86" s="20"/>
      <c r="XN86" s="20"/>
      <c r="XO86" s="20"/>
      <c r="XP86" s="20"/>
      <c r="XQ86" s="20"/>
      <c r="XR86" s="20"/>
      <c r="XS86" s="20"/>
      <c r="XT86" s="20"/>
      <c r="XU86" s="20"/>
      <c r="XV86" s="20"/>
      <c r="XW86" s="20"/>
      <c r="XX86" s="20"/>
      <c r="XY86" s="20"/>
      <c r="XZ86" s="20"/>
      <c r="YA86" s="20"/>
      <c r="YB86" s="20"/>
      <c r="YC86" s="20"/>
      <c r="YD86" s="20"/>
      <c r="YE86" s="20"/>
      <c r="YF86" s="20"/>
      <c r="YG86" s="20"/>
      <c r="YH86" s="20"/>
      <c r="YI86" s="20"/>
      <c r="YJ86" s="20"/>
      <c r="YK86" s="20"/>
      <c r="YL86" s="20"/>
      <c r="YM86" s="20"/>
      <c r="YN86" s="20"/>
      <c r="YO86" s="20"/>
      <c r="YP86" s="20"/>
      <c r="YQ86" s="20"/>
      <c r="YR86" s="20"/>
      <c r="YS86" s="20"/>
      <c r="YT86" s="20"/>
      <c r="YU86" s="20"/>
      <c r="YV86" s="20"/>
      <c r="YW86" s="20"/>
      <c r="YX86" s="20"/>
      <c r="YY86" s="20"/>
      <c r="YZ86" s="20"/>
      <c r="ZA86" s="20"/>
      <c r="ZB86" s="20"/>
      <c r="ZC86" s="20"/>
      <c r="ZD86" s="20"/>
      <c r="ZE86" s="20"/>
      <c r="ZF86" s="20"/>
      <c r="ZG86" s="20"/>
      <c r="ZH86" s="20"/>
      <c r="ZI86" s="20"/>
      <c r="ZJ86" s="20"/>
      <c r="ZK86" s="20"/>
      <c r="ZL86" s="20"/>
      <c r="ZM86" s="20"/>
      <c r="ZN86" s="20"/>
      <c r="ZO86" s="20"/>
      <c r="ZP86" s="20"/>
      <c r="ZQ86" s="20"/>
      <c r="ZR86" s="20"/>
      <c r="ZS86" s="20"/>
      <c r="ZT86" s="20"/>
      <c r="ZU86" s="20"/>
      <c r="ZV86" s="20"/>
      <c r="ZW86" s="20"/>
      <c r="ZX86" s="20"/>
      <c r="ZY86" s="20"/>
      <c r="ZZ86" s="20"/>
      <c r="AAA86" s="20"/>
      <c r="AAB86" s="20"/>
      <c r="AAC86" s="20"/>
      <c r="AAD86" s="20"/>
      <c r="AAE86" s="20"/>
      <c r="AAF86" s="20"/>
      <c r="AAG86" s="20"/>
      <c r="AAH86" s="20"/>
      <c r="AAI86" s="20"/>
      <c r="AAJ86" s="20"/>
      <c r="AAK86" s="20"/>
      <c r="AAL86" s="20"/>
      <c r="AAM86" s="20"/>
      <c r="AAN86" s="20"/>
      <c r="AAO86" s="20"/>
      <c r="AAP86" s="20"/>
      <c r="AAQ86" s="20"/>
      <c r="AAR86" s="20"/>
      <c r="AAS86" s="20"/>
      <c r="AAT86" s="20"/>
      <c r="AAU86" s="20"/>
      <c r="AAV86" s="20"/>
      <c r="AAW86" s="20"/>
      <c r="AAX86" s="20"/>
      <c r="AAY86" s="20"/>
      <c r="AAZ86" s="20"/>
      <c r="ABA86" s="20"/>
      <c r="ABB86" s="20"/>
      <c r="ABC86" s="20"/>
      <c r="ABD86" s="20"/>
      <c r="ABE86" s="20"/>
      <c r="ABF86" s="20"/>
      <c r="ABG86" s="20"/>
      <c r="ABH86" s="20"/>
      <c r="ABI86" s="20"/>
      <c r="ABJ86" s="20"/>
      <c r="ABK86" s="20"/>
      <c r="ABL86" s="20"/>
      <c r="ABM86" s="20"/>
      <c r="ABN86" s="20"/>
      <c r="ABO86" s="20"/>
      <c r="ABP86" s="20"/>
      <c r="ABQ86" s="20"/>
      <c r="ABR86" s="20"/>
      <c r="ABS86" s="20"/>
      <c r="ABT86" s="20"/>
      <c r="ABU86" s="20"/>
      <c r="ABV86" s="20"/>
      <c r="ABW86" s="20"/>
      <c r="ABX86" s="20"/>
      <c r="ABY86" s="20"/>
      <c r="ABZ86" s="20"/>
      <c r="ACA86" s="20"/>
      <c r="ACB86" s="20"/>
      <c r="ACC86" s="20"/>
      <c r="ACD86" s="20"/>
      <c r="ACE86" s="20"/>
      <c r="ACF86" s="20"/>
      <c r="ACG86" s="20"/>
      <c r="ACH86" s="20"/>
      <c r="ACI86" s="20"/>
      <c r="ACJ86" s="20"/>
      <c r="ACK86" s="20"/>
      <c r="ACL86" s="20"/>
      <c r="ACM86" s="20"/>
      <c r="ACN86" s="20"/>
      <c r="ACO86" s="20"/>
      <c r="ACP86" s="20"/>
      <c r="ACQ86" s="20"/>
      <c r="ACR86" s="20"/>
      <c r="ACS86" s="20"/>
      <c r="ACT86" s="20"/>
      <c r="ACU86" s="20"/>
      <c r="ACV86" s="20"/>
      <c r="ACW86" s="20"/>
      <c r="ACX86" s="20"/>
      <c r="ACY86" s="20"/>
      <c r="ACZ86" s="20"/>
      <c r="ADA86" s="20"/>
      <c r="ADB86" s="20"/>
      <c r="ADC86" s="20"/>
      <c r="ADD86" s="20"/>
      <c r="ADE86" s="20"/>
      <c r="ADF86" s="20"/>
      <c r="ADG86" s="20"/>
      <c r="ADH86" s="20"/>
      <c r="ADI86" s="20"/>
      <c r="ADJ86" s="20"/>
      <c r="ADK86" s="20"/>
      <c r="ADL86" s="20"/>
      <c r="ADM86" s="20"/>
      <c r="ADN86" s="20"/>
      <c r="ADO86" s="20"/>
      <c r="ADP86" s="20"/>
      <c r="ADQ86" s="20"/>
      <c r="ADR86" s="20"/>
      <c r="ADS86" s="20"/>
      <c r="ADT86" s="20"/>
      <c r="ADU86" s="20"/>
      <c r="ADV86" s="20"/>
      <c r="ADW86" s="20"/>
      <c r="ADX86" s="20"/>
      <c r="ADY86" s="20"/>
      <c r="ADZ86" s="20"/>
      <c r="AEA86" s="20"/>
      <c r="AEB86" s="20"/>
      <c r="AEC86" s="20"/>
      <c r="AED86" s="20"/>
      <c r="AEE86" s="20"/>
      <c r="AEF86" s="20"/>
      <c r="AEG86" s="20"/>
      <c r="AEH86" s="20"/>
      <c r="AEI86" s="20"/>
      <c r="AEJ86" s="20"/>
      <c r="AEK86" s="20"/>
      <c r="AEL86" s="20"/>
      <c r="AEM86" s="20"/>
      <c r="AEN86" s="20"/>
      <c r="AEO86" s="20"/>
      <c r="AEP86" s="20"/>
      <c r="AEQ86" s="20"/>
      <c r="AER86" s="20"/>
      <c r="AES86" s="20"/>
      <c r="AET86" s="20"/>
      <c r="AEU86" s="20"/>
      <c r="AEV86" s="20"/>
      <c r="AEW86" s="20"/>
      <c r="AEX86" s="20"/>
      <c r="AEY86" s="20"/>
      <c r="AEZ86" s="20"/>
      <c r="AFA86" s="20"/>
      <c r="AFB86" s="20"/>
      <c r="AFC86" s="20"/>
      <c r="AFD86" s="20"/>
      <c r="AFE86" s="20"/>
      <c r="AFF86" s="20"/>
      <c r="AFG86" s="20"/>
      <c r="AFH86" s="20"/>
      <c r="AFI86" s="20"/>
      <c r="AFJ86" s="20"/>
      <c r="AFK86" s="20"/>
      <c r="AFL86" s="20"/>
      <c r="AFM86" s="20"/>
      <c r="AFN86" s="20"/>
      <c r="AFO86" s="20"/>
      <c r="AFP86" s="20"/>
      <c r="AFQ86" s="20"/>
      <c r="AFR86" s="20"/>
      <c r="AFS86" s="20"/>
      <c r="AFT86" s="20"/>
      <c r="AFU86" s="20"/>
      <c r="AFV86" s="20"/>
      <c r="AFW86" s="20"/>
      <c r="AFX86" s="20"/>
      <c r="AFY86" s="20"/>
      <c r="AFZ86" s="20"/>
      <c r="AGA86" s="20"/>
      <c r="AGB86" s="20"/>
      <c r="AGC86" s="20"/>
      <c r="AGD86" s="20"/>
      <c r="AGE86" s="20"/>
      <c r="AGF86" s="20"/>
      <c r="AGG86" s="20"/>
      <c r="AGH86" s="20"/>
      <c r="AGI86" s="20"/>
      <c r="AGJ86" s="20"/>
      <c r="AGK86" s="20"/>
      <c r="AGL86" s="20"/>
      <c r="AGM86" s="20"/>
      <c r="AGN86" s="20"/>
      <c r="AGO86" s="20"/>
      <c r="AGP86" s="20"/>
      <c r="AGQ86" s="20"/>
      <c r="AGR86" s="20"/>
      <c r="AGS86" s="20"/>
      <c r="AGT86" s="20"/>
      <c r="AGU86" s="20"/>
      <c r="AGV86" s="20"/>
      <c r="AGW86" s="20"/>
      <c r="AGX86" s="20"/>
      <c r="AGY86" s="20"/>
      <c r="AGZ86" s="20"/>
      <c r="AHA86" s="20"/>
      <c r="AHB86" s="20"/>
      <c r="AHC86" s="20"/>
      <c r="AHD86" s="20"/>
      <c r="AHE86" s="20"/>
      <c r="AHF86" s="20"/>
      <c r="AHG86" s="20"/>
      <c r="AHH86" s="20"/>
      <c r="AHI86" s="20"/>
      <c r="AHJ86" s="20"/>
      <c r="AHK86" s="20"/>
      <c r="AHL86" s="20"/>
      <c r="AHM86" s="20"/>
      <c r="AHN86" s="20"/>
      <c r="AHO86" s="20"/>
      <c r="AHP86" s="20"/>
      <c r="AHQ86" s="20"/>
      <c r="AHR86" s="20"/>
      <c r="AHS86" s="20"/>
      <c r="AHT86" s="20"/>
      <c r="AHU86" s="20"/>
      <c r="AHV86" s="20"/>
      <c r="AHW86" s="20"/>
      <c r="AHX86" s="20"/>
      <c r="AHY86" s="20"/>
      <c r="AHZ86" s="20"/>
      <c r="AIA86" s="20"/>
      <c r="AIB86" s="20"/>
      <c r="AIC86" s="20"/>
      <c r="AID86" s="20"/>
      <c r="AIE86" s="20"/>
      <c r="AIF86" s="20"/>
      <c r="AIG86" s="20"/>
      <c r="AIH86" s="20"/>
      <c r="AII86" s="20"/>
      <c r="AIJ86" s="20"/>
      <c r="AIK86" s="20"/>
      <c r="AIL86" s="20"/>
      <c r="AIM86" s="20"/>
      <c r="AIN86" s="20"/>
      <c r="AIO86" s="20"/>
      <c r="AIP86" s="20"/>
      <c r="AIQ86" s="20"/>
      <c r="AIR86" s="20"/>
      <c r="AIS86" s="20"/>
      <c r="AIT86" s="20"/>
      <c r="AIU86" s="20"/>
      <c r="AIV86" s="20"/>
      <c r="AIW86" s="20"/>
      <c r="AIX86" s="20"/>
      <c r="AIY86" s="20"/>
      <c r="AIZ86" s="20"/>
      <c r="AJA86" s="20"/>
      <c r="AJB86" s="20"/>
      <c r="AJC86" s="20"/>
      <c r="AJD86" s="20"/>
      <c r="AJE86" s="20"/>
      <c r="AJF86" s="20"/>
      <c r="AJG86" s="20"/>
      <c r="AJH86" s="20"/>
      <c r="AJI86" s="20"/>
      <c r="AJJ86" s="20"/>
      <c r="AJK86" s="20"/>
      <c r="AJL86" s="20"/>
      <c r="AJM86" s="20"/>
      <c r="AJN86" s="20"/>
      <c r="AJO86" s="20"/>
      <c r="AJP86" s="20"/>
      <c r="AJQ86" s="20"/>
      <c r="AJR86" s="20"/>
      <c r="AJS86" s="20"/>
      <c r="AJT86" s="20"/>
      <c r="AJU86" s="20"/>
      <c r="AJV86" s="20"/>
      <c r="AJW86" s="20"/>
      <c r="AJX86" s="20"/>
      <c r="AJY86" s="20"/>
      <c r="AJZ86" s="20"/>
      <c r="AKA86" s="20"/>
      <c r="AKB86" s="20"/>
      <c r="AKC86" s="20"/>
      <c r="AKD86" s="20"/>
      <c r="AKE86" s="20"/>
      <c r="AKF86" s="20"/>
      <c r="AKG86" s="20"/>
      <c r="AKH86" s="20"/>
      <c r="AKI86" s="20"/>
      <c r="AKJ86" s="20"/>
      <c r="AKK86" s="20"/>
      <c r="AKL86" s="20"/>
      <c r="AKM86" s="20"/>
      <c r="AKN86" s="20"/>
      <c r="AKO86" s="20"/>
      <c r="AKP86" s="20"/>
      <c r="AKQ86" s="20"/>
      <c r="AKR86" s="20"/>
      <c r="AKS86" s="20"/>
      <c r="AKT86" s="20"/>
      <c r="AKU86" s="20"/>
      <c r="AKV86" s="20"/>
      <c r="AKW86" s="20"/>
      <c r="AKX86" s="20"/>
      <c r="AKY86" s="20"/>
      <c r="AKZ86" s="20"/>
      <c r="ALA86" s="20"/>
      <c r="ALB86" s="20"/>
      <c r="ALC86" s="20"/>
      <c r="ALD86" s="20"/>
      <c r="ALE86" s="20"/>
      <c r="ALF86" s="20"/>
      <c r="ALG86" s="20"/>
      <c r="ALH86" s="20"/>
      <c r="ALI86" s="20"/>
      <c r="ALJ86" s="20"/>
      <c r="ALK86" s="20"/>
      <c r="ALL86" s="20"/>
      <c r="ALM86" s="20"/>
      <c r="ALN86" s="20"/>
      <c r="ALO86" s="20"/>
      <c r="ALP86" s="20"/>
      <c r="ALQ86" s="20"/>
      <c r="ALR86" s="20"/>
      <c r="ALS86" s="20"/>
      <c r="ALT86" s="20"/>
      <c r="ALU86" s="20"/>
      <c r="ALV86" s="20"/>
      <c r="ALW86" s="20"/>
      <c r="ALX86" s="20"/>
      <c r="ALY86" s="20"/>
      <c r="ALZ86" s="20"/>
      <c r="AMA86" s="20"/>
      <c r="AMB86" s="20"/>
      <c r="AMC86" s="20"/>
      <c r="AMD86" s="20"/>
      <c r="AME86" s="20"/>
      <c r="AMF86" s="20"/>
      <c r="AMG86" s="20"/>
      <c r="AMH86" s="20"/>
      <c r="AMI86" s="20"/>
      <c r="AMJ86" s="20"/>
      <c r="AMK86" s="20"/>
      <c r="AML86" s="20"/>
      <c r="AMM86" s="20"/>
      <c r="AMN86" s="20"/>
      <c r="AMO86" s="20"/>
      <c r="AMP86" s="20"/>
      <c r="AMQ86" s="20"/>
      <c r="AMR86" s="20"/>
      <c r="AMS86" s="20"/>
      <c r="AMT86" s="20"/>
      <c r="AMU86" s="20"/>
      <c r="AMV86" s="20"/>
      <c r="AMW86" s="20"/>
      <c r="AMX86" s="20"/>
      <c r="AMY86" s="20"/>
      <c r="AMZ86" s="20"/>
      <c r="ANA86" s="20"/>
      <c r="ANB86" s="20"/>
      <c r="ANC86" s="20"/>
      <c r="AND86" s="20"/>
      <c r="ANE86" s="20"/>
      <c r="ANF86" s="20"/>
      <c r="ANG86" s="20"/>
      <c r="ANH86" s="20"/>
      <c r="ANI86" s="20"/>
      <c r="ANJ86" s="20"/>
      <c r="ANK86" s="20"/>
      <c r="ANL86" s="20"/>
      <c r="ANM86" s="20"/>
      <c r="ANN86" s="20"/>
      <c r="ANO86" s="20"/>
      <c r="ANP86" s="20"/>
      <c r="ANQ86" s="20"/>
      <c r="ANR86" s="20"/>
      <c r="ANS86" s="20"/>
      <c r="ANT86" s="20"/>
      <c r="ANU86" s="20"/>
      <c r="ANV86" s="20"/>
      <c r="ANW86" s="20"/>
      <c r="ANX86" s="20"/>
      <c r="ANY86" s="20"/>
      <c r="ANZ86" s="20"/>
      <c r="AOA86" s="20"/>
      <c r="AOB86" s="20"/>
      <c r="AOC86" s="20"/>
      <c r="AOD86" s="20"/>
      <c r="AOE86" s="20"/>
      <c r="AOF86" s="20"/>
      <c r="AOG86" s="20"/>
      <c r="AOH86" s="20"/>
      <c r="AOI86" s="20"/>
      <c r="AOJ86" s="20"/>
      <c r="AOK86" s="20"/>
      <c r="AOL86" s="20"/>
      <c r="AOM86" s="20"/>
      <c r="AON86" s="20"/>
      <c r="AOO86" s="20"/>
      <c r="AOP86" s="20"/>
      <c r="AOQ86" s="20"/>
      <c r="AOR86" s="20"/>
      <c r="AOS86" s="20"/>
      <c r="AOT86" s="20"/>
      <c r="AOU86" s="20"/>
      <c r="AOV86" s="20"/>
      <c r="AOW86" s="20"/>
      <c r="AOX86" s="20"/>
      <c r="AOY86" s="20"/>
      <c r="AOZ86" s="20"/>
      <c r="APA86" s="20"/>
      <c r="APB86" s="20"/>
      <c r="APC86" s="20"/>
    </row>
    <row r="87" spans="1:1095" s="309" customFormat="1" ht="48" x14ac:dyDescent="0.25">
      <c r="A87" s="82" t="s">
        <v>531</v>
      </c>
      <c r="B87" s="487"/>
      <c r="C87" s="490"/>
      <c r="D87" s="23" t="s">
        <v>550</v>
      </c>
      <c r="E87" s="23" t="s">
        <v>412</v>
      </c>
      <c r="F87" s="23" t="s">
        <v>540</v>
      </c>
      <c r="G87" s="24" t="s">
        <v>541</v>
      </c>
      <c r="H87" s="23" t="s">
        <v>551</v>
      </c>
      <c r="I87" s="23" t="s">
        <v>552</v>
      </c>
      <c r="J87" s="22"/>
      <c r="K87" s="22"/>
      <c r="L87" s="88"/>
      <c r="M87" s="83">
        <v>1</v>
      </c>
      <c r="N87" s="23" t="s">
        <v>1621</v>
      </c>
      <c r="O87" s="300">
        <v>44905</v>
      </c>
      <c r="P87" s="22"/>
      <c r="Q87" s="97">
        <v>1</v>
      </c>
      <c r="R87" s="97">
        <v>1</v>
      </c>
      <c r="S87" s="20"/>
      <c r="T87" s="20"/>
      <c r="U87" s="20"/>
      <c r="V87" s="20"/>
      <c r="W87" s="20"/>
      <c r="X87" s="20"/>
      <c r="Y87" s="20"/>
      <c r="Z87" s="20"/>
      <c r="AA87" s="20"/>
      <c r="AB87" s="20"/>
      <c r="AC87" s="20"/>
      <c r="AD87" s="20"/>
      <c r="AE87" s="20"/>
      <c r="AF87" s="20"/>
      <c r="AG87" s="20"/>
      <c r="AH87" s="20"/>
      <c r="AI87" s="20"/>
      <c r="AJ87" s="20"/>
      <c r="AK87" s="20"/>
      <c r="AL87" s="20"/>
      <c r="AM87" s="20"/>
      <c r="AN87" s="20"/>
      <c r="AO87" s="20"/>
      <c r="AP87" s="20"/>
      <c r="AQ87" s="20"/>
      <c r="AR87" s="20"/>
      <c r="AS87" s="20"/>
      <c r="AT87" s="20"/>
      <c r="AU87" s="20"/>
      <c r="AV87" s="20"/>
      <c r="AW87" s="20"/>
      <c r="AX87" s="20"/>
      <c r="AY87" s="20"/>
      <c r="AZ87" s="20"/>
      <c r="BA87" s="20"/>
      <c r="BB87" s="20"/>
      <c r="BC87" s="20"/>
      <c r="BD87" s="20"/>
      <c r="BE87" s="20"/>
      <c r="BF87" s="20"/>
      <c r="BG87" s="20"/>
      <c r="BH87" s="20"/>
      <c r="BI87" s="20"/>
      <c r="BJ87" s="20"/>
      <c r="BK87" s="20"/>
      <c r="BL87" s="20"/>
      <c r="BM87" s="20"/>
      <c r="BN87" s="20"/>
      <c r="BO87" s="20"/>
      <c r="BP87" s="20"/>
      <c r="BQ87" s="20"/>
      <c r="BR87" s="20"/>
      <c r="BS87" s="20"/>
      <c r="BT87" s="20"/>
      <c r="BU87" s="20"/>
      <c r="BV87" s="20"/>
      <c r="BW87" s="20"/>
      <c r="BX87" s="20"/>
      <c r="BY87" s="20"/>
      <c r="BZ87" s="20"/>
      <c r="CA87" s="20"/>
      <c r="CB87" s="20"/>
      <c r="CC87" s="20"/>
      <c r="CD87" s="20"/>
      <c r="CE87" s="20"/>
      <c r="CF87" s="20"/>
      <c r="CG87" s="20"/>
      <c r="CH87" s="20"/>
      <c r="CI87" s="20"/>
      <c r="CJ87" s="20"/>
      <c r="CK87" s="20"/>
      <c r="CL87" s="20"/>
      <c r="CM87" s="20"/>
      <c r="CN87" s="20"/>
      <c r="CO87" s="20"/>
      <c r="CP87" s="20"/>
      <c r="CQ87" s="20"/>
      <c r="CR87" s="20"/>
      <c r="CS87" s="20"/>
      <c r="CT87" s="20"/>
      <c r="CU87" s="20"/>
      <c r="CV87" s="20"/>
      <c r="CW87" s="20"/>
      <c r="CX87" s="20"/>
      <c r="CY87" s="20"/>
      <c r="CZ87" s="20"/>
      <c r="DA87" s="20"/>
      <c r="DB87" s="20"/>
      <c r="DC87" s="20"/>
      <c r="DD87" s="20"/>
      <c r="DE87" s="20"/>
      <c r="DF87" s="20"/>
      <c r="DG87" s="20"/>
      <c r="DH87" s="20"/>
      <c r="DI87" s="20"/>
      <c r="DJ87" s="20"/>
      <c r="DK87" s="20"/>
      <c r="DL87" s="20"/>
      <c r="DM87" s="20"/>
      <c r="DN87" s="20"/>
      <c r="DO87" s="20"/>
      <c r="DP87" s="20"/>
      <c r="DQ87" s="20"/>
      <c r="DR87" s="20"/>
      <c r="DS87" s="20"/>
      <c r="DT87" s="20"/>
      <c r="DU87" s="20"/>
      <c r="DV87" s="20"/>
      <c r="DW87" s="20"/>
      <c r="DX87" s="20"/>
      <c r="DY87" s="20"/>
      <c r="DZ87" s="20"/>
      <c r="EA87" s="20"/>
      <c r="EB87" s="20"/>
      <c r="EC87" s="20"/>
      <c r="ED87" s="20"/>
      <c r="EE87" s="20"/>
      <c r="EF87" s="20"/>
      <c r="EG87" s="20"/>
      <c r="EH87" s="20"/>
      <c r="EI87" s="20"/>
      <c r="EJ87" s="20"/>
      <c r="EK87" s="20"/>
      <c r="EL87" s="20"/>
      <c r="EM87" s="20"/>
      <c r="EN87" s="20"/>
      <c r="EO87" s="20"/>
      <c r="EP87" s="20"/>
      <c r="EQ87" s="20"/>
      <c r="ER87" s="20"/>
      <c r="ES87" s="20"/>
      <c r="ET87" s="20"/>
      <c r="EU87" s="20"/>
      <c r="EV87" s="20"/>
      <c r="EW87" s="20"/>
      <c r="EX87" s="20"/>
      <c r="EY87" s="20"/>
      <c r="EZ87" s="20"/>
      <c r="FA87" s="20"/>
      <c r="FB87" s="20"/>
      <c r="FC87" s="20"/>
      <c r="FD87" s="20"/>
      <c r="FE87" s="20"/>
      <c r="FF87" s="20"/>
      <c r="FG87" s="20"/>
      <c r="FH87" s="20"/>
      <c r="FI87" s="20"/>
      <c r="FJ87" s="20"/>
      <c r="FK87" s="20"/>
      <c r="FL87" s="20"/>
      <c r="FM87" s="20"/>
      <c r="FN87" s="20"/>
      <c r="FO87" s="20"/>
      <c r="FP87" s="20"/>
      <c r="FQ87" s="20"/>
      <c r="FR87" s="20"/>
      <c r="FS87" s="20"/>
      <c r="FT87" s="20"/>
      <c r="FU87" s="20"/>
      <c r="FV87" s="20"/>
      <c r="FW87" s="20"/>
      <c r="FX87" s="20"/>
      <c r="FY87" s="20"/>
      <c r="FZ87" s="20"/>
      <c r="GA87" s="20"/>
      <c r="GB87" s="20"/>
      <c r="GC87" s="20"/>
      <c r="GD87" s="20"/>
      <c r="GE87" s="20"/>
      <c r="GF87" s="20"/>
      <c r="GG87" s="20"/>
      <c r="GH87" s="20"/>
      <c r="GI87" s="20"/>
      <c r="GJ87" s="20"/>
      <c r="GK87" s="20"/>
      <c r="GL87" s="20"/>
      <c r="GM87" s="20"/>
      <c r="GN87" s="20"/>
      <c r="GO87" s="20"/>
      <c r="GP87" s="20"/>
      <c r="GQ87" s="20"/>
      <c r="GR87" s="20"/>
      <c r="GS87" s="20"/>
      <c r="GT87" s="20"/>
      <c r="GU87" s="20"/>
      <c r="GV87" s="20"/>
      <c r="GW87" s="20"/>
      <c r="GX87" s="20"/>
      <c r="GY87" s="20"/>
      <c r="GZ87" s="20"/>
      <c r="HA87" s="20"/>
      <c r="HB87" s="20"/>
      <c r="HC87" s="20"/>
      <c r="HD87" s="20"/>
      <c r="HE87" s="20"/>
      <c r="HF87" s="20"/>
      <c r="HG87" s="20"/>
      <c r="HH87" s="20"/>
      <c r="HI87" s="20"/>
      <c r="HJ87" s="20"/>
      <c r="HK87" s="20"/>
      <c r="HL87" s="20"/>
      <c r="HM87" s="20"/>
      <c r="HN87" s="20"/>
      <c r="HO87" s="20"/>
      <c r="HP87" s="20"/>
      <c r="HQ87" s="20"/>
      <c r="HR87" s="20"/>
      <c r="HS87" s="20"/>
      <c r="HT87" s="20"/>
      <c r="HU87" s="20"/>
      <c r="HV87" s="20"/>
      <c r="HW87" s="20"/>
      <c r="HX87" s="20"/>
      <c r="HY87" s="20"/>
      <c r="HZ87" s="20"/>
      <c r="IA87" s="20"/>
      <c r="IB87" s="20"/>
      <c r="IC87" s="20"/>
      <c r="ID87" s="20"/>
      <c r="IE87" s="20"/>
      <c r="IF87" s="20"/>
      <c r="IG87" s="20"/>
      <c r="IH87" s="20"/>
      <c r="II87" s="20"/>
      <c r="IJ87" s="20"/>
      <c r="IK87" s="20"/>
      <c r="IL87" s="20"/>
      <c r="IM87" s="20"/>
      <c r="IN87" s="20"/>
      <c r="IO87" s="20"/>
      <c r="IP87" s="20"/>
      <c r="IQ87" s="20"/>
      <c r="IR87" s="20"/>
      <c r="IS87" s="20"/>
      <c r="IT87" s="20"/>
      <c r="IU87" s="20"/>
      <c r="IV87" s="20"/>
      <c r="IW87" s="20"/>
      <c r="IX87" s="20"/>
      <c r="IY87" s="20"/>
      <c r="IZ87" s="20"/>
      <c r="JA87" s="20"/>
      <c r="JB87" s="20"/>
      <c r="JC87" s="20"/>
      <c r="JD87" s="20"/>
      <c r="JE87" s="20"/>
      <c r="JF87" s="20"/>
      <c r="JG87" s="20"/>
      <c r="JH87" s="20"/>
      <c r="JI87" s="20"/>
      <c r="JJ87" s="20"/>
      <c r="JK87" s="20"/>
      <c r="JL87" s="20"/>
      <c r="JM87" s="20"/>
      <c r="JN87" s="20"/>
      <c r="JO87" s="20"/>
      <c r="JP87" s="20"/>
      <c r="JQ87" s="20"/>
      <c r="JR87" s="20"/>
      <c r="JS87" s="20"/>
      <c r="JT87" s="20"/>
      <c r="JU87" s="20"/>
      <c r="JV87" s="20"/>
      <c r="JW87" s="20"/>
      <c r="JX87" s="20"/>
      <c r="JY87" s="20"/>
      <c r="JZ87" s="20"/>
      <c r="KA87" s="20"/>
      <c r="KB87" s="20"/>
      <c r="KC87" s="20"/>
      <c r="KD87" s="20"/>
      <c r="KE87" s="20"/>
      <c r="KF87" s="20"/>
      <c r="KG87" s="20"/>
      <c r="KH87" s="20"/>
      <c r="KI87" s="20"/>
      <c r="KJ87" s="20"/>
      <c r="KK87" s="20"/>
      <c r="KL87" s="20"/>
      <c r="KM87" s="20"/>
      <c r="KN87" s="20"/>
      <c r="KO87" s="20"/>
      <c r="KP87" s="20"/>
      <c r="KQ87" s="20"/>
      <c r="KR87" s="20"/>
      <c r="KS87" s="20"/>
      <c r="KT87" s="20"/>
      <c r="KU87" s="20"/>
      <c r="KV87" s="20"/>
      <c r="KW87" s="20"/>
      <c r="KX87" s="20"/>
      <c r="KY87" s="20"/>
      <c r="KZ87" s="20"/>
      <c r="LA87" s="20"/>
      <c r="LB87" s="20"/>
      <c r="LC87" s="20"/>
      <c r="LD87" s="20"/>
      <c r="LE87" s="20"/>
      <c r="LF87" s="20"/>
      <c r="LG87" s="20"/>
      <c r="LH87" s="20"/>
      <c r="LI87" s="20"/>
      <c r="LJ87" s="20"/>
      <c r="LK87" s="20"/>
      <c r="LL87" s="20"/>
      <c r="LM87" s="20"/>
      <c r="LN87" s="20"/>
      <c r="LO87" s="20"/>
      <c r="LP87" s="20"/>
      <c r="LQ87" s="20"/>
      <c r="LR87" s="20"/>
      <c r="LS87" s="20"/>
      <c r="LT87" s="20"/>
      <c r="LU87" s="20"/>
      <c r="LV87" s="20"/>
      <c r="LW87" s="20"/>
      <c r="LX87" s="20"/>
      <c r="LY87" s="20"/>
      <c r="LZ87" s="20"/>
      <c r="MA87" s="20"/>
      <c r="MB87" s="20"/>
      <c r="MC87" s="20"/>
      <c r="MD87" s="20"/>
      <c r="ME87" s="20"/>
      <c r="MF87" s="20"/>
      <c r="MG87" s="20"/>
      <c r="MH87" s="20"/>
      <c r="MI87" s="20"/>
      <c r="MJ87" s="20"/>
      <c r="MK87" s="20"/>
      <c r="ML87" s="20"/>
      <c r="MM87" s="20"/>
      <c r="MN87" s="20"/>
      <c r="MO87" s="20"/>
      <c r="MP87" s="20"/>
      <c r="MQ87" s="20"/>
      <c r="MR87" s="20"/>
      <c r="MS87" s="20"/>
      <c r="MT87" s="20"/>
      <c r="MU87" s="20"/>
      <c r="MV87" s="20"/>
      <c r="MW87" s="20"/>
      <c r="MX87" s="20"/>
      <c r="MY87" s="20"/>
      <c r="MZ87" s="20"/>
      <c r="NA87" s="20"/>
      <c r="NB87" s="20"/>
      <c r="NC87" s="20"/>
      <c r="ND87" s="20"/>
      <c r="NE87" s="20"/>
      <c r="NF87" s="20"/>
      <c r="NG87" s="20"/>
      <c r="NH87" s="20"/>
      <c r="NI87" s="20"/>
      <c r="NJ87" s="20"/>
      <c r="NK87" s="20"/>
      <c r="NL87" s="20"/>
      <c r="NM87" s="20"/>
      <c r="NN87" s="20"/>
      <c r="NO87" s="20"/>
      <c r="NP87" s="20"/>
      <c r="NQ87" s="20"/>
      <c r="NR87" s="20"/>
      <c r="NS87" s="20"/>
      <c r="NT87" s="20"/>
      <c r="NU87" s="20"/>
      <c r="NV87" s="20"/>
      <c r="NW87" s="20"/>
      <c r="NX87" s="20"/>
      <c r="NY87" s="20"/>
      <c r="NZ87" s="20"/>
      <c r="OA87" s="20"/>
      <c r="OB87" s="20"/>
      <c r="OC87" s="20"/>
      <c r="OD87" s="20"/>
      <c r="OE87" s="20"/>
      <c r="OF87" s="20"/>
      <c r="OG87" s="20"/>
      <c r="OH87" s="20"/>
      <c r="OI87" s="20"/>
      <c r="OJ87" s="20"/>
      <c r="OK87" s="20"/>
      <c r="OL87" s="20"/>
      <c r="OM87" s="20"/>
      <c r="ON87" s="20"/>
      <c r="OO87" s="20"/>
      <c r="OP87" s="20"/>
      <c r="OQ87" s="20"/>
      <c r="OR87" s="20"/>
      <c r="OS87" s="20"/>
      <c r="OT87" s="20"/>
      <c r="OU87" s="20"/>
      <c r="OV87" s="20"/>
      <c r="OW87" s="20"/>
      <c r="OX87" s="20"/>
      <c r="OY87" s="20"/>
      <c r="OZ87" s="20"/>
      <c r="PA87" s="20"/>
      <c r="PB87" s="20"/>
      <c r="PC87" s="20"/>
      <c r="PD87" s="20"/>
      <c r="PE87" s="20"/>
      <c r="PF87" s="20"/>
      <c r="PG87" s="20"/>
      <c r="PH87" s="20"/>
      <c r="PI87" s="20"/>
      <c r="PJ87" s="20"/>
      <c r="PK87" s="20"/>
      <c r="PL87" s="20"/>
      <c r="PM87" s="20"/>
      <c r="PN87" s="20"/>
      <c r="PO87" s="20"/>
      <c r="PP87" s="20"/>
      <c r="PQ87" s="20"/>
      <c r="PR87" s="20"/>
      <c r="PS87" s="20"/>
      <c r="PT87" s="20"/>
      <c r="PU87" s="20"/>
      <c r="PV87" s="20"/>
      <c r="PW87" s="20"/>
      <c r="PX87" s="20"/>
      <c r="PY87" s="20"/>
      <c r="PZ87" s="20"/>
      <c r="QA87" s="20"/>
      <c r="QB87" s="20"/>
      <c r="QC87" s="20"/>
      <c r="QD87" s="20"/>
      <c r="QE87" s="20"/>
      <c r="QF87" s="20"/>
      <c r="QG87" s="20"/>
      <c r="QH87" s="20"/>
      <c r="QI87" s="20"/>
      <c r="QJ87" s="20"/>
      <c r="QK87" s="20"/>
      <c r="QL87" s="20"/>
      <c r="QM87" s="20"/>
      <c r="QN87" s="20"/>
      <c r="QO87" s="20"/>
      <c r="QP87" s="20"/>
      <c r="QQ87" s="20"/>
      <c r="QR87" s="20"/>
      <c r="QS87" s="20"/>
      <c r="QT87" s="20"/>
      <c r="QU87" s="20"/>
      <c r="QV87" s="20"/>
      <c r="QW87" s="20"/>
      <c r="QX87" s="20"/>
      <c r="QY87" s="20"/>
      <c r="QZ87" s="20"/>
      <c r="RA87" s="20"/>
      <c r="RB87" s="20"/>
      <c r="RC87" s="20"/>
      <c r="RD87" s="20"/>
      <c r="RE87" s="20"/>
      <c r="RF87" s="20"/>
      <c r="RG87" s="20"/>
      <c r="RH87" s="20"/>
      <c r="RI87" s="20"/>
      <c r="RJ87" s="20"/>
      <c r="RK87" s="20"/>
      <c r="RL87" s="20"/>
      <c r="RM87" s="20"/>
      <c r="RN87" s="20"/>
      <c r="RO87" s="20"/>
      <c r="RP87" s="20"/>
      <c r="RQ87" s="20"/>
      <c r="RR87" s="20"/>
      <c r="RS87" s="20"/>
      <c r="RT87" s="20"/>
      <c r="RU87" s="20"/>
      <c r="RV87" s="20"/>
      <c r="RW87" s="20"/>
      <c r="RX87" s="20"/>
      <c r="RY87" s="20"/>
      <c r="RZ87" s="20"/>
      <c r="SA87" s="20"/>
      <c r="SB87" s="20"/>
      <c r="SC87" s="20"/>
      <c r="SD87" s="20"/>
      <c r="SE87" s="20"/>
      <c r="SF87" s="20"/>
      <c r="SG87" s="20"/>
      <c r="SH87" s="20"/>
      <c r="SI87" s="20"/>
      <c r="SJ87" s="20"/>
      <c r="SK87" s="20"/>
      <c r="SL87" s="20"/>
      <c r="SM87" s="20"/>
      <c r="SN87" s="20"/>
      <c r="SO87" s="20"/>
      <c r="SP87" s="20"/>
      <c r="SQ87" s="20"/>
      <c r="SR87" s="20"/>
      <c r="SS87" s="20"/>
      <c r="ST87" s="20"/>
      <c r="SU87" s="20"/>
      <c r="SV87" s="20"/>
      <c r="SW87" s="20"/>
      <c r="SX87" s="20"/>
      <c r="SY87" s="20"/>
      <c r="SZ87" s="20"/>
      <c r="TA87" s="20"/>
      <c r="TB87" s="20"/>
      <c r="TC87" s="20"/>
      <c r="TD87" s="20"/>
      <c r="TE87" s="20"/>
      <c r="TF87" s="20"/>
      <c r="TG87" s="20"/>
      <c r="TH87" s="20"/>
      <c r="TI87" s="20"/>
      <c r="TJ87" s="20"/>
      <c r="TK87" s="20"/>
      <c r="TL87" s="20"/>
      <c r="TM87" s="20"/>
      <c r="TN87" s="20"/>
      <c r="TO87" s="20"/>
      <c r="TP87" s="20"/>
      <c r="TQ87" s="20"/>
      <c r="TR87" s="20"/>
      <c r="TS87" s="20"/>
      <c r="TT87" s="20"/>
      <c r="TU87" s="20"/>
      <c r="TV87" s="20"/>
      <c r="TW87" s="20"/>
      <c r="TX87" s="20"/>
      <c r="TY87" s="20"/>
      <c r="TZ87" s="20"/>
      <c r="UA87" s="20"/>
      <c r="UB87" s="20"/>
      <c r="UC87" s="20"/>
      <c r="UD87" s="20"/>
      <c r="UE87" s="20"/>
      <c r="UF87" s="20"/>
      <c r="UG87" s="20"/>
      <c r="UH87" s="20"/>
      <c r="UI87" s="20"/>
      <c r="UJ87" s="20"/>
      <c r="UK87" s="20"/>
      <c r="UL87" s="20"/>
      <c r="UM87" s="20"/>
      <c r="UN87" s="20"/>
      <c r="UO87" s="20"/>
      <c r="UP87" s="20"/>
      <c r="UQ87" s="20"/>
      <c r="UR87" s="20"/>
      <c r="US87" s="20"/>
      <c r="UT87" s="20"/>
      <c r="UU87" s="20"/>
      <c r="UV87" s="20"/>
      <c r="UW87" s="20"/>
      <c r="UX87" s="20"/>
      <c r="UY87" s="20"/>
      <c r="UZ87" s="20"/>
      <c r="VA87" s="20"/>
      <c r="VB87" s="20"/>
      <c r="VC87" s="20"/>
      <c r="VD87" s="20"/>
      <c r="VE87" s="20"/>
      <c r="VF87" s="20"/>
      <c r="VG87" s="20"/>
      <c r="VH87" s="20"/>
      <c r="VI87" s="20"/>
      <c r="VJ87" s="20"/>
      <c r="VK87" s="20"/>
      <c r="VL87" s="20"/>
      <c r="VM87" s="20"/>
      <c r="VN87" s="20"/>
      <c r="VO87" s="20"/>
      <c r="VP87" s="20"/>
      <c r="VQ87" s="20"/>
      <c r="VR87" s="20"/>
      <c r="VS87" s="20"/>
      <c r="VT87" s="20"/>
      <c r="VU87" s="20"/>
      <c r="VV87" s="20"/>
      <c r="VW87" s="20"/>
      <c r="VX87" s="20"/>
      <c r="VY87" s="20"/>
      <c r="VZ87" s="20"/>
      <c r="WA87" s="20"/>
      <c r="WB87" s="20"/>
      <c r="WC87" s="20"/>
      <c r="WD87" s="20"/>
      <c r="WE87" s="20"/>
      <c r="WF87" s="20"/>
      <c r="WG87" s="20"/>
      <c r="WH87" s="20"/>
      <c r="WI87" s="20"/>
      <c r="WJ87" s="20"/>
      <c r="WK87" s="20"/>
      <c r="WL87" s="20"/>
      <c r="WM87" s="20"/>
      <c r="WN87" s="20"/>
      <c r="WO87" s="20"/>
      <c r="WP87" s="20"/>
      <c r="WQ87" s="20"/>
      <c r="WR87" s="20"/>
      <c r="WS87" s="20"/>
      <c r="WT87" s="20"/>
      <c r="WU87" s="20"/>
      <c r="WV87" s="20"/>
      <c r="WW87" s="20"/>
      <c r="WX87" s="20"/>
      <c r="WY87" s="20"/>
      <c r="WZ87" s="20"/>
      <c r="XA87" s="20"/>
      <c r="XB87" s="20"/>
      <c r="XC87" s="20"/>
      <c r="XD87" s="20"/>
      <c r="XE87" s="20"/>
      <c r="XF87" s="20"/>
      <c r="XG87" s="20"/>
      <c r="XH87" s="20"/>
      <c r="XI87" s="20"/>
      <c r="XJ87" s="20"/>
      <c r="XK87" s="20"/>
      <c r="XL87" s="20"/>
      <c r="XM87" s="20"/>
      <c r="XN87" s="20"/>
      <c r="XO87" s="20"/>
      <c r="XP87" s="20"/>
      <c r="XQ87" s="20"/>
      <c r="XR87" s="20"/>
      <c r="XS87" s="20"/>
      <c r="XT87" s="20"/>
      <c r="XU87" s="20"/>
      <c r="XV87" s="20"/>
      <c r="XW87" s="20"/>
      <c r="XX87" s="20"/>
      <c r="XY87" s="20"/>
      <c r="XZ87" s="20"/>
      <c r="YA87" s="20"/>
      <c r="YB87" s="20"/>
      <c r="YC87" s="20"/>
      <c r="YD87" s="20"/>
      <c r="YE87" s="20"/>
      <c r="YF87" s="20"/>
      <c r="YG87" s="20"/>
      <c r="YH87" s="20"/>
      <c r="YI87" s="20"/>
      <c r="YJ87" s="20"/>
      <c r="YK87" s="20"/>
      <c r="YL87" s="20"/>
      <c r="YM87" s="20"/>
      <c r="YN87" s="20"/>
      <c r="YO87" s="20"/>
      <c r="YP87" s="20"/>
      <c r="YQ87" s="20"/>
      <c r="YR87" s="20"/>
      <c r="YS87" s="20"/>
      <c r="YT87" s="20"/>
      <c r="YU87" s="20"/>
      <c r="YV87" s="20"/>
      <c r="YW87" s="20"/>
      <c r="YX87" s="20"/>
      <c r="YY87" s="20"/>
      <c r="YZ87" s="20"/>
      <c r="ZA87" s="20"/>
      <c r="ZB87" s="20"/>
      <c r="ZC87" s="20"/>
      <c r="ZD87" s="20"/>
      <c r="ZE87" s="20"/>
      <c r="ZF87" s="20"/>
      <c r="ZG87" s="20"/>
      <c r="ZH87" s="20"/>
      <c r="ZI87" s="20"/>
      <c r="ZJ87" s="20"/>
      <c r="ZK87" s="20"/>
      <c r="ZL87" s="20"/>
      <c r="ZM87" s="20"/>
      <c r="ZN87" s="20"/>
      <c r="ZO87" s="20"/>
      <c r="ZP87" s="20"/>
      <c r="ZQ87" s="20"/>
      <c r="ZR87" s="20"/>
      <c r="ZS87" s="20"/>
      <c r="ZT87" s="20"/>
      <c r="ZU87" s="20"/>
      <c r="ZV87" s="20"/>
      <c r="ZW87" s="20"/>
      <c r="ZX87" s="20"/>
      <c r="ZY87" s="20"/>
      <c r="ZZ87" s="20"/>
      <c r="AAA87" s="20"/>
      <c r="AAB87" s="20"/>
      <c r="AAC87" s="20"/>
      <c r="AAD87" s="20"/>
      <c r="AAE87" s="20"/>
      <c r="AAF87" s="20"/>
      <c r="AAG87" s="20"/>
      <c r="AAH87" s="20"/>
      <c r="AAI87" s="20"/>
      <c r="AAJ87" s="20"/>
      <c r="AAK87" s="20"/>
      <c r="AAL87" s="20"/>
      <c r="AAM87" s="20"/>
      <c r="AAN87" s="20"/>
      <c r="AAO87" s="20"/>
      <c r="AAP87" s="20"/>
      <c r="AAQ87" s="20"/>
      <c r="AAR87" s="20"/>
      <c r="AAS87" s="20"/>
      <c r="AAT87" s="20"/>
      <c r="AAU87" s="20"/>
      <c r="AAV87" s="20"/>
      <c r="AAW87" s="20"/>
      <c r="AAX87" s="20"/>
      <c r="AAY87" s="20"/>
      <c r="AAZ87" s="20"/>
      <c r="ABA87" s="20"/>
      <c r="ABB87" s="20"/>
      <c r="ABC87" s="20"/>
      <c r="ABD87" s="20"/>
      <c r="ABE87" s="20"/>
      <c r="ABF87" s="20"/>
      <c r="ABG87" s="20"/>
      <c r="ABH87" s="20"/>
      <c r="ABI87" s="20"/>
      <c r="ABJ87" s="20"/>
      <c r="ABK87" s="20"/>
      <c r="ABL87" s="20"/>
      <c r="ABM87" s="20"/>
      <c r="ABN87" s="20"/>
      <c r="ABO87" s="20"/>
      <c r="ABP87" s="20"/>
      <c r="ABQ87" s="20"/>
      <c r="ABR87" s="20"/>
      <c r="ABS87" s="20"/>
      <c r="ABT87" s="20"/>
      <c r="ABU87" s="20"/>
      <c r="ABV87" s="20"/>
      <c r="ABW87" s="20"/>
      <c r="ABX87" s="20"/>
      <c r="ABY87" s="20"/>
      <c r="ABZ87" s="20"/>
      <c r="ACA87" s="20"/>
      <c r="ACB87" s="20"/>
      <c r="ACC87" s="20"/>
      <c r="ACD87" s="20"/>
      <c r="ACE87" s="20"/>
      <c r="ACF87" s="20"/>
      <c r="ACG87" s="20"/>
      <c r="ACH87" s="20"/>
      <c r="ACI87" s="20"/>
      <c r="ACJ87" s="20"/>
      <c r="ACK87" s="20"/>
      <c r="ACL87" s="20"/>
      <c r="ACM87" s="20"/>
      <c r="ACN87" s="20"/>
      <c r="ACO87" s="20"/>
      <c r="ACP87" s="20"/>
      <c r="ACQ87" s="20"/>
      <c r="ACR87" s="20"/>
      <c r="ACS87" s="20"/>
      <c r="ACT87" s="20"/>
      <c r="ACU87" s="20"/>
      <c r="ACV87" s="20"/>
      <c r="ACW87" s="20"/>
      <c r="ACX87" s="20"/>
      <c r="ACY87" s="20"/>
      <c r="ACZ87" s="20"/>
      <c r="ADA87" s="20"/>
      <c r="ADB87" s="20"/>
      <c r="ADC87" s="20"/>
      <c r="ADD87" s="20"/>
      <c r="ADE87" s="20"/>
      <c r="ADF87" s="20"/>
      <c r="ADG87" s="20"/>
      <c r="ADH87" s="20"/>
      <c r="ADI87" s="20"/>
      <c r="ADJ87" s="20"/>
      <c r="ADK87" s="20"/>
      <c r="ADL87" s="20"/>
      <c r="ADM87" s="20"/>
      <c r="ADN87" s="20"/>
      <c r="ADO87" s="20"/>
      <c r="ADP87" s="20"/>
      <c r="ADQ87" s="20"/>
      <c r="ADR87" s="20"/>
      <c r="ADS87" s="20"/>
      <c r="ADT87" s="20"/>
      <c r="ADU87" s="20"/>
      <c r="ADV87" s="20"/>
      <c r="ADW87" s="20"/>
      <c r="ADX87" s="20"/>
      <c r="ADY87" s="20"/>
      <c r="ADZ87" s="20"/>
      <c r="AEA87" s="20"/>
      <c r="AEB87" s="20"/>
      <c r="AEC87" s="20"/>
      <c r="AED87" s="20"/>
      <c r="AEE87" s="20"/>
      <c r="AEF87" s="20"/>
      <c r="AEG87" s="20"/>
      <c r="AEH87" s="20"/>
      <c r="AEI87" s="20"/>
      <c r="AEJ87" s="20"/>
      <c r="AEK87" s="20"/>
      <c r="AEL87" s="20"/>
      <c r="AEM87" s="20"/>
      <c r="AEN87" s="20"/>
      <c r="AEO87" s="20"/>
      <c r="AEP87" s="20"/>
      <c r="AEQ87" s="20"/>
      <c r="AER87" s="20"/>
      <c r="AES87" s="20"/>
      <c r="AET87" s="20"/>
      <c r="AEU87" s="20"/>
      <c r="AEV87" s="20"/>
      <c r="AEW87" s="20"/>
      <c r="AEX87" s="20"/>
      <c r="AEY87" s="20"/>
      <c r="AEZ87" s="20"/>
      <c r="AFA87" s="20"/>
      <c r="AFB87" s="20"/>
      <c r="AFC87" s="20"/>
      <c r="AFD87" s="20"/>
      <c r="AFE87" s="20"/>
      <c r="AFF87" s="20"/>
      <c r="AFG87" s="20"/>
      <c r="AFH87" s="20"/>
      <c r="AFI87" s="20"/>
      <c r="AFJ87" s="20"/>
      <c r="AFK87" s="20"/>
      <c r="AFL87" s="20"/>
      <c r="AFM87" s="20"/>
      <c r="AFN87" s="20"/>
      <c r="AFO87" s="20"/>
      <c r="AFP87" s="20"/>
      <c r="AFQ87" s="20"/>
      <c r="AFR87" s="20"/>
      <c r="AFS87" s="20"/>
      <c r="AFT87" s="20"/>
      <c r="AFU87" s="20"/>
      <c r="AFV87" s="20"/>
      <c r="AFW87" s="20"/>
      <c r="AFX87" s="20"/>
      <c r="AFY87" s="20"/>
      <c r="AFZ87" s="20"/>
      <c r="AGA87" s="20"/>
      <c r="AGB87" s="20"/>
      <c r="AGC87" s="20"/>
      <c r="AGD87" s="20"/>
      <c r="AGE87" s="20"/>
      <c r="AGF87" s="20"/>
      <c r="AGG87" s="20"/>
      <c r="AGH87" s="20"/>
      <c r="AGI87" s="20"/>
      <c r="AGJ87" s="20"/>
      <c r="AGK87" s="20"/>
      <c r="AGL87" s="20"/>
      <c r="AGM87" s="20"/>
      <c r="AGN87" s="20"/>
      <c r="AGO87" s="20"/>
      <c r="AGP87" s="20"/>
      <c r="AGQ87" s="20"/>
      <c r="AGR87" s="20"/>
      <c r="AGS87" s="20"/>
      <c r="AGT87" s="20"/>
      <c r="AGU87" s="20"/>
      <c r="AGV87" s="20"/>
      <c r="AGW87" s="20"/>
      <c r="AGX87" s="20"/>
      <c r="AGY87" s="20"/>
      <c r="AGZ87" s="20"/>
      <c r="AHA87" s="20"/>
      <c r="AHB87" s="20"/>
      <c r="AHC87" s="20"/>
      <c r="AHD87" s="20"/>
      <c r="AHE87" s="20"/>
      <c r="AHF87" s="20"/>
      <c r="AHG87" s="20"/>
      <c r="AHH87" s="20"/>
      <c r="AHI87" s="20"/>
      <c r="AHJ87" s="20"/>
      <c r="AHK87" s="20"/>
      <c r="AHL87" s="20"/>
      <c r="AHM87" s="20"/>
      <c r="AHN87" s="20"/>
      <c r="AHO87" s="20"/>
      <c r="AHP87" s="20"/>
      <c r="AHQ87" s="20"/>
      <c r="AHR87" s="20"/>
      <c r="AHS87" s="20"/>
      <c r="AHT87" s="20"/>
      <c r="AHU87" s="20"/>
      <c r="AHV87" s="20"/>
      <c r="AHW87" s="20"/>
      <c r="AHX87" s="20"/>
      <c r="AHY87" s="20"/>
      <c r="AHZ87" s="20"/>
      <c r="AIA87" s="20"/>
      <c r="AIB87" s="20"/>
      <c r="AIC87" s="20"/>
      <c r="AID87" s="20"/>
      <c r="AIE87" s="20"/>
      <c r="AIF87" s="20"/>
      <c r="AIG87" s="20"/>
      <c r="AIH87" s="20"/>
      <c r="AII87" s="20"/>
      <c r="AIJ87" s="20"/>
      <c r="AIK87" s="20"/>
      <c r="AIL87" s="20"/>
      <c r="AIM87" s="20"/>
      <c r="AIN87" s="20"/>
      <c r="AIO87" s="20"/>
      <c r="AIP87" s="20"/>
      <c r="AIQ87" s="20"/>
      <c r="AIR87" s="20"/>
      <c r="AIS87" s="20"/>
      <c r="AIT87" s="20"/>
      <c r="AIU87" s="20"/>
      <c r="AIV87" s="20"/>
      <c r="AIW87" s="20"/>
      <c r="AIX87" s="20"/>
      <c r="AIY87" s="20"/>
      <c r="AIZ87" s="20"/>
      <c r="AJA87" s="20"/>
      <c r="AJB87" s="20"/>
      <c r="AJC87" s="20"/>
      <c r="AJD87" s="20"/>
      <c r="AJE87" s="20"/>
      <c r="AJF87" s="20"/>
      <c r="AJG87" s="20"/>
      <c r="AJH87" s="20"/>
      <c r="AJI87" s="20"/>
      <c r="AJJ87" s="20"/>
      <c r="AJK87" s="20"/>
      <c r="AJL87" s="20"/>
      <c r="AJM87" s="20"/>
      <c r="AJN87" s="20"/>
      <c r="AJO87" s="20"/>
      <c r="AJP87" s="20"/>
      <c r="AJQ87" s="20"/>
      <c r="AJR87" s="20"/>
      <c r="AJS87" s="20"/>
      <c r="AJT87" s="20"/>
      <c r="AJU87" s="20"/>
      <c r="AJV87" s="20"/>
      <c r="AJW87" s="20"/>
      <c r="AJX87" s="20"/>
      <c r="AJY87" s="20"/>
      <c r="AJZ87" s="20"/>
      <c r="AKA87" s="20"/>
      <c r="AKB87" s="20"/>
      <c r="AKC87" s="20"/>
      <c r="AKD87" s="20"/>
      <c r="AKE87" s="20"/>
      <c r="AKF87" s="20"/>
      <c r="AKG87" s="20"/>
      <c r="AKH87" s="20"/>
      <c r="AKI87" s="20"/>
      <c r="AKJ87" s="20"/>
      <c r="AKK87" s="20"/>
      <c r="AKL87" s="20"/>
      <c r="AKM87" s="20"/>
      <c r="AKN87" s="20"/>
      <c r="AKO87" s="20"/>
      <c r="AKP87" s="20"/>
      <c r="AKQ87" s="20"/>
      <c r="AKR87" s="20"/>
      <c r="AKS87" s="20"/>
      <c r="AKT87" s="20"/>
      <c r="AKU87" s="20"/>
      <c r="AKV87" s="20"/>
      <c r="AKW87" s="20"/>
      <c r="AKX87" s="20"/>
      <c r="AKY87" s="20"/>
      <c r="AKZ87" s="20"/>
      <c r="ALA87" s="20"/>
      <c r="ALB87" s="20"/>
      <c r="ALC87" s="20"/>
      <c r="ALD87" s="20"/>
      <c r="ALE87" s="20"/>
      <c r="ALF87" s="20"/>
      <c r="ALG87" s="20"/>
      <c r="ALH87" s="20"/>
      <c r="ALI87" s="20"/>
      <c r="ALJ87" s="20"/>
      <c r="ALK87" s="20"/>
      <c r="ALL87" s="20"/>
      <c r="ALM87" s="20"/>
      <c r="ALN87" s="20"/>
      <c r="ALO87" s="20"/>
      <c r="ALP87" s="20"/>
      <c r="ALQ87" s="20"/>
      <c r="ALR87" s="20"/>
      <c r="ALS87" s="20"/>
      <c r="ALT87" s="20"/>
      <c r="ALU87" s="20"/>
      <c r="ALV87" s="20"/>
      <c r="ALW87" s="20"/>
      <c r="ALX87" s="20"/>
      <c r="ALY87" s="20"/>
      <c r="ALZ87" s="20"/>
      <c r="AMA87" s="20"/>
      <c r="AMB87" s="20"/>
      <c r="AMC87" s="20"/>
      <c r="AMD87" s="20"/>
      <c r="AME87" s="20"/>
      <c r="AMF87" s="20"/>
      <c r="AMG87" s="20"/>
      <c r="AMH87" s="20"/>
      <c r="AMI87" s="20"/>
      <c r="AMJ87" s="20"/>
      <c r="AMK87" s="20"/>
      <c r="AML87" s="20"/>
      <c r="AMM87" s="20"/>
      <c r="AMN87" s="20"/>
      <c r="AMO87" s="20"/>
      <c r="AMP87" s="20"/>
      <c r="AMQ87" s="20"/>
      <c r="AMR87" s="20"/>
      <c r="AMS87" s="20"/>
      <c r="AMT87" s="20"/>
      <c r="AMU87" s="20"/>
      <c r="AMV87" s="20"/>
      <c r="AMW87" s="20"/>
      <c r="AMX87" s="20"/>
      <c r="AMY87" s="20"/>
      <c r="AMZ87" s="20"/>
      <c r="ANA87" s="20"/>
      <c r="ANB87" s="20"/>
      <c r="ANC87" s="20"/>
      <c r="AND87" s="20"/>
      <c r="ANE87" s="20"/>
      <c r="ANF87" s="20"/>
      <c r="ANG87" s="20"/>
      <c r="ANH87" s="20"/>
      <c r="ANI87" s="20"/>
      <c r="ANJ87" s="20"/>
      <c r="ANK87" s="20"/>
      <c r="ANL87" s="20"/>
      <c r="ANM87" s="20"/>
      <c r="ANN87" s="20"/>
      <c r="ANO87" s="20"/>
      <c r="ANP87" s="20"/>
      <c r="ANQ87" s="20"/>
      <c r="ANR87" s="20"/>
      <c r="ANS87" s="20"/>
      <c r="ANT87" s="20"/>
      <c r="ANU87" s="20"/>
      <c r="ANV87" s="20"/>
      <c r="ANW87" s="20"/>
      <c r="ANX87" s="20"/>
      <c r="ANY87" s="20"/>
      <c r="ANZ87" s="20"/>
      <c r="AOA87" s="20"/>
      <c r="AOB87" s="20"/>
      <c r="AOC87" s="20"/>
      <c r="AOD87" s="20"/>
      <c r="AOE87" s="20"/>
      <c r="AOF87" s="20"/>
      <c r="AOG87" s="20"/>
      <c r="AOH87" s="20"/>
      <c r="AOI87" s="20"/>
      <c r="AOJ87" s="20"/>
      <c r="AOK87" s="20"/>
      <c r="AOL87" s="20"/>
      <c r="AOM87" s="20"/>
      <c r="AON87" s="20"/>
      <c r="AOO87" s="20"/>
      <c r="AOP87" s="20"/>
      <c r="AOQ87" s="20"/>
      <c r="AOR87" s="20"/>
      <c r="AOS87" s="20"/>
      <c r="AOT87" s="20"/>
      <c r="AOU87" s="20"/>
      <c r="AOV87" s="20"/>
      <c r="AOW87" s="20"/>
      <c r="AOX87" s="20"/>
      <c r="AOY87" s="20"/>
      <c r="AOZ87" s="20"/>
      <c r="APA87" s="20"/>
      <c r="APB87" s="20"/>
      <c r="APC87" s="20"/>
    </row>
    <row r="88" spans="1:1095" s="20" customFormat="1" ht="84" customHeight="1" x14ac:dyDescent="0.25">
      <c r="A88" s="82" t="s">
        <v>531</v>
      </c>
      <c r="B88" s="487"/>
      <c r="C88" s="490" t="s">
        <v>553</v>
      </c>
      <c r="D88" s="23" t="s">
        <v>554</v>
      </c>
      <c r="E88" s="23" t="s">
        <v>412</v>
      </c>
      <c r="F88" s="23" t="s">
        <v>540</v>
      </c>
      <c r="G88" s="24" t="s">
        <v>541</v>
      </c>
      <c r="H88" s="23" t="s">
        <v>555</v>
      </c>
      <c r="I88" s="23" t="s">
        <v>556</v>
      </c>
      <c r="J88" s="88"/>
      <c r="K88" s="88"/>
      <c r="L88" s="88"/>
      <c r="M88" s="408">
        <v>0</v>
      </c>
      <c r="N88" s="23" t="s">
        <v>1622</v>
      </c>
      <c r="O88" s="300">
        <v>44921</v>
      </c>
      <c r="P88" s="22"/>
      <c r="Q88" s="409">
        <v>0</v>
      </c>
      <c r="R88" s="409">
        <v>0</v>
      </c>
    </row>
    <row r="89" spans="1:1095" s="20" customFormat="1" ht="84" x14ac:dyDescent="0.25">
      <c r="A89" s="82" t="s">
        <v>531</v>
      </c>
      <c r="B89" s="487"/>
      <c r="C89" s="490"/>
      <c r="D89" s="24" t="s">
        <v>557</v>
      </c>
      <c r="E89" s="24" t="s">
        <v>412</v>
      </c>
      <c r="F89" s="24" t="s">
        <v>540</v>
      </c>
      <c r="G89" s="24" t="s">
        <v>541</v>
      </c>
      <c r="H89" s="24" t="s">
        <v>555</v>
      </c>
      <c r="I89" s="24" t="s">
        <v>556</v>
      </c>
      <c r="J89" s="22"/>
      <c r="K89" s="22"/>
      <c r="L89" s="88"/>
      <c r="M89" s="310">
        <v>0</v>
      </c>
      <c r="N89" s="22"/>
      <c r="O89" s="22"/>
      <c r="P89" s="310" t="s">
        <v>1623</v>
      </c>
      <c r="Q89" s="97">
        <v>1</v>
      </c>
      <c r="R89" s="97">
        <v>1</v>
      </c>
    </row>
    <row r="90" spans="1:1095" s="20" customFormat="1" ht="84" x14ac:dyDescent="0.25">
      <c r="A90" s="82" t="s">
        <v>531</v>
      </c>
      <c r="B90" s="487"/>
      <c r="C90" s="490"/>
      <c r="D90" s="24" t="s">
        <v>558</v>
      </c>
      <c r="E90" s="24" t="s">
        <v>412</v>
      </c>
      <c r="F90" s="24" t="s">
        <v>540</v>
      </c>
      <c r="G90" s="24" t="s">
        <v>541</v>
      </c>
      <c r="H90" s="24" t="s">
        <v>555</v>
      </c>
      <c r="I90" s="24" t="s">
        <v>556</v>
      </c>
      <c r="J90" s="22"/>
      <c r="K90" s="22"/>
      <c r="L90" s="88"/>
      <c r="M90" s="410">
        <v>0</v>
      </c>
      <c r="N90" s="22"/>
      <c r="O90" s="22"/>
      <c r="P90" s="310" t="s">
        <v>1623</v>
      </c>
      <c r="Q90" s="409">
        <v>0</v>
      </c>
      <c r="R90" s="409">
        <v>0</v>
      </c>
    </row>
    <row r="91" spans="1:1095" s="64" customFormat="1" ht="48" x14ac:dyDescent="0.3">
      <c r="A91" s="82" t="s">
        <v>531</v>
      </c>
      <c r="B91" s="487"/>
      <c r="C91" s="490" t="s">
        <v>559</v>
      </c>
      <c r="D91" s="97" t="s">
        <v>560</v>
      </c>
      <c r="E91" s="97" t="s">
        <v>412</v>
      </c>
      <c r="F91" s="97" t="s">
        <v>540</v>
      </c>
      <c r="G91" s="97" t="s">
        <v>547</v>
      </c>
      <c r="H91" s="24" t="s">
        <v>561</v>
      </c>
      <c r="I91" s="24" t="s">
        <v>562</v>
      </c>
      <c r="J91" s="411"/>
      <c r="K91" s="411"/>
      <c r="L91" s="97"/>
      <c r="M91" s="25">
        <v>1</v>
      </c>
      <c r="N91" s="24" t="s">
        <v>1624</v>
      </c>
      <c r="O91" s="412">
        <v>44876</v>
      </c>
      <c r="P91" s="97"/>
      <c r="Q91" s="97">
        <v>1</v>
      </c>
      <c r="R91" s="97">
        <v>1</v>
      </c>
    </row>
    <row r="92" spans="1:1095" s="20" customFormat="1" ht="48" x14ac:dyDescent="0.25">
      <c r="A92" s="82" t="s">
        <v>531</v>
      </c>
      <c r="B92" s="487"/>
      <c r="C92" s="490"/>
      <c r="D92" s="97" t="s">
        <v>563</v>
      </c>
      <c r="E92" s="22" t="s">
        <v>412</v>
      </c>
      <c r="F92" s="22" t="s">
        <v>540</v>
      </c>
      <c r="G92" s="22" t="s">
        <v>547</v>
      </c>
      <c r="H92" s="22" t="s">
        <v>561</v>
      </c>
      <c r="I92" s="24" t="s">
        <v>562</v>
      </c>
      <c r="J92" s="22"/>
      <c r="K92" s="22"/>
      <c r="L92" s="88"/>
      <c r="M92" s="25">
        <v>1</v>
      </c>
      <c r="N92" s="190" t="s">
        <v>1625</v>
      </c>
      <c r="O92" s="300">
        <v>44908</v>
      </c>
      <c r="P92" s="22"/>
      <c r="Q92" s="97">
        <v>1</v>
      </c>
      <c r="R92" s="97">
        <v>1</v>
      </c>
    </row>
    <row r="93" spans="1:1095" s="20" customFormat="1" ht="43.2" customHeight="1" x14ac:dyDescent="0.25">
      <c r="A93" s="82" t="s">
        <v>531</v>
      </c>
      <c r="B93" s="487"/>
      <c r="C93" s="490"/>
      <c r="D93" s="24" t="s">
        <v>564</v>
      </c>
      <c r="E93" s="22" t="s">
        <v>412</v>
      </c>
      <c r="F93" s="22" t="s">
        <v>540</v>
      </c>
      <c r="G93" s="22" t="s">
        <v>547</v>
      </c>
      <c r="H93" s="22" t="s">
        <v>561</v>
      </c>
      <c r="I93" s="24" t="s">
        <v>562</v>
      </c>
      <c r="J93" s="22"/>
      <c r="K93" s="22"/>
      <c r="L93" s="88"/>
      <c r="M93" s="25">
        <v>0</v>
      </c>
      <c r="N93" s="22"/>
      <c r="O93" s="22"/>
      <c r="P93" s="299" t="s">
        <v>1910</v>
      </c>
      <c r="Q93" s="409">
        <v>0</v>
      </c>
      <c r="R93" s="409">
        <v>0</v>
      </c>
    </row>
    <row r="94" spans="1:1095" s="20" customFormat="1" ht="48" x14ac:dyDescent="0.25">
      <c r="A94" s="82" t="s">
        <v>531</v>
      </c>
      <c r="B94" s="487"/>
      <c r="C94" s="490"/>
      <c r="D94" s="24" t="s">
        <v>565</v>
      </c>
      <c r="E94" s="22" t="s">
        <v>412</v>
      </c>
      <c r="F94" s="22" t="s">
        <v>540</v>
      </c>
      <c r="G94" s="22" t="s">
        <v>547</v>
      </c>
      <c r="H94" s="22" t="s">
        <v>561</v>
      </c>
      <c r="I94" s="24" t="s">
        <v>562</v>
      </c>
      <c r="J94" s="22"/>
      <c r="K94" s="22"/>
      <c r="L94" s="88"/>
      <c r="M94" s="413">
        <v>0</v>
      </c>
      <c r="N94" s="22"/>
      <c r="O94" s="22"/>
      <c r="P94" s="299" t="s">
        <v>1626</v>
      </c>
      <c r="Q94" s="409">
        <v>0</v>
      </c>
      <c r="R94" s="409">
        <v>0</v>
      </c>
    </row>
    <row r="95" spans="1:1095" s="20" customFormat="1" ht="24" x14ac:dyDescent="0.25">
      <c r="A95" s="82" t="s">
        <v>531</v>
      </c>
      <c r="B95" s="487"/>
      <c r="C95" s="486" t="s">
        <v>566</v>
      </c>
      <c r="D95" s="24" t="s">
        <v>567</v>
      </c>
      <c r="E95" s="24" t="s">
        <v>412</v>
      </c>
      <c r="F95" s="24" t="s">
        <v>540</v>
      </c>
      <c r="G95" s="24" t="s">
        <v>541</v>
      </c>
      <c r="H95" s="24" t="s">
        <v>568</v>
      </c>
      <c r="I95" s="24" t="s">
        <v>569</v>
      </c>
      <c r="J95" s="22"/>
      <c r="K95" s="88"/>
      <c r="L95" s="22"/>
      <c r="M95" s="83">
        <v>1</v>
      </c>
      <c r="N95" s="63" t="s">
        <v>1627</v>
      </c>
      <c r="O95" s="22" t="s">
        <v>1628</v>
      </c>
      <c r="P95" s="22"/>
      <c r="Q95" s="97">
        <v>1</v>
      </c>
      <c r="R95" s="97">
        <v>1</v>
      </c>
    </row>
    <row r="96" spans="1:1095" s="20" customFormat="1" ht="48" x14ac:dyDescent="0.25">
      <c r="A96" s="82" t="s">
        <v>531</v>
      </c>
      <c r="B96" s="487"/>
      <c r="C96" s="486"/>
      <c r="D96" s="24" t="s">
        <v>570</v>
      </c>
      <c r="E96" s="24" t="s">
        <v>412</v>
      </c>
      <c r="F96" s="24" t="s">
        <v>540</v>
      </c>
      <c r="G96" s="24" t="s">
        <v>541</v>
      </c>
      <c r="H96" s="24" t="s">
        <v>568</v>
      </c>
      <c r="I96" s="24" t="s">
        <v>569</v>
      </c>
      <c r="J96" s="22"/>
      <c r="K96" s="88"/>
      <c r="L96" s="22"/>
      <c r="M96" s="83">
        <v>1</v>
      </c>
      <c r="N96" s="23" t="s">
        <v>1629</v>
      </c>
      <c r="O96" s="300">
        <v>44885</v>
      </c>
      <c r="P96" s="22"/>
      <c r="Q96" s="97">
        <v>1</v>
      </c>
      <c r="R96" s="97">
        <v>1</v>
      </c>
    </row>
    <row r="97" spans="1:18" s="20" customFormat="1" ht="36" x14ac:dyDescent="0.25">
      <c r="A97" s="82" t="s">
        <v>531</v>
      </c>
      <c r="B97" s="487"/>
      <c r="C97" s="486"/>
      <c r="D97" s="24" t="s">
        <v>571</v>
      </c>
      <c r="E97" s="24" t="s">
        <v>412</v>
      </c>
      <c r="F97" s="24" t="s">
        <v>540</v>
      </c>
      <c r="G97" s="24" t="s">
        <v>541</v>
      </c>
      <c r="H97" s="24" t="s">
        <v>568</v>
      </c>
      <c r="I97" s="24" t="s">
        <v>569</v>
      </c>
      <c r="J97" s="22"/>
      <c r="K97" s="88"/>
      <c r="L97" s="22"/>
      <c r="M97" s="83">
        <v>1</v>
      </c>
      <c r="N97" s="83" t="s">
        <v>1630</v>
      </c>
      <c r="O97" s="300">
        <v>44854</v>
      </c>
      <c r="P97" s="22"/>
      <c r="Q97" s="97">
        <v>1</v>
      </c>
      <c r="R97" s="97">
        <v>1</v>
      </c>
    </row>
    <row r="98" spans="1:18" s="20" customFormat="1" ht="36" x14ac:dyDescent="0.25">
      <c r="A98" s="82" t="s">
        <v>531</v>
      </c>
      <c r="B98" s="487"/>
      <c r="C98" s="486"/>
      <c r="D98" s="24" t="s">
        <v>572</v>
      </c>
      <c r="E98" s="24" t="s">
        <v>412</v>
      </c>
      <c r="F98" s="24" t="s">
        <v>540</v>
      </c>
      <c r="G98" s="24" t="s">
        <v>541</v>
      </c>
      <c r="H98" s="24" t="s">
        <v>568</v>
      </c>
      <c r="I98" s="24" t="s">
        <v>569</v>
      </c>
      <c r="J98" s="22"/>
      <c r="K98" s="22"/>
      <c r="L98" s="88"/>
      <c r="M98" s="310">
        <v>0</v>
      </c>
      <c r="N98" s="22"/>
      <c r="O98" s="22"/>
      <c r="P98" s="301" t="s">
        <v>1631</v>
      </c>
      <c r="Q98" s="409">
        <v>0</v>
      </c>
      <c r="R98" s="409">
        <v>0</v>
      </c>
    </row>
    <row r="99" spans="1:18" s="20" customFormat="1" ht="36" x14ac:dyDescent="0.25">
      <c r="A99" s="82"/>
      <c r="B99" s="487"/>
      <c r="C99" s="486"/>
      <c r="D99" s="24" t="s">
        <v>573</v>
      </c>
      <c r="E99" s="24" t="s">
        <v>412</v>
      </c>
      <c r="F99" s="24" t="s">
        <v>540</v>
      </c>
      <c r="G99" s="24" t="s">
        <v>541</v>
      </c>
      <c r="H99" s="22" t="s">
        <v>568</v>
      </c>
      <c r="I99" s="83" t="s">
        <v>569</v>
      </c>
      <c r="J99" s="22"/>
      <c r="K99" s="22"/>
      <c r="L99" s="88"/>
      <c r="M99" s="310">
        <v>0</v>
      </c>
      <c r="N99" s="22"/>
      <c r="O99" s="22"/>
      <c r="P99" s="301" t="s">
        <v>1631</v>
      </c>
      <c r="Q99" s="409">
        <v>0</v>
      </c>
      <c r="R99" s="409">
        <v>0</v>
      </c>
    </row>
    <row r="100" spans="1:18" s="20" customFormat="1" ht="36" x14ac:dyDescent="0.25">
      <c r="A100" s="82" t="s">
        <v>531</v>
      </c>
      <c r="B100" s="487"/>
      <c r="C100" s="486"/>
      <c r="D100" s="24" t="s">
        <v>574</v>
      </c>
      <c r="E100" s="24" t="s">
        <v>412</v>
      </c>
      <c r="F100" s="24" t="s">
        <v>540</v>
      </c>
      <c r="G100" s="24" t="s">
        <v>541</v>
      </c>
      <c r="H100" s="24" t="s">
        <v>568</v>
      </c>
      <c r="I100" s="24" t="s">
        <v>569</v>
      </c>
      <c r="J100" s="22"/>
      <c r="K100" s="22"/>
      <c r="L100" s="88"/>
      <c r="M100" s="310">
        <v>0</v>
      </c>
      <c r="N100" s="22"/>
      <c r="O100" s="22"/>
      <c r="P100" s="301" t="s">
        <v>1631</v>
      </c>
      <c r="Q100" s="409">
        <v>0</v>
      </c>
      <c r="R100" s="409">
        <v>0</v>
      </c>
    </row>
    <row r="101" spans="1:18" s="20" customFormat="1" ht="24" x14ac:dyDescent="0.25">
      <c r="A101" s="82" t="s">
        <v>531</v>
      </c>
      <c r="B101" s="487"/>
      <c r="C101" s="490" t="s">
        <v>575</v>
      </c>
      <c r="D101" s="24" t="s">
        <v>576</v>
      </c>
      <c r="E101" s="24" t="s">
        <v>412</v>
      </c>
      <c r="F101" s="24" t="s">
        <v>540</v>
      </c>
      <c r="G101" s="24" t="s">
        <v>547</v>
      </c>
      <c r="H101" s="24" t="s">
        <v>577</v>
      </c>
      <c r="I101" s="24" t="s">
        <v>578</v>
      </c>
      <c r="J101" s="88"/>
      <c r="K101" s="88"/>
      <c r="L101" s="88"/>
      <c r="M101" s="25">
        <v>1</v>
      </c>
      <c r="N101" s="302" t="s">
        <v>1632</v>
      </c>
      <c r="O101" s="300">
        <v>44858</v>
      </c>
      <c r="P101" s="22"/>
      <c r="Q101" s="97">
        <v>1</v>
      </c>
      <c r="R101" s="97">
        <v>1</v>
      </c>
    </row>
    <row r="102" spans="1:18" s="20" customFormat="1" ht="24" x14ac:dyDescent="0.25">
      <c r="A102" s="82" t="s">
        <v>531</v>
      </c>
      <c r="B102" s="487"/>
      <c r="C102" s="490"/>
      <c r="D102" s="24" t="s">
        <v>579</v>
      </c>
      <c r="E102" s="24" t="s">
        <v>412</v>
      </c>
      <c r="F102" s="24" t="s">
        <v>540</v>
      </c>
      <c r="G102" s="24" t="s">
        <v>547</v>
      </c>
      <c r="H102" s="24" t="s">
        <v>578</v>
      </c>
      <c r="I102" s="24" t="s">
        <v>578</v>
      </c>
      <c r="J102" s="88"/>
      <c r="K102" s="88"/>
      <c r="L102" s="88"/>
      <c r="M102" s="25">
        <v>1</v>
      </c>
      <c r="N102" s="190" t="s">
        <v>1633</v>
      </c>
      <c r="O102" s="300">
        <v>44887</v>
      </c>
      <c r="P102" s="22"/>
      <c r="Q102" s="97">
        <v>1</v>
      </c>
      <c r="R102" s="97">
        <v>1</v>
      </c>
    </row>
    <row r="103" spans="1:18" s="20" customFormat="1" ht="48" x14ac:dyDescent="0.25">
      <c r="A103" s="82" t="s">
        <v>531</v>
      </c>
      <c r="B103" s="487"/>
      <c r="C103" s="490"/>
      <c r="D103" s="24" t="s">
        <v>580</v>
      </c>
      <c r="E103" s="24" t="s">
        <v>412</v>
      </c>
      <c r="F103" s="24" t="s">
        <v>540</v>
      </c>
      <c r="G103" s="24" t="s">
        <v>547</v>
      </c>
      <c r="H103" s="24" t="s">
        <v>577</v>
      </c>
      <c r="I103" s="24" t="s">
        <v>578</v>
      </c>
      <c r="J103" s="88"/>
      <c r="K103" s="88"/>
      <c r="L103" s="88"/>
      <c r="M103" s="25">
        <v>1</v>
      </c>
      <c r="N103" s="190" t="s">
        <v>1634</v>
      </c>
      <c r="O103" s="300">
        <v>44873</v>
      </c>
      <c r="P103" s="22"/>
      <c r="Q103" s="97">
        <v>1</v>
      </c>
      <c r="R103" s="97">
        <v>1</v>
      </c>
    </row>
    <row r="104" spans="1:18" s="20" customFormat="1" ht="24" x14ac:dyDescent="0.25">
      <c r="A104" s="82" t="s">
        <v>531</v>
      </c>
      <c r="B104" s="487"/>
      <c r="C104" s="490"/>
      <c r="D104" s="24" t="s">
        <v>581</v>
      </c>
      <c r="E104" s="24" t="s">
        <v>412</v>
      </c>
      <c r="F104" s="24" t="s">
        <v>540</v>
      </c>
      <c r="G104" s="24" t="s">
        <v>547</v>
      </c>
      <c r="H104" s="24" t="s">
        <v>577</v>
      </c>
      <c r="I104" s="24" t="s">
        <v>578</v>
      </c>
      <c r="J104" s="88"/>
      <c r="K104" s="88"/>
      <c r="L104" s="88"/>
      <c r="M104" s="25">
        <v>1</v>
      </c>
      <c r="N104" s="190" t="s">
        <v>1635</v>
      </c>
      <c r="O104" s="300">
        <v>44923</v>
      </c>
      <c r="P104" s="22"/>
      <c r="Q104" s="97">
        <v>1</v>
      </c>
      <c r="R104" s="97">
        <v>1</v>
      </c>
    </row>
    <row r="105" spans="1:18" s="20" customFormat="1" ht="53.4" customHeight="1" x14ac:dyDescent="0.25">
      <c r="A105" s="82" t="s">
        <v>531</v>
      </c>
      <c r="B105" s="487"/>
      <c r="C105" s="490"/>
      <c r="D105" s="415" t="s">
        <v>582</v>
      </c>
      <c r="E105" s="24" t="s">
        <v>412</v>
      </c>
      <c r="F105" s="24" t="s">
        <v>540</v>
      </c>
      <c r="G105" s="24" t="s">
        <v>547</v>
      </c>
      <c r="H105" s="24" t="s">
        <v>577</v>
      </c>
      <c r="I105" s="24" t="s">
        <v>578</v>
      </c>
      <c r="J105" s="22"/>
      <c r="K105" s="22"/>
      <c r="L105" s="88"/>
      <c r="M105" s="414">
        <v>0</v>
      </c>
      <c r="N105" s="190"/>
      <c r="O105" s="22"/>
      <c r="P105" s="299" t="s">
        <v>1636</v>
      </c>
      <c r="Q105" s="97">
        <v>1</v>
      </c>
      <c r="R105" s="97"/>
    </row>
    <row r="106" spans="1:18" s="20" customFormat="1" ht="24" x14ac:dyDescent="0.25">
      <c r="A106" s="82" t="s">
        <v>531</v>
      </c>
      <c r="B106" s="487"/>
      <c r="C106" s="490"/>
      <c r="D106" s="24" t="s">
        <v>583</v>
      </c>
      <c r="E106" s="24" t="s">
        <v>412</v>
      </c>
      <c r="F106" s="24" t="s">
        <v>540</v>
      </c>
      <c r="G106" s="24" t="s">
        <v>547</v>
      </c>
      <c r="H106" s="24" t="s">
        <v>577</v>
      </c>
      <c r="I106" s="24" t="s">
        <v>578</v>
      </c>
      <c r="J106" s="22"/>
      <c r="K106" s="22"/>
      <c r="L106" s="88"/>
      <c r="M106" s="25">
        <v>0</v>
      </c>
      <c r="N106" s="190" t="s">
        <v>1637</v>
      </c>
      <c r="O106" s="300">
        <v>44918</v>
      </c>
      <c r="P106" s="190"/>
      <c r="Q106" s="97">
        <v>0</v>
      </c>
      <c r="R106" s="97">
        <v>0</v>
      </c>
    </row>
    <row r="107" spans="1:18" s="20" customFormat="1" ht="24" x14ac:dyDescent="0.25">
      <c r="A107" s="82" t="s">
        <v>531</v>
      </c>
      <c r="B107" s="487"/>
      <c r="C107" s="486" t="s">
        <v>584</v>
      </c>
      <c r="D107" s="24" t="s">
        <v>585</v>
      </c>
      <c r="E107" s="24" t="s">
        <v>412</v>
      </c>
      <c r="F107" s="24" t="s">
        <v>540</v>
      </c>
      <c r="G107" s="24" t="s">
        <v>547</v>
      </c>
      <c r="H107" s="77" t="s">
        <v>586</v>
      </c>
      <c r="I107" s="77" t="s">
        <v>587</v>
      </c>
      <c r="J107" s="88"/>
      <c r="K107" s="22"/>
      <c r="L107" s="22"/>
      <c r="M107" s="25">
        <v>1</v>
      </c>
      <c r="N107" s="190" t="s">
        <v>1638</v>
      </c>
      <c r="O107" s="300">
        <v>44903</v>
      </c>
      <c r="P107" s="190"/>
      <c r="Q107" s="97">
        <v>1</v>
      </c>
      <c r="R107" s="97">
        <v>1</v>
      </c>
    </row>
    <row r="108" spans="1:18" s="20" customFormat="1" ht="72" x14ac:dyDescent="0.25">
      <c r="A108" s="82" t="s">
        <v>531</v>
      </c>
      <c r="B108" s="487"/>
      <c r="C108" s="486"/>
      <c r="D108" s="176" t="s">
        <v>588</v>
      </c>
      <c r="E108" s="24" t="s">
        <v>412</v>
      </c>
      <c r="F108" s="24" t="s">
        <v>540</v>
      </c>
      <c r="G108" s="24" t="s">
        <v>547</v>
      </c>
      <c r="H108" s="24" t="s">
        <v>586</v>
      </c>
      <c r="I108" s="77" t="s">
        <v>589</v>
      </c>
      <c r="J108" s="88"/>
      <c r="K108" s="88"/>
      <c r="L108" s="22"/>
      <c r="M108" s="25">
        <v>1</v>
      </c>
      <c r="N108" s="190" t="s">
        <v>1639</v>
      </c>
      <c r="O108" s="300">
        <v>44883</v>
      </c>
      <c r="Q108" s="97">
        <v>1</v>
      </c>
      <c r="R108" s="97">
        <v>1</v>
      </c>
    </row>
    <row r="109" spans="1:18" s="20" customFormat="1" ht="72" x14ac:dyDescent="0.25">
      <c r="A109" s="82" t="s">
        <v>531</v>
      </c>
      <c r="B109" s="487"/>
      <c r="C109" s="486"/>
      <c r="D109" s="176" t="s">
        <v>590</v>
      </c>
      <c r="E109" s="24" t="s">
        <v>412</v>
      </c>
      <c r="F109" s="24" t="s">
        <v>540</v>
      </c>
      <c r="G109" s="24" t="s">
        <v>547</v>
      </c>
      <c r="H109" s="24" t="s">
        <v>586</v>
      </c>
      <c r="I109" s="77" t="s">
        <v>589</v>
      </c>
      <c r="J109" s="88"/>
      <c r="K109" s="88"/>
      <c r="L109" s="22"/>
      <c r="M109" s="25">
        <v>1</v>
      </c>
      <c r="N109" s="190" t="s">
        <v>1640</v>
      </c>
      <c r="O109" s="300">
        <v>44890</v>
      </c>
      <c r="P109" s="22"/>
      <c r="Q109" s="97">
        <v>1</v>
      </c>
      <c r="R109" s="97">
        <v>1</v>
      </c>
    </row>
    <row r="110" spans="1:18" s="20" customFormat="1" ht="72" x14ac:dyDescent="0.25">
      <c r="A110" s="82" t="s">
        <v>531</v>
      </c>
      <c r="B110" s="487"/>
      <c r="C110" s="486"/>
      <c r="D110" s="176" t="s">
        <v>591</v>
      </c>
      <c r="E110" s="23" t="s">
        <v>412</v>
      </c>
      <c r="F110" s="23" t="s">
        <v>540</v>
      </c>
      <c r="G110" s="23" t="s">
        <v>547</v>
      </c>
      <c r="H110" s="23" t="s">
        <v>586</v>
      </c>
      <c r="I110" s="77" t="s">
        <v>589</v>
      </c>
      <c r="J110" s="88"/>
      <c r="K110" s="88"/>
      <c r="L110" s="88"/>
      <c r="M110" s="25">
        <v>1</v>
      </c>
      <c r="N110" s="190" t="s">
        <v>1641</v>
      </c>
      <c r="O110" s="300">
        <v>44900</v>
      </c>
      <c r="P110" s="22"/>
      <c r="Q110" s="97">
        <v>1</v>
      </c>
      <c r="R110" s="97">
        <v>1</v>
      </c>
    </row>
    <row r="111" spans="1:18" s="20" customFormat="1" ht="72" x14ac:dyDescent="0.25">
      <c r="A111" s="82" t="s">
        <v>531</v>
      </c>
      <c r="B111" s="487"/>
      <c r="C111" s="486" t="s">
        <v>592</v>
      </c>
      <c r="D111" s="176" t="s">
        <v>593</v>
      </c>
      <c r="E111" s="27" t="s">
        <v>412</v>
      </c>
      <c r="F111" s="24" t="s">
        <v>413</v>
      </c>
      <c r="G111" s="176" t="s">
        <v>594</v>
      </c>
      <c r="H111" s="23" t="s">
        <v>595</v>
      </c>
      <c r="I111" s="23" t="s">
        <v>596</v>
      </c>
      <c r="J111" s="22"/>
      <c r="K111" s="88"/>
      <c r="L111" s="22"/>
      <c r="M111" s="310">
        <v>0</v>
      </c>
      <c r="N111" s="22"/>
      <c r="O111" s="22"/>
      <c r="P111" s="310" t="s">
        <v>1642</v>
      </c>
      <c r="Q111" s="417">
        <v>0</v>
      </c>
      <c r="R111" s="417">
        <v>0</v>
      </c>
    </row>
    <row r="112" spans="1:18" s="20" customFormat="1" ht="72" x14ac:dyDescent="0.25">
      <c r="A112" s="82" t="s">
        <v>531</v>
      </c>
      <c r="B112" s="487"/>
      <c r="C112" s="486"/>
      <c r="D112" s="176" t="s">
        <v>597</v>
      </c>
      <c r="E112" s="27" t="s">
        <v>412</v>
      </c>
      <c r="F112" s="24" t="s">
        <v>413</v>
      </c>
      <c r="G112" s="176" t="s">
        <v>594</v>
      </c>
      <c r="H112" s="23" t="s">
        <v>598</v>
      </c>
      <c r="I112" s="23" t="s">
        <v>599</v>
      </c>
      <c r="J112" s="22"/>
      <c r="K112" s="88"/>
      <c r="L112" s="88"/>
      <c r="M112" s="418">
        <v>0</v>
      </c>
      <c r="N112" s="22"/>
      <c r="O112" s="22"/>
      <c r="P112" s="310" t="s">
        <v>1642</v>
      </c>
      <c r="Q112" s="417">
        <v>0</v>
      </c>
      <c r="R112" s="417">
        <v>0</v>
      </c>
    </row>
    <row r="113" spans="1:18" s="20" customFormat="1" ht="72" x14ac:dyDescent="0.25">
      <c r="A113" s="80" t="s">
        <v>531</v>
      </c>
      <c r="B113" s="487"/>
      <c r="C113" s="486"/>
      <c r="D113" s="176" t="s">
        <v>600</v>
      </c>
      <c r="E113" s="27" t="s">
        <v>412</v>
      </c>
      <c r="F113" s="24" t="s">
        <v>413</v>
      </c>
      <c r="G113" s="176" t="s">
        <v>594</v>
      </c>
      <c r="H113" s="23" t="s">
        <v>595</v>
      </c>
      <c r="I113" s="23" t="s">
        <v>596</v>
      </c>
      <c r="J113" s="22"/>
      <c r="K113" s="22"/>
      <c r="L113" s="88"/>
      <c r="M113" s="419">
        <v>0</v>
      </c>
      <c r="N113" s="22"/>
      <c r="O113" s="22"/>
      <c r="P113" s="310" t="s">
        <v>1642</v>
      </c>
      <c r="Q113" s="417">
        <v>0</v>
      </c>
      <c r="R113" s="417">
        <v>0</v>
      </c>
    </row>
    <row r="114" spans="1:18" s="20" customFormat="1" ht="48" x14ac:dyDescent="0.25">
      <c r="A114" s="80"/>
      <c r="B114" s="474" t="s">
        <v>1643</v>
      </c>
      <c r="C114" s="490" t="s">
        <v>601</v>
      </c>
      <c r="D114" s="176" t="s">
        <v>602</v>
      </c>
      <c r="E114" s="23" t="s">
        <v>412</v>
      </c>
      <c r="F114" s="23" t="s">
        <v>540</v>
      </c>
      <c r="G114" s="23" t="s">
        <v>603</v>
      </c>
      <c r="H114" s="176" t="s">
        <v>604</v>
      </c>
      <c r="I114" s="23" t="s">
        <v>605</v>
      </c>
      <c r="J114" s="88"/>
      <c r="K114" s="88"/>
      <c r="L114" s="22"/>
      <c r="M114" s="25">
        <v>1</v>
      </c>
      <c r="N114" s="190" t="s">
        <v>1644</v>
      </c>
      <c r="O114" s="300">
        <v>44917</v>
      </c>
      <c r="P114" s="190"/>
      <c r="Q114" s="97">
        <v>1</v>
      </c>
      <c r="R114" s="97">
        <v>1</v>
      </c>
    </row>
    <row r="115" spans="1:18" s="20" customFormat="1" ht="48" x14ac:dyDescent="0.25">
      <c r="A115" s="82" t="s">
        <v>265</v>
      </c>
      <c r="B115" s="474"/>
      <c r="C115" s="490"/>
      <c r="D115" s="423" t="s">
        <v>606</v>
      </c>
      <c r="E115" s="23" t="s">
        <v>412</v>
      </c>
      <c r="F115" s="23" t="s">
        <v>540</v>
      </c>
      <c r="G115" s="23" t="s">
        <v>603</v>
      </c>
      <c r="H115" s="176" t="s">
        <v>604</v>
      </c>
      <c r="I115" s="23" t="s">
        <v>605</v>
      </c>
      <c r="J115" s="88"/>
      <c r="K115" s="88"/>
      <c r="L115" s="22"/>
      <c r="M115" s="421">
        <v>0</v>
      </c>
      <c r="N115" s="190" t="s">
        <v>1645</v>
      </c>
      <c r="O115" s="420">
        <v>44925</v>
      </c>
      <c r="P115" s="190"/>
      <c r="Q115" s="422">
        <v>0</v>
      </c>
      <c r="R115" s="422">
        <v>0</v>
      </c>
    </row>
    <row r="116" spans="1:18" s="20" customFormat="1" ht="48" x14ac:dyDescent="0.25">
      <c r="A116" s="82" t="s">
        <v>265</v>
      </c>
      <c r="B116" s="474"/>
      <c r="C116" s="490"/>
      <c r="D116" s="23" t="s">
        <v>607</v>
      </c>
      <c r="E116" s="23" t="s">
        <v>412</v>
      </c>
      <c r="F116" s="23" t="s">
        <v>540</v>
      </c>
      <c r="G116" s="23" t="s">
        <v>603</v>
      </c>
      <c r="H116" s="176" t="s">
        <v>604</v>
      </c>
      <c r="I116" s="23" t="s">
        <v>605</v>
      </c>
      <c r="J116" s="22"/>
      <c r="K116" s="88"/>
      <c r="L116" s="22"/>
      <c r="M116" s="25">
        <v>0</v>
      </c>
      <c r="N116" s="190" t="s">
        <v>1646</v>
      </c>
      <c r="O116" s="300">
        <v>44925</v>
      </c>
      <c r="P116" s="190"/>
      <c r="Q116" s="422">
        <v>0</v>
      </c>
      <c r="R116" s="422">
        <v>0</v>
      </c>
    </row>
    <row r="117" spans="1:18" s="20" customFormat="1" ht="48" x14ac:dyDescent="0.25">
      <c r="A117" s="82" t="s">
        <v>265</v>
      </c>
      <c r="B117" s="474"/>
      <c r="C117" s="490"/>
      <c r="D117" s="23" t="s">
        <v>608</v>
      </c>
      <c r="E117" s="23" t="s">
        <v>412</v>
      </c>
      <c r="F117" s="23" t="s">
        <v>540</v>
      </c>
      <c r="G117" s="23" t="s">
        <v>603</v>
      </c>
      <c r="H117" s="176" t="s">
        <v>604</v>
      </c>
      <c r="I117" s="23" t="s">
        <v>605</v>
      </c>
      <c r="J117" s="87"/>
      <c r="K117" s="88"/>
      <c r="L117" s="22"/>
      <c r="M117" s="25">
        <v>0</v>
      </c>
      <c r="N117" s="190" t="s">
        <v>1647</v>
      </c>
      <c r="O117" s="300">
        <v>44925</v>
      </c>
      <c r="P117" s="190"/>
      <c r="Q117" s="422">
        <v>0</v>
      </c>
      <c r="R117" s="422">
        <v>0</v>
      </c>
    </row>
    <row r="118" spans="1:18" s="20" customFormat="1" ht="48" x14ac:dyDescent="0.25">
      <c r="A118" s="82"/>
      <c r="B118" s="474"/>
      <c r="C118" s="490"/>
      <c r="D118" s="23" t="s">
        <v>1912</v>
      </c>
      <c r="E118" s="23" t="s">
        <v>412</v>
      </c>
      <c r="F118" s="23" t="s">
        <v>540</v>
      </c>
      <c r="G118" s="23" t="s">
        <v>603</v>
      </c>
      <c r="H118" s="176" t="s">
        <v>604</v>
      </c>
      <c r="I118" s="23" t="s">
        <v>605</v>
      </c>
      <c r="J118" s="87"/>
      <c r="K118" s="88"/>
      <c r="L118" s="22"/>
      <c r="M118" s="25">
        <v>1</v>
      </c>
      <c r="N118" s="190" t="s">
        <v>1648</v>
      </c>
      <c r="O118" s="300">
        <v>44887</v>
      </c>
      <c r="P118" s="190"/>
      <c r="Q118" s="97">
        <v>1</v>
      </c>
      <c r="R118" s="97">
        <v>1</v>
      </c>
    </row>
    <row r="119" spans="1:18" s="20" customFormat="1" ht="48" x14ac:dyDescent="0.25">
      <c r="A119" s="82"/>
      <c r="B119" s="474"/>
      <c r="C119" s="490"/>
      <c r="D119" s="423" t="s">
        <v>609</v>
      </c>
      <c r="E119" s="23" t="s">
        <v>412</v>
      </c>
      <c r="F119" s="23" t="s">
        <v>540</v>
      </c>
      <c r="G119" s="23" t="s">
        <v>603</v>
      </c>
      <c r="H119" s="176" t="s">
        <v>604</v>
      </c>
      <c r="I119" s="23" t="s">
        <v>605</v>
      </c>
      <c r="J119" s="87"/>
      <c r="K119" s="88"/>
      <c r="L119" s="22"/>
      <c r="M119" s="425">
        <v>0</v>
      </c>
      <c r="N119" s="190" t="s">
        <v>1649</v>
      </c>
      <c r="O119" s="300">
        <v>44887</v>
      </c>
      <c r="P119" s="190"/>
      <c r="Q119" s="416">
        <v>0</v>
      </c>
      <c r="R119" s="416">
        <v>0</v>
      </c>
    </row>
    <row r="120" spans="1:18" s="20" customFormat="1" ht="72" x14ac:dyDescent="0.25">
      <c r="A120" s="82"/>
      <c r="B120" s="474"/>
      <c r="C120" s="490"/>
      <c r="D120" s="23" t="s">
        <v>1911</v>
      </c>
      <c r="E120" s="23" t="s">
        <v>412</v>
      </c>
      <c r="F120" s="23" t="s">
        <v>540</v>
      </c>
      <c r="G120" s="23" t="s">
        <v>603</v>
      </c>
      <c r="H120" s="176" t="s">
        <v>604</v>
      </c>
      <c r="I120" s="23" t="s">
        <v>605</v>
      </c>
      <c r="J120" s="87"/>
      <c r="K120" s="22"/>
      <c r="L120" s="88"/>
      <c r="M120" s="425">
        <v>0</v>
      </c>
      <c r="N120" s="22"/>
      <c r="O120" s="22"/>
      <c r="P120" s="299" t="s">
        <v>1650</v>
      </c>
      <c r="Q120" s="424">
        <v>0</v>
      </c>
      <c r="R120" s="424">
        <v>0</v>
      </c>
    </row>
    <row r="121" spans="1:18" s="20" customFormat="1" ht="72" x14ac:dyDescent="0.25">
      <c r="A121" s="82"/>
      <c r="B121" s="474"/>
      <c r="C121" s="490"/>
      <c r="D121" s="23" t="s">
        <v>610</v>
      </c>
      <c r="E121" s="23" t="s">
        <v>412</v>
      </c>
      <c r="F121" s="23" t="s">
        <v>540</v>
      </c>
      <c r="G121" s="23" t="s">
        <v>603</v>
      </c>
      <c r="H121" s="176" t="s">
        <v>604</v>
      </c>
      <c r="I121" s="23" t="s">
        <v>605</v>
      </c>
      <c r="J121" s="87"/>
      <c r="K121" s="22"/>
      <c r="L121" s="88"/>
      <c r="M121" s="425">
        <v>0</v>
      </c>
      <c r="N121" s="22"/>
      <c r="O121" s="22"/>
      <c r="P121" s="299" t="s">
        <v>1650</v>
      </c>
      <c r="Q121" s="424">
        <v>0</v>
      </c>
      <c r="R121" s="424">
        <v>0</v>
      </c>
    </row>
    <row r="122" spans="1:18" s="20" customFormat="1" ht="72" x14ac:dyDescent="0.25">
      <c r="A122" s="82"/>
      <c r="B122" s="474"/>
      <c r="C122" s="490"/>
      <c r="D122" s="23" t="s">
        <v>611</v>
      </c>
      <c r="E122" s="23" t="s">
        <v>412</v>
      </c>
      <c r="F122" s="23" t="s">
        <v>540</v>
      </c>
      <c r="G122" s="23" t="s">
        <v>603</v>
      </c>
      <c r="H122" s="176" t="s">
        <v>604</v>
      </c>
      <c r="I122" s="23" t="s">
        <v>605</v>
      </c>
      <c r="J122" s="87"/>
      <c r="K122" s="22"/>
      <c r="L122" s="88"/>
      <c r="M122" s="425">
        <v>0</v>
      </c>
      <c r="N122" s="22"/>
      <c r="O122" s="22"/>
      <c r="P122" s="299" t="s">
        <v>1650</v>
      </c>
      <c r="Q122" s="424">
        <v>0</v>
      </c>
      <c r="R122" s="424">
        <v>0</v>
      </c>
    </row>
    <row r="123" spans="1:18" s="20" customFormat="1" ht="72" x14ac:dyDescent="0.25">
      <c r="A123" s="82"/>
      <c r="B123" s="474"/>
      <c r="C123" s="490"/>
      <c r="D123" s="23" t="s">
        <v>612</v>
      </c>
      <c r="E123" s="23" t="s">
        <v>412</v>
      </c>
      <c r="F123" s="23" t="s">
        <v>540</v>
      </c>
      <c r="G123" s="23" t="s">
        <v>603</v>
      </c>
      <c r="H123" s="176" t="s">
        <v>604</v>
      </c>
      <c r="I123" s="23" t="s">
        <v>605</v>
      </c>
      <c r="J123" s="87"/>
      <c r="K123" s="22"/>
      <c r="L123" s="88"/>
      <c r="M123" s="425">
        <v>0</v>
      </c>
      <c r="N123" s="22"/>
      <c r="O123" s="22"/>
      <c r="P123" s="299" t="s">
        <v>1650</v>
      </c>
      <c r="Q123" s="424">
        <v>0</v>
      </c>
      <c r="R123" s="424">
        <v>0</v>
      </c>
    </row>
    <row r="124" spans="1:18" s="20" customFormat="1" ht="72" x14ac:dyDescent="0.25">
      <c r="A124" s="82"/>
      <c r="B124" s="474"/>
      <c r="C124" s="490"/>
      <c r="D124" s="23" t="s">
        <v>613</v>
      </c>
      <c r="E124" s="23" t="s">
        <v>412</v>
      </c>
      <c r="F124" s="23" t="s">
        <v>540</v>
      </c>
      <c r="G124" s="23" t="s">
        <v>603</v>
      </c>
      <c r="H124" s="176" t="s">
        <v>604</v>
      </c>
      <c r="I124" s="23" t="s">
        <v>605</v>
      </c>
      <c r="J124" s="87"/>
      <c r="K124" s="22"/>
      <c r="L124" s="88"/>
      <c r="M124" s="425">
        <v>0</v>
      </c>
      <c r="N124" s="22"/>
      <c r="O124" s="22"/>
      <c r="P124" s="299" t="s">
        <v>1650</v>
      </c>
      <c r="Q124" s="424">
        <v>0</v>
      </c>
      <c r="R124" s="424">
        <v>0</v>
      </c>
    </row>
    <row r="125" spans="1:18" s="20" customFormat="1" ht="72" x14ac:dyDescent="0.25">
      <c r="A125" s="82"/>
      <c r="B125" s="474"/>
      <c r="C125" s="490"/>
      <c r="D125" s="23" t="s">
        <v>614</v>
      </c>
      <c r="E125" s="23" t="s">
        <v>412</v>
      </c>
      <c r="F125" s="23" t="s">
        <v>540</v>
      </c>
      <c r="G125" s="23" t="s">
        <v>603</v>
      </c>
      <c r="H125" s="176" t="s">
        <v>604</v>
      </c>
      <c r="I125" s="23" t="s">
        <v>605</v>
      </c>
      <c r="J125" s="87"/>
      <c r="K125" s="22"/>
      <c r="L125" s="88"/>
      <c r="M125" s="425">
        <v>0</v>
      </c>
      <c r="N125" s="22"/>
      <c r="O125" s="22"/>
      <c r="P125" s="299" t="s">
        <v>1650</v>
      </c>
      <c r="Q125" s="424">
        <v>0</v>
      </c>
      <c r="R125" s="424">
        <v>0</v>
      </c>
    </row>
    <row r="130" spans="4:4" x14ac:dyDescent="0.3">
      <c r="D130" s="309"/>
    </row>
  </sheetData>
  <autoFilter ref="A1:R125"/>
  <mergeCells count="19">
    <mergeCell ref="C95:C100"/>
    <mergeCell ref="C101:C106"/>
    <mergeCell ref="C107:C110"/>
    <mergeCell ref="C111:C113"/>
    <mergeCell ref="B2:B83"/>
    <mergeCell ref="B84:B113"/>
    <mergeCell ref="B114:B125"/>
    <mergeCell ref="C2:C24"/>
    <mergeCell ref="C25:C64"/>
    <mergeCell ref="C65:C71"/>
    <mergeCell ref="C72:C73"/>
    <mergeCell ref="C74:C75"/>
    <mergeCell ref="C114:C125"/>
    <mergeCell ref="C76:C78"/>
    <mergeCell ref="C79:C83"/>
    <mergeCell ref="C84:C85"/>
    <mergeCell ref="C86:C87"/>
    <mergeCell ref="C88:C90"/>
    <mergeCell ref="C91:C94"/>
  </mergeCells>
  <dataValidations count="1">
    <dataValidation type="whole" allowBlank="1" showInputMessage="1" showErrorMessage="1" error="Seules les valeurs 0 et 1 sont acceptées" sqref="M2:M14 M16:M125">
      <formula1>0</formula1>
      <formula2>1</formula2>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4" tint="-0.249977111117893"/>
  </sheetPr>
  <dimension ref="A1:R48"/>
  <sheetViews>
    <sheetView topLeftCell="B19" zoomScale="150" zoomScaleNormal="150" workbookViewId="0">
      <pane xSplit="3" topLeftCell="N1" activePane="topRight" state="frozen"/>
      <selection activeCell="B12" sqref="B12"/>
      <selection pane="topRight" activeCell="N47" sqref="N47"/>
    </sheetView>
  </sheetViews>
  <sheetFormatPr baseColWidth="10" defaultColWidth="6.33203125" defaultRowHeight="12" x14ac:dyDescent="0.25"/>
  <cols>
    <col min="1" max="1" width="9.77734375" style="20" customWidth="1"/>
    <col min="2" max="2" width="7.44140625" style="20" bestFit="1" customWidth="1"/>
    <col min="3" max="3" width="24.88671875" style="20" customWidth="1"/>
    <col min="4" max="4" width="26.6640625" style="63" customWidth="1"/>
    <col min="5" max="5" width="18.21875" style="20" bestFit="1" customWidth="1"/>
    <col min="6" max="6" width="17.33203125" style="20" bestFit="1" customWidth="1"/>
    <col min="7" max="7" width="16.77734375" style="20" bestFit="1" customWidth="1"/>
    <col min="8" max="8" width="15.88671875" style="20" bestFit="1" customWidth="1"/>
    <col min="9" max="9" width="31.6640625" style="64" customWidth="1"/>
    <col min="10" max="10" width="8.5546875" style="20" bestFit="1" customWidth="1"/>
    <col min="11" max="11" width="10.33203125" style="20" bestFit="1" customWidth="1"/>
    <col min="12" max="12" width="10.109375" style="20" bestFit="1" customWidth="1"/>
    <col min="13" max="13" width="28" style="20" customWidth="1"/>
    <col min="14" max="14" width="21.6640625" style="20" customWidth="1"/>
    <col min="15" max="15" width="23.109375" style="20" customWidth="1"/>
    <col min="16" max="16" width="31.6640625" style="20" customWidth="1"/>
    <col min="17" max="17" width="16.109375" style="20" bestFit="1" customWidth="1"/>
    <col min="18" max="18" width="16.77734375" style="20" bestFit="1" customWidth="1"/>
    <col min="19" max="16384" width="6.33203125" style="20"/>
  </cols>
  <sheetData>
    <row r="1" spans="1:18" ht="48" x14ac:dyDescent="0.25">
      <c r="A1" s="60" t="s">
        <v>0</v>
      </c>
      <c r="B1" s="32" t="s">
        <v>1</v>
      </c>
      <c r="C1" s="10" t="s">
        <v>2</v>
      </c>
      <c r="D1" s="10" t="s">
        <v>3</v>
      </c>
      <c r="E1" s="10" t="s">
        <v>4</v>
      </c>
      <c r="F1" s="10" t="s">
        <v>181</v>
      </c>
      <c r="G1" s="10" t="s">
        <v>163</v>
      </c>
      <c r="H1" s="10" t="s">
        <v>7</v>
      </c>
      <c r="I1" s="10" t="s">
        <v>8</v>
      </c>
      <c r="J1" s="10" t="s">
        <v>58</v>
      </c>
      <c r="K1" s="10" t="s">
        <v>59</v>
      </c>
      <c r="L1" s="10" t="s">
        <v>60</v>
      </c>
      <c r="M1" s="29" t="s">
        <v>124</v>
      </c>
      <c r="N1" s="29" t="s">
        <v>127</v>
      </c>
      <c r="O1" s="16" t="s">
        <v>125</v>
      </c>
      <c r="P1" s="29" t="s">
        <v>44</v>
      </c>
      <c r="Q1" s="29" t="s">
        <v>126</v>
      </c>
      <c r="R1" s="29" t="s">
        <v>45</v>
      </c>
    </row>
    <row r="2" spans="1:18" ht="60" hidden="1" customHeight="1" x14ac:dyDescent="0.25">
      <c r="A2" s="495" t="s">
        <v>16</v>
      </c>
      <c r="B2" s="497" t="s">
        <v>265</v>
      </c>
      <c r="C2" s="492" t="s">
        <v>266</v>
      </c>
      <c r="D2" s="24" t="s">
        <v>267</v>
      </c>
      <c r="E2" s="97" t="s">
        <v>268</v>
      </c>
      <c r="F2" s="97" t="s">
        <v>269</v>
      </c>
      <c r="G2" s="97" t="s">
        <v>270</v>
      </c>
      <c r="H2" s="97" t="s">
        <v>271</v>
      </c>
      <c r="I2" s="24" t="s">
        <v>272</v>
      </c>
      <c r="J2" s="61"/>
      <c r="K2" s="22"/>
      <c r="L2" s="22"/>
      <c r="M2" s="22"/>
      <c r="N2" s="22"/>
      <c r="O2" s="22"/>
      <c r="P2" s="22"/>
      <c r="Q2" s="22"/>
      <c r="R2" s="22"/>
    </row>
    <row r="3" spans="1:18" ht="60" hidden="1" customHeight="1" x14ac:dyDescent="0.25">
      <c r="A3" s="496"/>
      <c r="B3" s="498"/>
      <c r="C3" s="493"/>
      <c r="D3" s="24" t="s">
        <v>273</v>
      </c>
      <c r="E3" s="97" t="s">
        <v>268</v>
      </c>
      <c r="F3" s="97" t="s">
        <v>269</v>
      </c>
      <c r="G3" s="97" t="s">
        <v>270</v>
      </c>
      <c r="H3" s="97" t="s">
        <v>271</v>
      </c>
      <c r="I3" s="24" t="s">
        <v>272</v>
      </c>
      <c r="J3" s="61"/>
      <c r="K3" s="22"/>
      <c r="L3" s="22"/>
      <c r="M3" s="22"/>
      <c r="N3" s="22"/>
      <c r="O3" s="22"/>
      <c r="P3" s="22"/>
      <c r="Q3" s="22"/>
      <c r="R3" s="22"/>
    </row>
    <row r="4" spans="1:18" ht="60" hidden="1" customHeight="1" x14ac:dyDescent="0.25">
      <c r="A4" s="496"/>
      <c r="B4" s="498"/>
      <c r="C4" s="493"/>
      <c r="D4" s="24" t="s">
        <v>274</v>
      </c>
      <c r="E4" s="97" t="s">
        <v>268</v>
      </c>
      <c r="F4" s="97" t="s">
        <v>269</v>
      </c>
      <c r="G4" s="97" t="s">
        <v>270</v>
      </c>
      <c r="H4" s="97" t="s">
        <v>271</v>
      </c>
      <c r="I4" s="24" t="s">
        <v>272</v>
      </c>
      <c r="J4" s="61"/>
      <c r="K4" s="22"/>
      <c r="L4" s="22"/>
      <c r="M4" s="22"/>
      <c r="N4" s="22"/>
      <c r="O4" s="22"/>
      <c r="P4" s="22"/>
      <c r="Q4" s="22"/>
      <c r="R4" s="22"/>
    </row>
    <row r="5" spans="1:18" ht="60" hidden="1" customHeight="1" x14ac:dyDescent="0.25">
      <c r="A5" s="496"/>
      <c r="B5" s="498"/>
      <c r="C5" s="493"/>
      <c r="D5" s="24" t="s">
        <v>275</v>
      </c>
      <c r="E5" s="97" t="s">
        <v>268</v>
      </c>
      <c r="F5" s="97" t="s">
        <v>269</v>
      </c>
      <c r="G5" s="97" t="s">
        <v>270</v>
      </c>
      <c r="H5" s="97" t="s">
        <v>271</v>
      </c>
      <c r="I5" s="24" t="s">
        <v>272</v>
      </c>
      <c r="J5" s="61"/>
      <c r="K5" s="22"/>
      <c r="L5" s="22"/>
      <c r="M5" s="22"/>
      <c r="N5" s="22"/>
      <c r="O5" s="22"/>
      <c r="P5" s="22"/>
      <c r="Q5" s="22"/>
      <c r="R5" s="22"/>
    </row>
    <row r="6" spans="1:18" ht="60" hidden="1" customHeight="1" x14ac:dyDescent="0.25">
      <c r="A6" s="496"/>
      <c r="B6" s="498"/>
      <c r="C6" s="493"/>
      <c r="D6" s="24" t="s">
        <v>276</v>
      </c>
      <c r="E6" s="97" t="s">
        <v>268</v>
      </c>
      <c r="F6" s="97" t="s">
        <v>269</v>
      </c>
      <c r="G6" s="97" t="s">
        <v>270</v>
      </c>
      <c r="H6" s="97" t="s">
        <v>271</v>
      </c>
      <c r="I6" s="24" t="s">
        <v>272</v>
      </c>
      <c r="J6" s="61"/>
      <c r="K6" s="22"/>
      <c r="L6" s="22"/>
      <c r="M6" s="22"/>
      <c r="N6" s="22"/>
      <c r="O6" s="22"/>
      <c r="P6" s="22"/>
      <c r="Q6" s="22"/>
      <c r="R6" s="22"/>
    </row>
    <row r="7" spans="1:18" ht="60" hidden="1" customHeight="1" x14ac:dyDescent="0.25">
      <c r="A7" s="496"/>
      <c r="B7" s="498"/>
      <c r="C7" s="493"/>
      <c r="D7" s="24" t="s">
        <v>277</v>
      </c>
      <c r="E7" s="97" t="s">
        <v>268</v>
      </c>
      <c r="F7" s="97" t="s">
        <v>269</v>
      </c>
      <c r="G7" s="97" t="s">
        <v>270</v>
      </c>
      <c r="H7" s="97" t="s">
        <v>271</v>
      </c>
      <c r="I7" s="24" t="s">
        <v>272</v>
      </c>
      <c r="J7" s="61"/>
      <c r="K7" s="22"/>
      <c r="L7" s="22"/>
      <c r="M7" s="22"/>
      <c r="N7" s="22"/>
      <c r="O7" s="22"/>
      <c r="P7" s="22"/>
      <c r="Q7" s="22"/>
      <c r="R7" s="22"/>
    </row>
    <row r="8" spans="1:18" ht="60" hidden="1" customHeight="1" x14ac:dyDescent="0.25">
      <c r="A8" s="496"/>
      <c r="B8" s="498"/>
      <c r="C8" s="493"/>
      <c r="D8" s="24" t="s">
        <v>278</v>
      </c>
      <c r="E8" s="97" t="s">
        <v>268</v>
      </c>
      <c r="F8" s="97" t="s">
        <v>269</v>
      </c>
      <c r="G8" s="97" t="s">
        <v>270</v>
      </c>
      <c r="H8" s="97" t="s">
        <v>271</v>
      </c>
      <c r="I8" s="24" t="s">
        <v>272</v>
      </c>
      <c r="J8" s="61"/>
      <c r="K8" s="22"/>
      <c r="L8" s="22"/>
      <c r="M8" s="22"/>
      <c r="N8" s="22"/>
      <c r="O8" s="22"/>
      <c r="P8" s="22"/>
      <c r="Q8" s="22"/>
      <c r="R8" s="22"/>
    </row>
    <row r="9" spans="1:18" ht="60" hidden="1" customHeight="1" x14ac:dyDescent="0.25">
      <c r="A9" s="496"/>
      <c r="B9" s="498"/>
      <c r="C9" s="493"/>
      <c r="D9" s="24" t="s">
        <v>279</v>
      </c>
      <c r="E9" s="97" t="s">
        <v>268</v>
      </c>
      <c r="F9" s="97" t="s">
        <v>269</v>
      </c>
      <c r="G9" s="97" t="s">
        <v>270</v>
      </c>
      <c r="H9" s="97" t="s">
        <v>271</v>
      </c>
      <c r="I9" s="24" t="s">
        <v>272</v>
      </c>
      <c r="J9" s="61"/>
      <c r="K9" s="22"/>
      <c r="L9" s="22"/>
      <c r="M9" s="22"/>
      <c r="N9" s="22"/>
      <c r="O9" s="22"/>
      <c r="P9" s="22"/>
      <c r="Q9" s="22"/>
      <c r="R9" s="22"/>
    </row>
    <row r="10" spans="1:18" ht="60" hidden="1" customHeight="1" x14ac:dyDescent="0.25">
      <c r="A10" s="496"/>
      <c r="B10" s="498"/>
      <c r="C10" s="493"/>
      <c r="D10" s="24" t="s">
        <v>280</v>
      </c>
      <c r="E10" s="97" t="s">
        <v>268</v>
      </c>
      <c r="F10" s="97" t="s">
        <v>269</v>
      </c>
      <c r="G10" s="97" t="s">
        <v>270</v>
      </c>
      <c r="H10" s="97" t="s">
        <v>271</v>
      </c>
      <c r="I10" s="24" t="s">
        <v>272</v>
      </c>
      <c r="J10" s="61"/>
      <c r="K10" s="22"/>
      <c r="L10" s="22"/>
      <c r="M10" s="22"/>
      <c r="N10" s="22"/>
      <c r="O10" s="22"/>
      <c r="P10" s="22"/>
      <c r="Q10" s="22"/>
      <c r="R10" s="22"/>
    </row>
    <row r="11" spans="1:18" ht="60" hidden="1" customHeight="1" x14ac:dyDescent="0.25">
      <c r="A11" s="496"/>
      <c r="B11" s="498"/>
      <c r="C11" s="493"/>
      <c r="D11" s="24" t="s">
        <v>281</v>
      </c>
      <c r="E11" s="97" t="s">
        <v>268</v>
      </c>
      <c r="F11" s="97" t="s">
        <v>269</v>
      </c>
      <c r="G11" s="97" t="s">
        <v>270</v>
      </c>
      <c r="H11" s="97" t="s">
        <v>271</v>
      </c>
      <c r="I11" s="24" t="s">
        <v>272</v>
      </c>
      <c r="J11" s="61"/>
      <c r="K11" s="22"/>
      <c r="L11" s="22"/>
      <c r="M11" s="22"/>
      <c r="N11" s="22"/>
      <c r="O11" s="22"/>
      <c r="P11" s="22"/>
      <c r="Q11" s="22"/>
      <c r="R11" s="22"/>
    </row>
    <row r="12" spans="1:18" ht="48" x14ac:dyDescent="0.3">
      <c r="A12" s="496"/>
      <c r="B12" s="498"/>
      <c r="C12" s="493"/>
      <c r="D12" s="24" t="s">
        <v>282</v>
      </c>
      <c r="E12" s="97" t="s">
        <v>268</v>
      </c>
      <c r="F12" s="97" t="s">
        <v>269</v>
      </c>
      <c r="G12" s="97" t="s">
        <v>270</v>
      </c>
      <c r="H12" s="97" t="s">
        <v>271</v>
      </c>
      <c r="I12" s="24" t="s">
        <v>272</v>
      </c>
      <c r="J12" s="61" t="s">
        <v>67</v>
      </c>
      <c r="K12" s="61" t="s">
        <v>67</v>
      </c>
      <c r="L12" s="22"/>
      <c r="M12" s="236">
        <v>1</v>
      </c>
      <c r="N12" s="115" t="s">
        <v>1399</v>
      </c>
      <c r="O12" s="115" t="s">
        <v>1400</v>
      </c>
      <c r="P12" s="22"/>
      <c r="Q12" s="97">
        <v>1</v>
      </c>
      <c r="R12" s="97">
        <v>1</v>
      </c>
    </row>
    <row r="13" spans="1:18" ht="195.6" customHeight="1" x14ac:dyDescent="0.3">
      <c r="A13" s="496"/>
      <c r="B13" s="498"/>
      <c r="C13" s="494"/>
      <c r="D13" s="24" t="s">
        <v>283</v>
      </c>
      <c r="E13" s="97" t="s">
        <v>268</v>
      </c>
      <c r="F13" s="97" t="s">
        <v>269</v>
      </c>
      <c r="G13" s="97" t="s">
        <v>270</v>
      </c>
      <c r="H13" s="97" t="s">
        <v>271</v>
      </c>
      <c r="I13" s="24" t="s">
        <v>272</v>
      </c>
      <c r="J13" s="61"/>
      <c r="K13" s="22"/>
      <c r="L13" s="61" t="s">
        <v>67</v>
      </c>
      <c r="M13" s="236">
        <v>0</v>
      </c>
      <c r="N13" s="22"/>
      <c r="O13" s="22"/>
      <c r="P13" s="118" t="s">
        <v>1401</v>
      </c>
      <c r="Q13" s="417">
        <v>0</v>
      </c>
      <c r="R13" s="417">
        <v>0</v>
      </c>
    </row>
    <row r="14" spans="1:18" ht="36" hidden="1" x14ac:dyDescent="0.25">
      <c r="C14" s="492" t="s">
        <v>284</v>
      </c>
      <c r="D14" s="24" t="s">
        <v>285</v>
      </c>
      <c r="E14" s="97" t="s">
        <v>268</v>
      </c>
      <c r="F14" s="97" t="s">
        <v>269</v>
      </c>
      <c r="G14" s="97" t="s">
        <v>286</v>
      </c>
      <c r="H14" s="97" t="s">
        <v>287</v>
      </c>
      <c r="I14" s="24" t="s">
        <v>288</v>
      </c>
      <c r="J14" s="61"/>
      <c r="K14" s="22"/>
      <c r="L14" s="22"/>
      <c r="M14" s="22"/>
      <c r="N14" s="22"/>
      <c r="O14" s="22"/>
      <c r="P14" s="22"/>
      <c r="Q14" s="22"/>
      <c r="R14" s="22"/>
    </row>
    <row r="15" spans="1:18" ht="36" hidden="1" x14ac:dyDescent="0.25">
      <c r="C15" s="493"/>
      <c r="D15" s="24" t="s">
        <v>289</v>
      </c>
      <c r="E15" s="97" t="s">
        <v>268</v>
      </c>
      <c r="F15" s="97" t="s">
        <v>269</v>
      </c>
      <c r="G15" s="97" t="s">
        <v>286</v>
      </c>
      <c r="H15" s="97" t="s">
        <v>287</v>
      </c>
      <c r="I15" s="24" t="s">
        <v>288</v>
      </c>
      <c r="J15" s="61"/>
      <c r="K15" s="22"/>
      <c r="L15" s="22"/>
      <c r="M15" s="22"/>
      <c r="N15" s="22"/>
      <c r="O15" s="22"/>
      <c r="P15" s="22"/>
      <c r="Q15" s="22"/>
      <c r="R15" s="22"/>
    </row>
    <row r="16" spans="1:18" ht="36" hidden="1" x14ac:dyDescent="0.25">
      <c r="C16" s="493"/>
      <c r="D16" s="24" t="s">
        <v>290</v>
      </c>
      <c r="E16" s="97" t="s">
        <v>268</v>
      </c>
      <c r="F16" s="97" t="s">
        <v>269</v>
      </c>
      <c r="G16" s="97" t="s">
        <v>286</v>
      </c>
      <c r="H16" s="97" t="s">
        <v>287</v>
      </c>
      <c r="I16" s="24" t="s">
        <v>288</v>
      </c>
      <c r="J16" s="61"/>
      <c r="K16" s="22"/>
      <c r="L16" s="22"/>
      <c r="M16" s="22"/>
      <c r="N16" s="22"/>
      <c r="O16" s="22"/>
      <c r="P16" s="22"/>
      <c r="Q16" s="22"/>
      <c r="R16" s="22"/>
    </row>
    <row r="17" spans="3:18" ht="36" hidden="1" x14ac:dyDescent="0.25">
      <c r="C17" s="493"/>
      <c r="D17" s="24" t="s">
        <v>291</v>
      </c>
      <c r="E17" s="97" t="s">
        <v>268</v>
      </c>
      <c r="F17" s="97" t="s">
        <v>269</v>
      </c>
      <c r="G17" s="97" t="s">
        <v>286</v>
      </c>
      <c r="H17" s="97" t="s">
        <v>287</v>
      </c>
      <c r="I17" s="24" t="s">
        <v>288</v>
      </c>
      <c r="J17" s="62"/>
      <c r="K17" s="22"/>
      <c r="L17" s="22"/>
      <c r="M17" s="22"/>
      <c r="N17" s="22"/>
      <c r="O17" s="22"/>
      <c r="P17" s="22"/>
      <c r="Q17" s="22"/>
      <c r="R17" s="22"/>
    </row>
    <row r="18" spans="3:18" ht="36" hidden="1" x14ac:dyDescent="0.25">
      <c r="C18" s="493"/>
      <c r="D18" s="24" t="s">
        <v>292</v>
      </c>
      <c r="E18" s="97" t="s">
        <v>268</v>
      </c>
      <c r="F18" s="97" t="s">
        <v>269</v>
      </c>
      <c r="G18" s="97" t="s">
        <v>286</v>
      </c>
      <c r="H18" s="97" t="s">
        <v>287</v>
      </c>
      <c r="I18" s="24" t="s">
        <v>288</v>
      </c>
      <c r="J18" s="62"/>
      <c r="K18" s="22"/>
      <c r="L18" s="22"/>
      <c r="M18" s="22"/>
      <c r="N18" s="22"/>
      <c r="O18" s="22"/>
      <c r="P18" s="22"/>
      <c r="Q18" s="22"/>
      <c r="R18" s="22"/>
    </row>
    <row r="19" spans="3:18" ht="36" x14ac:dyDescent="0.3">
      <c r="C19" s="493"/>
      <c r="D19" s="24" t="s">
        <v>293</v>
      </c>
      <c r="E19" s="97" t="s">
        <v>268</v>
      </c>
      <c r="F19" s="97" t="s">
        <v>269</v>
      </c>
      <c r="G19" s="97" t="s">
        <v>286</v>
      </c>
      <c r="H19" s="97" t="s">
        <v>287</v>
      </c>
      <c r="I19" s="24" t="s">
        <v>288</v>
      </c>
      <c r="J19" s="61" t="s">
        <v>67</v>
      </c>
      <c r="K19" s="22"/>
      <c r="L19" s="22"/>
      <c r="M19" s="426">
        <v>1</v>
      </c>
      <c r="N19" s="115" t="s">
        <v>1402</v>
      </c>
      <c r="O19" s="39" t="s">
        <v>1403</v>
      </c>
      <c r="P19" s="22"/>
      <c r="Q19" s="97">
        <v>1</v>
      </c>
      <c r="R19" s="97">
        <v>1</v>
      </c>
    </row>
    <row r="20" spans="3:18" ht="34.200000000000003" customHeight="1" x14ac:dyDescent="0.3">
      <c r="C20" s="494"/>
      <c r="D20" s="24" t="s">
        <v>294</v>
      </c>
      <c r="E20" s="97" t="s">
        <v>268</v>
      </c>
      <c r="F20" s="97" t="s">
        <v>269</v>
      </c>
      <c r="G20" s="97" t="s">
        <v>286</v>
      </c>
      <c r="H20" s="97" t="s">
        <v>287</v>
      </c>
      <c r="I20" s="24" t="s">
        <v>288</v>
      </c>
      <c r="J20" s="61" t="s">
        <v>67</v>
      </c>
      <c r="K20" s="61" t="s">
        <v>67</v>
      </c>
      <c r="L20" s="22"/>
      <c r="M20" s="426">
        <v>1</v>
      </c>
      <c r="N20" s="115" t="s">
        <v>1404</v>
      </c>
      <c r="O20" s="237">
        <v>44866</v>
      </c>
      <c r="P20" s="22"/>
      <c r="Q20" s="97">
        <v>1</v>
      </c>
      <c r="R20" s="97"/>
    </row>
    <row r="21" spans="3:18" ht="41.4" x14ac:dyDescent="0.3">
      <c r="C21" s="492" t="s">
        <v>295</v>
      </c>
      <c r="D21" s="24" t="s">
        <v>285</v>
      </c>
      <c r="E21" s="97" t="s">
        <v>268</v>
      </c>
      <c r="F21" s="97" t="s">
        <v>269</v>
      </c>
      <c r="G21" s="97" t="s">
        <v>296</v>
      </c>
      <c r="H21" s="97" t="s">
        <v>297</v>
      </c>
      <c r="I21" s="24" t="s">
        <v>298</v>
      </c>
      <c r="J21" s="61" t="s">
        <v>67</v>
      </c>
      <c r="K21" s="61" t="s">
        <v>67</v>
      </c>
      <c r="L21" s="22"/>
      <c r="M21" s="236">
        <v>1</v>
      </c>
      <c r="N21" s="118" t="s">
        <v>1405</v>
      </c>
      <c r="O21" s="237">
        <v>44866</v>
      </c>
      <c r="P21" s="22"/>
      <c r="Q21" s="97">
        <v>1</v>
      </c>
      <c r="R21" s="97"/>
    </row>
    <row r="22" spans="3:18" ht="36" x14ac:dyDescent="0.3">
      <c r="C22" s="493"/>
      <c r="D22" s="24" t="s">
        <v>289</v>
      </c>
      <c r="E22" s="97" t="s">
        <v>268</v>
      </c>
      <c r="F22" s="97" t="s">
        <v>269</v>
      </c>
      <c r="G22" s="97" t="s">
        <v>296</v>
      </c>
      <c r="H22" s="97" t="s">
        <v>297</v>
      </c>
      <c r="I22" s="24" t="s">
        <v>298</v>
      </c>
      <c r="J22" s="61"/>
      <c r="K22" s="61" t="s">
        <v>67</v>
      </c>
      <c r="L22" s="22"/>
      <c r="M22" s="236">
        <v>0</v>
      </c>
      <c r="N22" s="22"/>
      <c r="O22" s="22"/>
      <c r="P22" s="118" t="s">
        <v>1406</v>
      </c>
      <c r="Q22" s="417">
        <v>0</v>
      </c>
      <c r="R22" s="97"/>
    </row>
    <row r="23" spans="3:18" ht="36" x14ac:dyDescent="0.3">
      <c r="C23" s="493"/>
      <c r="D23" s="24" t="s">
        <v>290</v>
      </c>
      <c r="E23" s="97" t="s">
        <v>268</v>
      </c>
      <c r="F23" s="97" t="s">
        <v>269</v>
      </c>
      <c r="G23" s="97" t="s">
        <v>296</v>
      </c>
      <c r="H23" s="97" t="s">
        <v>297</v>
      </c>
      <c r="I23" s="24" t="s">
        <v>298</v>
      </c>
      <c r="J23" s="61"/>
      <c r="K23" s="61" t="s">
        <v>67</v>
      </c>
      <c r="L23" s="61"/>
      <c r="M23" s="236">
        <v>0</v>
      </c>
      <c r="N23" s="22"/>
      <c r="O23" s="22"/>
      <c r="P23" s="118" t="s">
        <v>1406</v>
      </c>
      <c r="Q23" s="417">
        <v>0</v>
      </c>
      <c r="R23" s="97"/>
    </row>
    <row r="24" spans="3:18" ht="36" x14ac:dyDescent="0.3">
      <c r="C24" s="493"/>
      <c r="D24" s="24" t="s">
        <v>291</v>
      </c>
      <c r="E24" s="97" t="s">
        <v>268</v>
      </c>
      <c r="F24" s="97" t="s">
        <v>269</v>
      </c>
      <c r="G24" s="97" t="s">
        <v>296</v>
      </c>
      <c r="H24" s="97" t="s">
        <v>297</v>
      </c>
      <c r="I24" s="24" t="s">
        <v>298</v>
      </c>
      <c r="J24" s="61"/>
      <c r="K24" s="61" t="s">
        <v>67</v>
      </c>
      <c r="L24" s="61" t="s">
        <v>67</v>
      </c>
      <c r="M24" s="236">
        <v>0</v>
      </c>
      <c r="N24" s="22"/>
      <c r="O24" s="22"/>
      <c r="P24" s="118" t="s">
        <v>1406</v>
      </c>
      <c r="Q24" s="417">
        <v>0</v>
      </c>
      <c r="R24" s="97"/>
    </row>
    <row r="25" spans="3:18" ht="36" x14ac:dyDescent="0.3">
      <c r="C25" s="493"/>
      <c r="D25" s="24" t="s">
        <v>292</v>
      </c>
      <c r="E25" s="97" t="s">
        <v>268</v>
      </c>
      <c r="F25" s="97" t="s">
        <v>269</v>
      </c>
      <c r="G25" s="97" t="s">
        <v>296</v>
      </c>
      <c r="H25" s="97" t="s">
        <v>297</v>
      </c>
      <c r="I25" s="24" t="s">
        <v>298</v>
      </c>
      <c r="J25" s="61"/>
      <c r="K25" s="61"/>
      <c r="L25" s="61" t="s">
        <v>67</v>
      </c>
      <c r="M25" s="236">
        <v>0</v>
      </c>
      <c r="N25" s="22"/>
      <c r="O25" s="22"/>
      <c r="P25" s="118" t="s">
        <v>1406</v>
      </c>
      <c r="Q25" s="417">
        <v>0</v>
      </c>
      <c r="R25" s="97"/>
    </row>
    <row r="26" spans="3:18" ht="36" x14ac:dyDescent="0.3">
      <c r="C26" s="493"/>
      <c r="D26" s="24" t="s">
        <v>293</v>
      </c>
      <c r="E26" s="97" t="s">
        <v>268</v>
      </c>
      <c r="F26" s="97" t="s">
        <v>269</v>
      </c>
      <c r="G26" s="97" t="s">
        <v>296</v>
      </c>
      <c r="H26" s="97" t="s">
        <v>297</v>
      </c>
      <c r="I26" s="24" t="s">
        <v>298</v>
      </c>
      <c r="J26" s="61"/>
      <c r="K26" s="61"/>
      <c r="L26" s="61" t="s">
        <v>67</v>
      </c>
      <c r="M26" s="236">
        <v>0</v>
      </c>
      <c r="N26" s="22"/>
      <c r="O26" s="22"/>
      <c r="P26" s="118" t="s">
        <v>1406</v>
      </c>
      <c r="Q26" s="417">
        <v>0</v>
      </c>
      <c r="R26" s="97"/>
    </row>
    <row r="27" spans="3:18" ht="36" x14ac:dyDescent="0.3">
      <c r="C27" s="494"/>
      <c r="D27" s="24" t="s">
        <v>294</v>
      </c>
      <c r="E27" s="97" t="s">
        <v>268</v>
      </c>
      <c r="F27" s="97" t="s">
        <v>269</v>
      </c>
      <c r="G27" s="97" t="s">
        <v>296</v>
      </c>
      <c r="H27" s="97" t="s">
        <v>297</v>
      </c>
      <c r="I27" s="24" t="s">
        <v>298</v>
      </c>
      <c r="J27" s="61"/>
      <c r="K27" s="22"/>
      <c r="L27" s="61" t="s">
        <v>67</v>
      </c>
      <c r="M27" s="236">
        <v>0</v>
      </c>
      <c r="N27" s="22"/>
      <c r="O27" s="22"/>
      <c r="P27" s="118" t="s">
        <v>1406</v>
      </c>
      <c r="Q27" s="417">
        <v>0</v>
      </c>
      <c r="R27" s="97"/>
    </row>
    <row r="28" spans="3:18" ht="15" customHeight="1" x14ac:dyDescent="0.3">
      <c r="C28" s="492" t="s">
        <v>299</v>
      </c>
      <c r="D28" s="24" t="s">
        <v>285</v>
      </c>
      <c r="E28" s="97" t="s">
        <v>268</v>
      </c>
      <c r="F28" s="97" t="s">
        <v>269</v>
      </c>
      <c r="G28" s="97" t="s">
        <v>296</v>
      </c>
      <c r="H28" s="97" t="s">
        <v>300</v>
      </c>
      <c r="I28" s="24" t="s">
        <v>297</v>
      </c>
      <c r="J28" s="61" t="s">
        <v>67</v>
      </c>
      <c r="K28" s="61"/>
      <c r="L28" s="22"/>
      <c r="M28" s="236">
        <v>1</v>
      </c>
      <c r="N28" s="238" t="s">
        <v>1407</v>
      </c>
      <c r="O28" s="237">
        <v>44835</v>
      </c>
      <c r="P28" s="22"/>
      <c r="Q28" s="97">
        <v>1</v>
      </c>
      <c r="R28" s="97"/>
    </row>
    <row r="29" spans="3:18" ht="14.4" x14ac:dyDescent="0.3">
      <c r="C29" s="493"/>
      <c r="D29" s="24" t="s">
        <v>289</v>
      </c>
      <c r="E29" s="97" t="s">
        <v>268</v>
      </c>
      <c r="F29" s="97" t="s">
        <v>269</v>
      </c>
      <c r="G29" s="97" t="s">
        <v>296</v>
      </c>
      <c r="H29" s="97" t="s">
        <v>300</v>
      </c>
      <c r="I29" s="24" t="s">
        <v>297</v>
      </c>
      <c r="J29" s="61" t="s">
        <v>67</v>
      </c>
      <c r="K29" s="61"/>
      <c r="L29" s="22"/>
      <c r="M29" s="236">
        <v>1</v>
      </c>
      <c r="N29" s="120" t="s">
        <v>1408</v>
      </c>
      <c r="O29" s="212">
        <v>44847</v>
      </c>
      <c r="P29" s="22"/>
      <c r="Q29" s="97">
        <v>1</v>
      </c>
      <c r="R29" s="97"/>
    </row>
    <row r="30" spans="3:18" ht="14.4" x14ac:dyDescent="0.3">
      <c r="C30" s="493"/>
      <c r="D30" s="24" t="s">
        <v>290</v>
      </c>
      <c r="E30" s="97" t="s">
        <v>268</v>
      </c>
      <c r="F30" s="97" t="s">
        <v>269</v>
      </c>
      <c r="G30" s="97" t="s">
        <v>296</v>
      </c>
      <c r="H30" s="97" t="s">
        <v>300</v>
      </c>
      <c r="I30" s="24" t="s">
        <v>297</v>
      </c>
      <c r="J30" s="61" t="s">
        <v>67</v>
      </c>
      <c r="K30" s="61" t="s">
        <v>67</v>
      </c>
      <c r="L30" s="22"/>
      <c r="M30" s="236">
        <v>1</v>
      </c>
      <c r="N30" s="238" t="s">
        <v>1409</v>
      </c>
      <c r="O30" s="212">
        <v>44872</v>
      </c>
      <c r="P30" s="22"/>
      <c r="Q30" s="97">
        <v>1</v>
      </c>
      <c r="R30" s="97"/>
    </row>
    <row r="31" spans="3:18" ht="14.4" x14ac:dyDescent="0.3">
      <c r="C31" s="493"/>
      <c r="D31" s="24" t="s">
        <v>291</v>
      </c>
      <c r="E31" s="97" t="s">
        <v>268</v>
      </c>
      <c r="F31" s="97" t="s">
        <v>269</v>
      </c>
      <c r="G31" s="97" t="s">
        <v>296</v>
      </c>
      <c r="H31" s="97" t="s">
        <v>300</v>
      </c>
      <c r="I31" s="24" t="s">
        <v>297</v>
      </c>
      <c r="J31" s="61"/>
      <c r="K31" s="61" t="s">
        <v>67</v>
      </c>
      <c r="L31" s="61"/>
      <c r="M31" s="236">
        <v>1</v>
      </c>
      <c r="N31" s="238" t="s">
        <v>1410</v>
      </c>
      <c r="O31" s="212">
        <v>44902</v>
      </c>
      <c r="P31" s="22"/>
      <c r="Q31" s="97">
        <v>1</v>
      </c>
      <c r="R31" s="97"/>
    </row>
    <row r="32" spans="3:18" ht="24.6" x14ac:dyDescent="0.3">
      <c r="C32" s="493"/>
      <c r="D32" s="24" t="s">
        <v>292</v>
      </c>
      <c r="E32" s="97" t="s">
        <v>268</v>
      </c>
      <c r="F32" s="97" t="s">
        <v>269</v>
      </c>
      <c r="G32" s="97" t="s">
        <v>296</v>
      </c>
      <c r="H32" s="97" t="s">
        <v>300</v>
      </c>
      <c r="I32" s="24" t="s">
        <v>297</v>
      </c>
      <c r="J32" s="61"/>
      <c r="K32" s="22"/>
      <c r="L32" s="61" t="s">
        <v>67</v>
      </c>
      <c r="M32" s="236">
        <v>0</v>
      </c>
      <c r="N32" s="22"/>
      <c r="O32" s="22"/>
      <c r="P32" s="83" t="s">
        <v>1913</v>
      </c>
      <c r="Q32" s="417">
        <v>0</v>
      </c>
      <c r="R32" s="97"/>
    </row>
    <row r="33" spans="3:18" ht="24.6" x14ac:dyDescent="0.3">
      <c r="C33" s="493"/>
      <c r="D33" s="24" t="s">
        <v>293</v>
      </c>
      <c r="E33" s="97" t="s">
        <v>268</v>
      </c>
      <c r="F33" s="97" t="s">
        <v>269</v>
      </c>
      <c r="G33" s="97" t="s">
        <v>296</v>
      </c>
      <c r="H33" s="97" t="s">
        <v>300</v>
      </c>
      <c r="I33" s="24" t="s">
        <v>297</v>
      </c>
      <c r="J33" s="61"/>
      <c r="K33" s="22"/>
      <c r="L33" s="61" t="s">
        <v>67</v>
      </c>
      <c r="M33" s="236">
        <v>0</v>
      </c>
      <c r="N33" s="22"/>
      <c r="O33" s="22"/>
      <c r="P33" s="83" t="s">
        <v>1913</v>
      </c>
      <c r="Q33" s="417">
        <v>0</v>
      </c>
      <c r="R33" s="97"/>
    </row>
    <row r="34" spans="3:18" ht="12" hidden="1" customHeight="1" x14ac:dyDescent="0.25">
      <c r="C34" s="494"/>
      <c r="D34" s="24" t="s">
        <v>294</v>
      </c>
      <c r="E34" s="97" t="s">
        <v>268</v>
      </c>
      <c r="F34" s="97" t="s">
        <v>269</v>
      </c>
      <c r="G34" s="97" t="s">
        <v>296</v>
      </c>
      <c r="H34" s="97" t="s">
        <v>300</v>
      </c>
      <c r="I34" s="24" t="s">
        <v>297</v>
      </c>
      <c r="J34" s="61"/>
      <c r="K34" s="22"/>
      <c r="L34" s="61"/>
      <c r="M34" s="22"/>
      <c r="N34" s="22"/>
      <c r="O34" s="22"/>
      <c r="P34" s="22"/>
      <c r="Q34" s="22"/>
      <c r="R34" s="22"/>
    </row>
    <row r="35" spans="3:18" ht="36" hidden="1" customHeight="1" x14ac:dyDescent="0.25">
      <c r="C35" s="492" t="s">
        <v>301</v>
      </c>
      <c r="D35" s="24" t="s">
        <v>285</v>
      </c>
      <c r="E35" s="97" t="s">
        <v>268</v>
      </c>
      <c r="F35" s="97" t="s">
        <v>269</v>
      </c>
      <c r="G35" s="97" t="s">
        <v>296</v>
      </c>
      <c r="H35" s="97" t="s">
        <v>300</v>
      </c>
      <c r="I35" s="24" t="s">
        <v>302</v>
      </c>
      <c r="J35" s="61"/>
      <c r="K35" s="22"/>
      <c r="L35" s="22"/>
      <c r="M35" s="22"/>
      <c r="N35" s="22"/>
      <c r="O35" s="22"/>
      <c r="P35" s="22"/>
      <c r="Q35" s="22"/>
      <c r="R35" s="22"/>
    </row>
    <row r="36" spans="3:18" ht="36" hidden="1" customHeight="1" x14ac:dyDescent="0.25">
      <c r="C36" s="493"/>
      <c r="D36" s="24" t="s">
        <v>289</v>
      </c>
      <c r="E36" s="97" t="s">
        <v>268</v>
      </c>
      <c r="F36" s="97" t="s">
        <v>269</v>
      </c>
      <c r="G36" s="97" t="s">
        <v>296</v>
      </c>
      <c r="H36" s="97" t="s">
        <v>300</v>
      </c>
      <c r="I36" s="24" t="s">
        <v>302</v>
      </c>
      <c r="J36" s="61"/>
      <c r="K36" s="22"/>
      <c r="L36" s="22"/>
      <c r="M36" s="22"/>
      <c r="N36" s="22"/>
      <c r="O36" s="22"/>
      <c r="P36" s="22"/>
      <c r="Q36" s="22"/>
      <c r="R36" s="22"/>
    </row>
    <row r="37" spans="3:18" ht="36" hidden="1" customHeight="1" x14ac:dyDescent="0.25">
      <c r="C37" s="493"/>
      <c r="D37" s="24" t="s">
        <v>290</v>
      </c>
      <c r="E37" s="97" t="s">
        <v>268</v>
      </c>
      <c r="F37" s="97" t="s">
        <v>269</v>
      </c>
      <c r="G37" s="97" t="s">
        <v>296</v>
      </c>
      <c r="H37" s="97" t="s">
        <v>300</v>
      </c>
      <c r="I37" s="24" t="s">
        <v>302</v>
      </c>
      <c r="J37" s="61"/>
      <c r="K37" s="22"/>
      <c r="L37" s="22"/>
      <c r="M37" s="22"/>
      <c r="N37" s="22"/>
      <c r="O37" s="22"/>
      <c r="P37" s="22"/>
      <c r="Q37" s="22"/>
      <c r="R37" s="22"/>
    </row>
    <row r="38" spans="3:18" ht="36" hidden="1" customHeight="1" x14ac:dyDescent="0.25">
      <c r="C38" s="493"/>
      <c r="D38" s="24" t="s">
        <v>291</v>
      </c>
      <c r="E38" s="97" t="s">
        <v>268</v>
      </c>
      <c r="F38" s="97" t="s">
        <v>269</v>
      </c>
      <c r="G38" s="97" t="s">
        <v>296</v>
      </c>
      <c r="H38" s="97" t="s">
        <v>300</v>
      </c>
      <c r="I38" s="24" t="s">
        <v>302</v>
      </c>
      <c r="J38" s="61"/>
      <c r="K38" s="22"/>
      <c r="L38" s="22"/>
      <c r="M38" s="22"/>
      <c r="N38" s="22"/>
      <c r="O38" s="22"/>
      <c r="P38" s="22"/>
      <c r="Q38" s="22"/>
      <c r="R38" s="22"/>
    </row>
    <row r="39" spans="3:18" ht="36" hidden="1" customHeight="1" x14ac:dyDescent="0.25">
      <c r="C39" s="493"/>
      <c r="D39" s="24" t="s">
        <v>303</v>
      </c>
      <c r="E39" s="97" t="s">
        <v>268</v>
      </c>
      <c r="F39" s="97" t="s">
        <v>269</v>
      </c>
      <c r="G39" s="97" t="s">
        <v>296</v>
      </c>
      <c r="H39" s="97" t="s">
        <v>300</v>
      </c>
      <c r="I39" s="24" t="s">
        <v>302</v>
      </c>
      <c r="J39" s="61"/>
      <c r="K39" s="22"/>
      <c r="L39" s="22"/>
      <c r="M39" s="22"/>
      <c r="N39" s="22"/>
      <c r="O39" s="22"/>
      <c r="P39" s="22"/>
      <c r="Q39" s="22"/>
      <c r="R39" s="22"/>
    </row>
    <row r="40" spans="3:18" ht="24" x14ac:dyDescent="0.3">
      <c r="C40" s="493"/>
      <c r="D40" s="24" t="s">
        <v>293</v>
      </c>
      <c r="E40" s="97" t="s">
        <v>268</v>
      </c>
      <c r="F40" s="97" t="s">
        <v>269</v>
      </c>
      <c r="G40" s="97" t="s">
        <v>296</v>
      </c>
      <c r="H40" s="97" t="s">
        <v>300</v>
      </c>
      <c r="I40" s="24" t="s">
        <v>302</v>
      </c>
      <c r="J40" s="61" t="s">
        <v>67</v>
      </c>
      <c r="K40" s="22"/>
      <c r="L40" s="22"/>
      <c r="M40" s="236">
        <v>1</v>
      </c>
      <c r="N40" s="238" t="s">
        <v>1402</v>
      </c>
      <c r="O40" s="239">
        <v>44853</v>
      </c>
      <c r="P40" s="22"/>
      <c r="Q40" s="97">
        <v>1</v>
      </c>
      <c r="R40" s="97"/>
    </row>
    <row r="41" spans="3:18" ht="27.6" x14ac:dyDescent="0.3">
      <c r="C41" s="494"/>
      <c r="D41" s="24" t="s">
        <v>294</v>
      </c>
      <c r="E41" s="97" t="s">
        <v>268</v>
      </c>
      <c r="F41" s="97" t="s">
        <v>269</v>
      </c>
      <c r="G41" s="97" t="s">
        <v>296</v>
      </c>
      <c r="H41" s="97" t="s">
        <v>300</v>
      </c>
      <c r="I41" s="24" t="s">
        <v>302</v>
      </c>
      <c r="J41" s="61" t="s">
        <v>67</v>
      </c>
      <c r="K41" s="61" t="s">
        <v>67</v>
      </c>
      <c r="L41" s="22"/>
      <c r="M41" s="236">
        <v>1</v>
      </c>
      <c r="N41" s="238" t="s">
        <v>1411</v>
      </c>
      <c r="O41" s="239">
        <v>44875</v>
      </c>
      <c r="P41" s="22"/>
      <c r="Q41" s="97">
        <v>1</v>
      </c>
      <c r="R41" s="97"/>
    </row>
    <row r="42" spans="3:18" hidden="1" x14ac:dyDescent="0.25">
      <c r="C42" s="492" t="s">
        <v>304</v>
      </c>
      <c r="D42" s="24" t="s">
        <v>285</v>
      </c>
      <c r="E42" s="97" t="s">
        <v>268</v>
      </c>
      <c r="F42" s="97" t="s">
        <v>269</v>
      </c>
      <c r="G42" s="97" t="s">
        <v>296</v>
      </c>
      <c r="H42" s="24" t="s">
        <v>297</v>
      </c>
      <c r="I42" s="97" t="s">
        <v>305</v>
      </c>
      <c r="J42" s="61"/>
      <c r="K42" s="61"/>
      <c r="L42" s="22"/>
      <c r="M42" s="22"/>
      <c r="N42" s="22"/>
      <c r="O42" s="22"/>
      <c r="P42" s="22"/>
      <c r="Q42" s="22"/>
      <c r="R42" s="22"/>
    </row>
    <row r="43" spans="3:18" hidden="1" x14ac:dyDescent="0.25">
      <c r="C43" s="493"/>
      <c r="D43" s="24" t="s">
        <v>289</v>
      </c>
      <c r="E43" s="97" t="s">
        <v>268</v>
      </c>
      <c r="F43" s="97" t="s">
        <v>269</v>
      </c>
      <c r="G43" s="97" t="s">
        <v>296</v>
      </c>
      <c r="H43" s="24" t="s">
        <v>297</v>
      </c>
      <c r="I43" s="97" t="s">
        <v>305</v>
      </c>
      <c r="J43" s="61"/>
      <c r="K43" s="61"/>
      <c r="L43" s="22"/>
      <c r="M43" s="22"/>
      <c r="N43" s="22"/>
      <c r="O43" s="22"/>
      <c r="P43" s="22"/>
      <c r="Q43" s="22"/>
      <c r="R43" s="22"/>
    </row>
    <row r="44" spans="3:18" hidden="1" x14ac:dyDescent="0.25">
      <c r="C44" s="493"/>
      <c r="D44" s="24" t="s">
        <v>290</v>
      </c>
      <c r="E44" s="97" t="s">
        <v>268</v>
      </c>
      <c r="F44" s="97" t="s">
        <v>269</v>
      </c>
      <c r="G44" s="97" t="s">
        <v>296</v>
      </c>
      <c r="H44" s="24" t="s">
        <v>297</v>
      </c>
      <c r="I44" s="97" t="s">
        <v>305</v>
      </c>
      <c r="J44" s="61"/>
      <c r="K44" s="61"/>
      <c r="L44" s="22"/>
      <c r="M44" s="22"/>
      <c r="N44" s="22"/>
      <c r="O44" s="22"/>
      <c r="P44" s="22"/>
      <c r="Q44" s="22"/>
      <c r="R44" s="22"/>
    </row>
    <row r="45" spans="3:18" hidden="1" x14ac:dyDescent="0.25">
      <c r="C45" s="493"/>
      <c r="D45" s="24" t="s">
        <v>291</v>
      </c>
      <c r="E45" s="97" t="s">
        <v>268</v>
      </c>
      <c r="F45" s="97" t="s">
        <v>269</v>
      </c>
      <c r="G45" s="97" t="s">
        <v>296</v>
      </c>
      <c r="H45" s="24" t="s">
        <v>297</v>
      </c>
      <c r="I45" s="97" t="s">
        <v>305</v>
      </c>
      <c r="J45" s="61"/>
      <c r="K45" s="61"/>
      <c r="L45" s="22"/>
      <c r="M45" s="22"/>
      <c r="N45" s="22"/>
      <c r="O45" s="22"/>
      <c r="P45" s="22"/>
      <c r="Q45" s="22"/>
      <c r="R45" s="22"/>
    </row>
    <row r="46" spans="3:18" ht="24" hidden="1" x14ac:dyDescent="0.25">
      <c r="C46" s="493"/>
      <c r="D46" s="24" t="s">
        <v>303</v>
      </c>
      <c r="E46" s="97" t="s">
        <v>268</v>
      </c>
      <c r="F46" s="97" t="s">
        <v>269</v>
      </c>
      <c r="G46" s="97" t="s">
        <v>296</v>
      </c>
      <c r="H46" s="24" t="s">
        <v>297</v>
      </c>
      <c r="I46" s="97" t="s">
        <v>305</v>
      </c>
      <c r="J46" s="61"/>
      <c r="K46" s="61"/>
      <c r="L46" s="22"/>
      <c r="M46" s="22"/>
      <c r="N46" s="22"/>
      <c r="O46" s="22"/>
      <c r="P46" s="22"/>
      <c r="Q46" s="22"/>
      <c r="R46" s="22"/>
    </row>
    <row r="47" spans="3:18" ht="14.4" x14ac:dyDescent="0.3">
      <c r="C47" s="493"/>
      <c r="D47" s="24" t="s">
        <v>293</v>
      </c>
      <c r="E47" s="97" t="s">
        <v>268</v>
      </c>
      <c r="F47" s="97" t="s">
        <v>269</v>
      </c>
      <c r="G47" s="97" t="s">
        <v>296</v>
      </c>
      <c r="H47" s="24" t="s">
        <v>297</v>
      </c>
      <c r="I47" s="97" t="s">
        <v>305</v>
      </c>
      <c r="J47" s="61" t="s">
        <v>67</v>
      </c>
      <c r="K47" s="61"/>
      <c r="L47" s="22"/>
      <c r="M47" s="236">
        <v>1</v>
      </c>
      <c r="N47" s="238" t="s">
        <v>1402</v>
      </c>
      <c r="O47" s="239">
        <v>44857</v>
      </c>
      <c r="P47" s="22"/>
      <c r="Q47" s="97">
        <v>1</v>
      </c>
      <c r="R47" s="97"/>
    </row>
    <row r="48" spans="3:18" ht="27.6" x14ac:dyDescent="0.3">
      <c r="C48" s="494"/>
      <c r="D48" s="24" t="s">
        <v>294</v>
      </c>
      <c r="E48" s="97" t="s">
        <v>268</v>
      </c>
      <c r="F48" s="97" t="s">
        <v>269</v>
      </c>
      <c r="G48" s="97" t="s">
        <v>296</v>
      </c>
      <c r="H48" s="24" t="s">
        <v>297</v>
      </c>
      <c r="I48" s="97" t="s">
        <v>305</v>
      </c>
      <c r="J48" s="61" t="s">
        <v>67</v>
      </c>
      <c r="K48" s="61" t="s">
        <v>67</v>
      </c>
      <c r="L48" s="22"/>
      <c r="M48" s="236">
        <v>1</v>
      </c>
      <c r="N48" s="238" t="s">
        <v>1411</v>
      </c>
      <c r="O48" s="239">
        <v>44910</v>
      </c>
      <c r="P48" s="22"/>
      <c r="Q48" s="97">
        <v>1</v>
      </c>
      <c r="R48" s="97"/>
    </row>
  </sheetData>
  <autoFilter ref="A1:R48">
    <filterColumn colId="16">
      <customFilters>
        <customFilter operator="notEqual" val=" "/>
      </customFilters>
    </filterColumn>
  </autoFilter>
  <mergeCells count="8">
    <mergeCell ref="C21:C27"/>
    <mergeCell ref="C28:C34"/>
    <mergeCell ref="C35:C41"/>
    <mergeCell ref="C42:C48"/>
    <mergeCell ref="A2:A13"/>
    <mergeCell ref="B2:B13"/>
    <mergeCell ref="C2:C13"/>
    <mergeCell ref="C14:C20"/>
  </mergeCells>
  <dataValidations count="1">
    <dataValidation type="whole" allowBlank="1" showInputMessage="1" showErrorMessage="1" error="Seules les valeurs 0 et 1 sont acceptées" sqref="M12:M13 M19:M33 M40:M41 M47:M48">
      <formula1>0</formula1>
      <formula2>1</formula2>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249977111117893"/>
  </sheetPr>
  <dimension ref="A1:R14"/>
  <sheetViews>
    <sheetView zoomScale="180" zoomScaleNormal="180" zoomScaleSheetLayoutView="150" workbookViewId="0">
      <pane xSplit="4" ySplit="1" topLeftCell="O11" activePane="bottomRight" state="frozen"/>
      <selection pane="topRight" activeCell="E1" sqref="E1"/>
      <selection pane="bottomLeft" activeCell="A2" sqref="A2"/>
      <selection pane="bottomRight" activeCell="Q13" sqref="Q13:R14"/>
    </sheetView>
  </sheetViews>
  <sheetFormatPr baseColWidth="10" defaultRowHeight="12" x14ac:dyDescent="0.25"/>
  <cols>
    <col min="1" max="1" width="14.5546875" style="20" hidden="1" customWidth="1"/>
    <col min="2" max="2" width="8.44140625" style="20" hidden="1" customWidth="1"/>
    <col min="3" max="3" width="30.6640625" style="20" customWidth="1"/>
    <col min="4" max="4" width="30.109375" style="63" bestFit="1" customWidth="1"/>
    <col min="5" max="7" width="14.6640625" style="92" bestFit="1" customWidth="1"/>
    <col min="8" max="8" width="16.44140625" style="92" customWidth="1"/>
    <col min="9" max="9" width="28" style="92" bestFit="1" customWidth="1"/>
    <col min="10" max="10" width="4.33203125" style="20" customWidth="1"/>
    <col min="11" max="11" width="4.6640625" style="20" customWidth="1"/>
    <col min="12" max="12" width="4.44140625" style="20" customWidth="1"/>
    <col min="13" max="13" width="18.88671875" style="20" customWidth="1"/>
    <col min="14" max="14" width="19.6640625" style="20" customWidth="1"/>
    <col min="15" max="15" width="11.5546875" style="20"/>
    <col min="16" max="16" width="13.33203125" style="20" customWidth="1"/>
    <col min="17" max="16384" width="11.5546875" style="20"/>
  </cols>
  <sheetData>
    <row r="1" spans="1:18" ht="60.6" thickTop="1" x14ac:dyDescent="0.25">
      <c r="A1" s="3" t="s">
        <v>0</v>
      </c>
      <c r="B1" s="4" t="s">
        <v>1</v>
      </c>
      <c r="C1" s="4" t="s">
        <v>2</v>
      </c>
      <c r="D1" s="4" t="s">
        <v>3</v>
      </c>
      <c r="E1" s="4" t="s">
        <v>4</v>
      </c>
      <c r="F1" s="4" t="s">
        <v>5</v>
      </c>
      <c r="G1" s="4" t="s">
        <v>6</v>
      </c>
      <c r="H1" s="4" t="s">
        <v>7</v>
      </c>
      <c r="I1" s="4" t="s">
        <v>8</v>
      </c>
      <c r="J1" s="4" t="s">
        <v>9</v>
      </c>
      <c r="K1" s="4" t="s">
        <v>10</v>
      </c>
      <c r="L1" s="4" t="s">
        <v>11</v>
      </c>
      <c r="M1" s="10" t="s">
        <v>47</v>
      </c>
      <c r="N1" s="11" t="s">
        <v>43</v>
      </c>
      <c r="O1" s="11" t="s">
        <v>46</v>
      </c>
      <c r="P1" s="11" t="s">
        <v>44</v>
      </c>
      <c r="Q1" s="11" t="s">
        <v>48</v>
      </c>
      <c r="R1" s="11" t="s">
        <v>45</v>
      </c>
    </row>
    <row r="2" spans="1:18" ht="48" x14ac:dyDescent="0.25">
      <c r="A2" s="499"/>
      <c r="B2" s="500"/>
      <c r="C2" s="174" t="s">
        <v>36</v>
      </c>
      <c r="D2" s="178" t="s">
        <v>25</v>
      </c>
      <c r="E2" s="5" t="s">
        <v>13</v>
      </c>
      <c r="F2" s="5" t="s">
        <v>13</v>
      </c>
      <c r="G2" s="5" t="s">
        <v>18</v>
      </c>
      <c r="H2" s="5" t="s">
        <v>23</v>
      </c>
      <c r="I2" s="178" t="s">
        <v>33</v>
      </c>
      <c r="J2" s="6"/>
      <c r="K2" s="6"/>
      <c r="L2" s="6"/>
      <c r="M2" s="83">
        <v>1</v>
      </c>
      <c r="N2" s="25" t="s">
        <v>1451</v>
      </c>
      <c r="O2" s="22"/>
      <c r="P2" s="22"/>
      <c r="Q2" s="97">
        <v>1</v>
      </c>
      <c r="R2" s="97">
        <v>1</v>
      </c>
    </row>
    <row r="3" spans="1:18" ht="78.75" customHeight="1" x14ac:dyDescent="0.25">
      <c r="A3" s="499"/>
      <c r="B3" s="500"/>
      <c r="C3" s="174" t="s">
        <v>37</v>
      </c>
      <c r="D3" s="178" t="s">
        <v>26</v>
      </c>
      <c r="E3" s="5" t="s">
        <v>13</v>
      </c>
      <c r="F3" s="5" t="s">
        <v>13</v>
      </c>
      <c r="G3" s="5" t="s">
        <v>18</v>
      </c>
      <c r="H3" s="178" t="s">
        <v>20</v>
      </c>
      <c r="I3" s="178" t="s">
        <v>31</v>
      </c>
      <c r="J3" s="6"/>
      <c r="K3" s="6"/>
      <c r="L3" s="6"/>
      <c r="M3" s="83">
        <v>1</v>
      </c>
      <c r="N3" s="25" t="s">
        <v>1451</v>
      </c>
      <c r="O3" s="22"/>
      <c r="P3" s="22"/>
      <c r="Q3" s="97">
        <v>1</v>
      </c>
      <c r="R3" s="97">
        <v>1</v>
      </c>
    </row>
    <row r="4" spans="1:18" ht="24" customHeight="1" x14ac:dyDescent="0.25">
      <c r="A4" s="499"/>
      <c r="B4" s="500"/>
      <c r="C4" s="501" t="s">
        <v>38</v>
      </c>
      <c r="D4" s="251" t="s">
        <v>12</v>
      </c>
      <c r="E4" s="5" t="s">
        <v>13</v>
      </c>
      <c r="F4" s="5" t="s">
        <v>13</v>
      </c>
      <c r="G4" s="5" t="s">
        <v>18</v>
      </c>
      <c r="H4" s="23" t="s">
        <v>24</v>
      </c>
      <c r="I4" s="256" t="s">
        <v>34</v>
      </c>
      <c r="J4" s="6"/>
      <c r="K4" s="7"/>
      <c r="L4" s="7"/>
      <c r="M4" s="83">
        <v>1</v>
      </c>
      <c r="N4" s="25" t="s">
        <v>1914</v>
      </c>
      <c r="O4" s="22"/>
      <c r="P4" s="22"/>
      <c r="Q4" s="97">
        <v>1</v>
      </c>
      <c r="R4" s="97">
        <v>1</v>
      </c>
    </row>
    <row r="5" spans="1:18" ht="48" x14ac:dyDescent="0.25">
      <c r="A5" s="499"/>
      <c r="B5" s="500"/>
      <c r="C5" s="501"/>
      <c r="D5" s="251" t="s">
        <v>27</v>
      </c>
      <c r="E5" s="5" t="s">
        <v>13</v>
      </c>
      <c r="F5" s="5" t="s">
        <v>13</v>
      </c>
      <c r="G5" s="5" t="s">
        <v>18</v>
      </c>
      <c r="H5" s="23" t="s">
        <v>24</v>
      </c>
      <c r="I5" s="256" t="s">
        <v>34</v>
      </c>
      <c r="J5" s="7"/>
      <c r="K5" s="6"/>
      <c r="L5" s="7"/>
      <c r="M5" s="83">
        <v>0</v>
      </c>
      <c r="N5" s="22"/>
      <c r="O5" s="22"/>
      <c r="P5" s="427" t="s">
        <v>1453</v>
      </c>
      <c r="Q5" s="405">
        <v>0</v>
      </c>
      <c r="R5" s="405">
        <v>0</v>
      </c>
    </row>
    <row r="6" spans="1:18" ht="55.2" customHeight="1" x14ac:dyDescent="0.25">
      <c r="A6" s="499"/>
      <c r="B6" s="500"/>
      <c r="C6" s="501"/>
      <c r="D6" s="251" t="s">
        <v>29</v>
      </c>
      <c r="E6" s="5" t="s">
        <v>13</v>
      </c>
      <c r="F6" s="5" t="s">
        <v>13</v>
      </c>
      <c r="G6" s="5" t="s">
        <v>18</v>
      </c>
      <c r="H6" s="23" t="s">
        <v>24</v>
      </c>
      <c r="I6" s="256" t="s">
        <v>34</v>
      </c>
      <c r="J6" s="7"/>
      <c r="K6" s="6"/>
      <c r="L6" s="6"/>
      <c r="M6" s="83">
        <v>0</v>
      </c>
      <c r="N6" s="22"/>
      <c r="O6" s="22"/>
      <c r="P6" s="427" t="s">
        <v>1453</v>
      </c>
      <c r="Q6" s="405">
        <v>0</v>
      </c>
      <c r="R6" s="405">
        <v>0</v>
      </c>
    </row>
    <row r="7" spans="1:18" ht="24" customHeight="1" x14ac:dyDescent="0.25">
      <c r="A7" s="499" t="s">
        <v>16</v>
      </c>
      <c r="B7" s="500" t="s">
        <v>17</v>
      </c>
      <c r="C7" s="501" t="s">
        <v>39</v>
      </c>
      <c r="D7" s="251" t="s">
        <v>12</v>
      </c>
      <c r="E7" s="5" t="s">
        <v>13</v>
      </c>
      <c r="F7" s="5" t="s">
        <v>13</v>
      </c>
      <c r="G7" s="5" t="s">
        <v>18</v>
      </c>
      <c r="H7" s="23" t="s">
        <v>22</v>
      </c>
      <c r="I7" s="257" t="s">
        <v>32</v>
      </c>
      <c r="J7" s="6"/>
      <c r="K7" s="7"/>
      <c r="L7" s="7"/>
      <c r="M7" s="83">
        <v>1</v>
      </c>
      <c r="N7" s="25" t="s">
        <v>1452</v>
      </c>
      <c r="O7" s="22"/>
      <c r="P7" s="22"/>
      <c r="Q7" s="97">
        <v>1</v>
      </c>
      <c r="R7" s="97">
        <v>1</v>
      </c>
    </row>
    <row r="8" spans="1:18" ht="24" customHeight="1" x14ac:dyDescent="0.25">
      <c r="A8" s="499"/>
      <c r="B8" s="500"/>
      <c r="C8" s="501"/>
      <c r="D8" s="251" t="s">
        <v>15</v>
      </c>
      <c r="E8" s="5" t="s">
        <v>13</v>
      </c>
      <c r="F8" s="5" t="s">
        <v>13</v>
      </c>
      <c r="G8" s="5" t="s">
        <v>18</v>
      </c>
      <c r="H8" s="23" t="s">
        <v>22</v>
      </c>
      <c r="I8" s="257" t="s">
        <v>32</v>
      </c>
      <c r="J8" s="7"/>
      <c r="K8" s="6"/>
      <c r="L8" s="6"/>
      <c r="M8" s="83">
        <v>1</v>
      </c>
      <c r="N8" s="25" t="s">
        <v>1454</v>
      </c>
      <c r="O8" s="25" t="s">
        <v>1455</v>
      </c>
      <c r="P8" s="22"/>
      <c r="Q8" s="97">
        <v>1</v>
      </c>
      <c r="R8" s="97">
        <v>1</v>
      </c>
    </row>
    <row r="9" spans="1:18" s="58" customFormat="1" ht="24" customHeight="1" x14ac:dyDescent="0.25">
      <c r="A9" s="499"/>
      <c r="B9" s="500"/>
      <c r="C9" s="505" t="s">
        <v>40</v>
      </c>
      <c r="D9" s="251" t="s">
        <v>12</v>
      </c>
      <c r="E9" s="5" t="s">
        <v>13</v>
      </c>
      <c r="F9" s="5" t="s">
        <v>13</v>
      </c>
      <c r="G9" s="5" t="s">
        <v>18</v>
      </c>
      <c r="H9" s="258" t="s">
        <v>19</v>
      </c>
      <c r="I9" s="256" t="s">
        <v>24</v>
      </c>
      <c r="J9" s="6"/>
      <c r="K9" s="7"/>
      <c r="L9" s="7"/>
      <c r="M9" s="83">
        <v>1</v>
      </c>
      <c r="N9" s="27" t="s">
        <v>1452</v>
      </c>
      <c r="O9" s="53"/>
      <c r="P9" s="53"/>
      <c r="Q9" s="97">
        <v>1</v>
      </c>
      <c r="R9" s="97">
        <v>1</v>
      </c>
    </row>
    <row r="10" spans="1:18" s="58" customFormat="1" ht="41.4" customHeight="1" x14ac:dyDescent="0.25">
      <c r="A10" s="499"/>
      <c r="B10" s="500"/>
      <c r="C10" s="505"/>
      <c r="D10" s="251" t="s">
        <v>27</v>
      </c>
      <c r="E10" s="5" t="s">
        <v>13</v>
      </c>
      <c r="F10" s="5" t="s">
        <v>13</v>
      </c>
      <c r="G10" s="5" t="s">
        <v>18</v>
      </c>
      <c r="H10" s="258" t="s">
        <v>19</v>
      </c>
      <c r="I10" s="256" t="s">
        <v>24</v>
      </c>
      <c r="J10" s="7"/>
      <c r="K10" s="6"/>
      <c r="L10" s="7"/>
      <c r="M10" s="83">
        <v>0</v>
      </c>
      <c r="N10" s="53"/>
      <c r="O10" s="53"/>
      <c r="P10" s="176" t="s">
        <v>1456</v>
      </c>
      <c r="Q10" s="405">
        <v>0</v>
      </c>
      <c r="R10" s="405">
        <v>0</v>
      </c>
    </row>
    <row r="11" spans="1:18" s="58" customFormat="1" ht="48" x14ac:dyDescent="0.25">
      <c r="A11" s="499"/>
      <c r="B11" s="500"/>
      <c r="C11" s="505"/>
      <c r="D11" s="251" t="s">
        <v>28</v>
      </c>
      <c r="E11" s="5" t="s">
        <v>13</v>
      </c>
      <c r="F11" s="5" t="s">
        <v>13</v>
      </c>
      <c r="G11" s="5" t="s">
        <v>18</v>
      </c>
      <c r="H11" s="258" t="s">
        <v>19</v>
      </c>
      <c r="I11" s="251" t="s">
        <v>35</v>
      </c>
      <c r="J11" s="7"/>
      <c r="K11" s="6"/>
      <c r="L11" s="6"/>
      <c r="M11" s="83">
        <v>0</v>
      </c>
      <c r="N11" s="53"/>
      <c r="O11" s="53"/>
      <c r="P11" s="176" t="s">
        <v>1457</v>
      </c>
      <c r="Q11" s="405">
        <v>0</v>
      </c>
      <c r="R11" s="405">
        <v>0</v>
      </c>
    </row>
    <row r="12" spans="1:18" ht="24" customHeight="1" x14ac:dyDescent="0.25">
      <c r="A12" s="499"/>
      <c r="B12" s="500"/>
      <c r="C12" s="501" t="s">
        <v>41</v>
      </c>
      <c r="D12" s="251" t="s">
        <v>12</v>
      </c>
      <c r="E12" s="5" t="s">
        <v>13</v>
      </c>
      <c r="F12" s="5" t="s">
        <v>13</v>
      </c>
      <c r="G12" s="5" t="s">
        <v>18</v>
      </c>
      <c r="H12" s="23" t="s">
        <v>21</v>
      </c>
      <c r="I12" s="256" t="s">
        <v>42</v>
      </c>
      <c r="J12" s="6"/>
      <c r="K12" s="7"/>
      <c r="L12" s="7"/>
      <c r="M12" s="83">
        <v>1</v>
      </c>
      <c r="N12" s="25" t="s">
        <v>1458</v>
      </c>
      <c r="O12" s="22"/>
      <c r="P12" s="22"/>
      <c r="Q12" s="97">
        <v>1</v>
      </c>
      <c r="R12" s="97">
        <v>1</v>
      </c>
    </row>
    <row r="13" spans="1:18" ht="36" x14ac:dyDescent="0.25">
      <c r="A13" s="499"/>
      <c r="B13" s="500"/>
      <c r="C13" s="501"/>
      <c r="D13" s="251" t="s">
        <v>27</v>
      </c>
      <c r="E13" s="5" t="s">
        <v>13</v>
      </c>
      <c r="F13" s="5" t="s">
        <v>13</v>
      </c>
      <c r="G13" s="5" t="s">
        <v>18</v>
      </c>
      <c r="H13" s="23" t="s">
        <v>21</v>
      </c>
      <c r="I13" s="256" t="s">
        <v>42</v>
      </c>
      <c r="J13" s="7"/>
      <c r="K13" s="6"/>
      <c r="L13" s="7"/>
      <c r="M13" s="83">
        <v>0</v>
      </c>
      <c r="N13" s="22"/>
      <c r="O13" s="22"/>
      <c r="P13" s="25" t="s">
        <v>1459</v>
      </c>
      <c r="Q13" s="405">
        <v>0</v>
      </c>
      <c r="R13" s="405">
        <v>0</v>
      </c>
    </row>
    <row r="14" spans="1:18" ht="36" x14ac:dyDescent="0.25">
      <c r="A14" s="502"/>
      <c r="B14" s="503"/>
      <c r="C14" s="504"/>
      <c r="D14" s="252" t="s">
        <v>14</v>
      </c>
      <c r="E14" s="5" t="s">
        <v>13</v>
      </c>
      <c r="F14" s="5" t="s">
        <v>13</v>
      </c>
      <c r="G14" s="5" t="s">
        <v>18</v>
      </c>
      <c r="H14" s="23" t="s">
        <v>21</v>
      </c>
      <c r="I14" s="256" t="s">
        <v>42</v>
      </c>
      <c r="J14" s="8"/>
      <c r="K14" s="9"/>
      <c r="L14" s="9"/>
      <c r="M14" s="83">
        <v>0</v>
      </c>
      <c r="N14" s="22"/>
      <c r="O14" s="22"/>
      <c r="P14" s="25" t="s">
        <v>1459</v>
      </c>
      <c r="Q14" s="405">
        <v>0</v>
      </c>
      <c r="R14" s="405">
        <v>0</v>
      </c>
    </row>
  </sheetData>
  <autoFilter ref="A1:R14"/>
  <mergeCells count="9">
    <mergeCell ref="A2:A6"/>
    <mergeCell ref="B2:B3"/>
    <mergeCell ref="C4:C6"/>
    <mergeCell ref="A7:A14"/>
    <mergeCell ref="B7:B14"/>
    <mergeCell ref="C7:C8"/>
    <mergeCell ref="B4:B6"/>
    <mergeCell ref="C12:C14"/>
    <mergeCell ref="C9:C11"/>
  </mergeCells>
  <dataValidations count="1">
    <dataValidation type="whole" allowBlank="1" showInputMessage="1" showErrorMessage="1" error="Seules les valeurs 0 et 1 sont acceptées" sqref="M2:M14">
      <formula1>0</formula1>
      <formula2>1</formula2>
    </dataValidation>
  </dataValidations>
  <pageMargins left="0.7" right="0.7" top="0.75" bottom="0.75" header="0.3" footer="0.3"/>
  <pageSetup paperSize="9" orientation="portrait" horizontalDpi="4294967295" verticalDpi="4294967295"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AB22"/>
  <sheetViews>
    <sheetView topLeftCell="C1" zoomScale="197" zoomScaleNormal="197" workbookViewId="0">
      <pane xSplit="3" ySplit="1" topLeftCell="F2" activePane="bottomRight" state="frozen"/>
      <selection activeCell="C1" sqref="C1"/>
      <selection pane="topRight" activeCell="F1" sqref="F1"/>
      <selection pane="bottomLeft" activeCell="C2" sqref="C2"/>
      <selection pane="bottomRight" activeCell="W2" sqref="W2:W22"/>
    </sheetView>
  </sheetViews>
  <sheetFormatPr baseColWidth="10" defaultColWidth="20" defaultRowHeight="12" x14ac:dyDescent="0.25"/>
  <cols>
    <col min="1" max="2" width="0" style="20" hidden="1" customWidth="1"/>
    <col min="3" max="3" width="20" style="20"/>
    <col min="4" max="4" width="8.88671875" style="20" hidden="1" customWidth="1"/>
    <col min="5" max="5" width="29.109375" style="20" customWidth="1"/>
    <col min="6" max="6" width="16" style="20" bestFit="1" customWidth="1"/>
    <col min="7" max="7" width="10.88671875" style="20" customWidth="1"/>
    <col min="8" max="8" width="11.44140625" style="20" customWidth="1"/>
    <col min="9" max="10" width="20" style="20"/>
    <col min="11" max="19" width="0" style="20" hidden="1" customWidth="1"/>
    <col min="20" max="20" width="7.44140625" style="20" bestFit="1" customWidth="1"/>
    <col min="21" max="21" width="9.33203125" style="20" bestFit="1" customWidth="1"/>
    <col min="22" max="22" width="9.21875" style="20" bestFit="1" customWidth="1"/>
    <col min="23" max="26" width="20" style="20"/>
    <col min="27" max="27" width="14.5546875" style="20" bestFit="1" customWidth="1"/>
    <col min="28" max="28" width="15.21875" style="20" bestFit="1" customWidth="1"/>
    <col min="29" max="16384" width="20" style="20"/>
  </cols>
  <sheetData>
    <row r="1" spans="1:28" s="395" customFormat="1" ht="48" x14ac:dyDescent="0.25">
      <c r="A1" s="32" t="s">
        <v>0</v>
      </c>
      <c r="B1" s="10" t="s">
        <v>1</v>
      </c>
      <c r="C1" s="10" t="s">
        <v>2</v>
      </c>
      <c r="D1" s="10" t="s">
        <v>164</v>
      </c>
      <c r="E1" s="10" t="s">
        <v>3</v>
      </c>
      <c r="F1" s="10" t="s">
        <v>4</v>
      </c>
      <c r="G1" s="10" t="s">
        <v>5</v>
      </c>
      <c r="H1" s="10" t="s">
        <v>6</v>
      </c>
      <c r="I1" s="10" t="s">
        <v>7</v>
      </c>
      <c r="J1" s="10" t="s">
        <v>8</v>
      </c>
      <c r="K1" s="10" t="s">
        <v>49</v>
      </c>
      <c r="L1" s="10" t="s">
        <v>50</v>
      </c>
      <c r="M1" s="10" t="s">
        <v>51</v>
      </c>
      <c r="N1" s="10" t="s">
        <v>52</v>
      </c>
      <c r="O1" s="10" t="s">
        <v>53</v>
      </c>
      <c r="P1" s="10" t="s">
        <v>54</v>
      </c>
      <c r="Q1" s="10" t="s">
        <v>55</v>
      </c>
      <c r="R1" s="10" t="s">
        <v>56</v>
      </c>
      <c r="S1" s="10" t="s">
        <v>57</v>
      </c>
      <c r="T1" s="10" t="s">
        <v>58</v>
      </c>
      <c r="U1" s="10" t="s">
        <v>59</v>
      </c>
      <c r="V1" s="10" t="s">
        <v>60</v>
      </c>
      <c r="W1" s="34" t="s">
        <v>1895</v>
      </c>
      <c r="X1" s="10" t="s">
        <v>43</v>
      </c>
      <c r="Y1" s="391" t="s">
        <v>46</v>
      </c>
      <c r="Z1" s="10" t="s">
        <v>44</v>
      </c>
      <c r="AA1" s="391" t="s">
        <v>1902</v>
      </c>
      <c r="AB1" s="10" t="s">
        <v>45</v>
      </c>
    </row>
    <row r="2" spans="1:28" ht="45.6" customHeight="1" x14ac:dyDescent="0.25">
      <c r="A2" s="508" t="s">
        <v>167</v>
      </c>
      <c r="B2" s="250" t="s">
        <v>1903</v>
      </c>
      <c r="C2" s="509" t="s">
        <v>1167</v>
      </c>
      <c r="D2" s="183"/>
      <c r="E2" s="184" t="s">
        <v>1168</v>
      </c>
      <c r="F2" s="184" t="s">
        <v>1051</v>
      </c>
      <c r="G2" s="184" t="s">
        <v>1169</v>
      </c>
      <c r="H2" s="184" t="s">
        <v>1170</v>
      </c>
      <c r="I2" s="184" t="s">
        <v>1171</v>
      </c>
      <c r="J2" s="184" t="s">
        <v>1172</v>
      </c>
      <c r="K2" s="22"/>
      <c r="L2" s="22"/>
      <c r="M2" s="22"/>
      <c r="N2" s="22"/>
      <c r="O2" s="396"/>
      <c r="P2" s="22"/>
      <c r="Q2" s="22"/>
      <c r="R2" s="22"/>
      <c r="S2" s="22"/>
      <c r="T2" s="392"/>
      <c r="U2" s="392"/>
      <c r="V2" s="392"/>
      <c r="W2" s="24">
        <v>1</v>
      </c>
      <c r="X2" s="97" t="s">
        <v>1795</v>
      </c>
      <c r="Y2" s="97" t="s">
        <v>1896</v>
      </c>
      <c r="Z2" s="97"/>
      <c r="AA2" s="97">
        <v>1</v>
      </c>
      <c r="AB2" s="97"/>
    </row>
    <row r="3" spans="1:28" ht="57.6" customHeight="1" x14ac:dyDescent="0.25">
      <c r="A3" s="508"/>
      <c r="B3" s="511" t="s">
        <v>1904</v>
      </c>
      <c r="C3" s="510"/>
      <c r="D3" s="506"/>
      <c r="E3" s="184" t="s">
        <v>1173</v>
      </c>
      <c r="F3" s="184" t="s">
        <v>1051</v>
      </c>
      <c r="G3" s="184" t="s">
        <v>1169</v>
      </c>
      <c r="H3" s="184" t="s">
        <v>1170</v>
      </c>
      <c r="I3" s="184" t="s">
        <v>1171</v>
      </c>
      <c r="J3" s="184" t="s">
        <v>1172</v>
      </c>
      <c r="K3" s="22"/>
      <c r="L3" s="22"/>
      <c r="M3" s="22"/>
      <c r="N3" s="396"/>
      <c r="O3" s="22"/>
      <c r="P3" s="22"/>
      <c r="Q3" s="22"/>
      <c r="R3" s="22"/>
      <c r="S3" s="22"/>
      <c r="T3" s="392"/>
      <c r="U3" s="392"/>
      <c r="V3" s="392"/>
      <c r="W3" s="24">
        <v>0</v>
      </c>
      <c r="X3" s="24" t="s">
        <v>1897</v>
      </c>
      <c r="Y3" s="97"/>
      <c r="Z3" s="428" t="s">
        <v>1898</v>
      </c>
      <c r="AA3" s="97">
        <v>1</v>
      </c>
      <c r="AB3" s="97"/>
    </row>
    <row r="4" spans="1:28" ht="31.2" customHeight="1" x14ac:dyDescent="0.25">
      <c r="A4" s="508"/>
      <c r="B4" s="512"/>
      <c r="C4" s="510"/>
      <c r="D4" s="507"/>
      <c r="E4" s="184" t="s">
        <v>1174</v>
      </c>
      <c r="F4" s="184" t="s">
        <v>1051</v>
      </c>
      <c r="G4" s="184" t="s">
        <v>1175</v>
      </c>
      <c r="H4" s="184" t="s">
        <v>1176</v>
      </c>
      <c r="I4" s="184" t="s">
        <v>1177</v>
      </c>
      <c r="J4" s="184" t="s">
        <v>1178</v>
      </c>
      <c r="K4" s="22"/>
      <c r="L4" s="22"/>
      <c r="M4" s="22"/>
      <c r="N4" s="396"/>
      <c r="O4" s="22"/>
      <c r="P4" s="22"/>
      <c r="Q4" s="22"/>
      <c r="R4" s="22"/>
      <c r="S4" s="22"/>
      <c r="T4" s="22"/>
      <c r="U4" s="22"/>
      <c r="V4" s="392"/>
      <c r="W4" s="24">
        <v>1</v>
      </c>
      <c r="X4" s="97" t="s">
        <v>1795</v>
      </c>
      <c r="Y4" s="97" t="s">
        <v>59</v>
      </c>
      <c r="Z4" s="97"/>
      <c r="AA4" s="452">
        <v>1</v>
      </c>
      <c r="AB4" s="97"/>
    </row>
    <row r="5" spans="1:28" ht="36" x14ac:dyDescent="0.25">
      <c r="A5" s="508"/>
      <c r="B5" s="512"/>
      <c r="C5" s="510"/>
      <c r="D5" s="507"/>
      <c r="E5" s="184" t="s">
        <v>1179</v>
      </c>
      <c r="F5" s="184" t="s">
        <v>1051</v>
      </c>
      <c r="G5" s="184" t="s">
        <v>1169</v>
      </c>
      <c r="H5" s="184" t="s">
        <v>1170</v>
      </c>
      <c r="I5" s="184" t="s">
        <v>1171</v>
      </c>
      <c r="J5" s="184" t="s">
        <v>1180</v>
      </c>
      <c r="K5" s="22"/>
      <c r="L5" s="22"/>
      <c r="M5" s="22"/>
      <c r="N5" s="22"/>
      <c r="O5" s="396"/>
      <c r="P5" s="22"/>
      <c r="Q5" s="22"/>
      <c r="R5" s="22"/>
      <c r="S5" s="22"/>
      <c r="T5" s="22"/>
      <c r="U5" s="22"/>
      <c r="V5" s="392"/>
      <c r="W5" s="24">
        <v>1</v>
      </c>
      <c r="X5" s="97" t="s">
        <v>1795</v>
      </c>
      <c r="Y5" s="97" t="s">
        <v>59</v>
      </c>
      <c r="Z5" s="97"/>
      <c r="AA5" s="97">
        <v>1</v>
      </c>
      <c r="AB5" s="97"/>
    </row>
    <row r="6" spans="1:28" ht="24" x14ac:dyDescent="0.25">
      <c r="A6" s="508"/>
      <c r="B6" s="512"/>
      <c r="C6" s="510"/>
      <c r="D6" s="507"/>
      <c r="E6" s="184" t="s">
        <v>1181</v>
      </c>
      <c r="F6" s="184" t="s">
        <v>1051</v>
      </c>
      <c r="G6" s="184" t="s">
        <v>1175</v>
      </c>
      <c r="H6" s="184" t="s">
        <v>1176</v>
      </c>
      <c r="I6" s="184" t="s">
        <v>1177</v>
      </c>
      <c r="J6" s="184" t="s">
        <v>1178</v>
      </c>
      <c r="K6" s="22"/>
      <c r="L6" s="22"/>
      <c r="M6" s="22"/>
      <c r="N6" s="22"/>
      <c r="O6" s="22"/>
      <c r="P6" s="396"/>
      <c r="Q6" s="22"/>
      <c r="R6" s="22"/>
      <c r="S6" s="22"/>
      <c r="T6" s="22"/>
      <c r="U6" s="22"/>
      <c r="V6" s="392"/>
      <c r="W6" s="24">
        <v>0</v>
      </c>
      <c r="X6" s="97"/>
      <c r="Y6" s="97"/>
      <c r="Z6" s="422" t="s">
        <v>1898</v>
      </c>
      <c r="AA6" s="452">
        <v>1</v>
      </c>
      <c r="AB6" s="97"/>
    </row>
    <row r="7" spans="1:28" ht="24" x14ac:dyDescent="0.25">
      <c r="A7" s="508"/>
      <c r="B7" s="512"/>
      <c r="C7" s="510"/>
      <c r="D7" s="507"/>
      <c r="E7" s="184" t="s">
        <v>1182</v>
      </c>
      <c r="F7" s="184" t="s">
        <v>1051</v>
      </c>
      <c r="G7" s="184" t="s">
        <v>1183</v>
      </c>
      <c r="H7" s="184" t="s">
        <v>1184</v>
      </c>
      <c r="I7" s="184" t="s">
        <v>1185</v>
      </c>
      <c r="J7" s="184" t="s">
        <v>1186</v>
      </c>
      <c r="K7" s="22"/>
      <c r="L7" s="22"/>
      <c r="M7" s="22"/>
      <c r="N7" s="396"/>
      <c r="O7" s="22"/>
      <c r="P7" s="22"/>
      <c r="Q7" s="22"/>
      <c r="R7" s="22"/>
      <c r="S7" s="22"/>
      <c r="T7" s="392"/>
      <c r="U7" s="392"/>
      <c r="V7" s="392"/>
      <c r="W7" s="24">
        <v>1</v>
      </c>
      <c r="X7" s="97" t="s">
        <v>1795</v>
      </c>
      <c r="Y7" s="97" t="s">
        <v>1899</v>
      </c>
      <c r="Z7" s="97"/>
      <c r="AA7" s="452">
        <v>1</v>
      </c>
      <c r="AB7" s="97"/>
    </row>
    <row r="8" spans="1:28" ht="26.4" customHeight="1" x14ac:dyDescent="0.25">
      <c r="C8" s="509" t="s">
        <v>1187</v>
      </c>
      <c r="D8" s="58"/>
      <c r="E8" s="184" t="s">
        <v>1188</v>
      </c>
      <c r="F8" s="184" t="s">
        <v>1051</v>
      </c>
      <c r="G8" s="184" t="s">
        <v>1183</v>
      </c>
      <c r="H8" s="184" t="s">
        <v>1189</v>
      </c>
      <c r="I8" s="184" t="s">
        <v>1190</v>
      </c>
      <c r="J8" s="184" t="s">
        <v>1191</v>
      </c>
      <c r="K8" s="22"/>
      <c r="L8" s="22"/>
      <c r="M8" s="22"/>
      <c r="N8" s="396"/>
      <c r="O8" s="22"/>
      <c r="P8" s="22"/>
      <c r="Q8" s="22"/>
      <c r="R8" s="22"/>
      <c r="S8" s="22"/>
      <c r="T8" s="392"/>
      <c r="U8" s="392"/>
      <c r="V8" s="392"/>
      <c r="W8" s="24">
        <v>1</v>
      </c>
      <c r="X8" s="97" t="s">
        <v>1795</v>
      </c>
      <c r="Y8" s="97" t="s">
        <v>59</v>
      </c>
      <c r="Z8" s="97"/>
      <c r="AA8" s="452">
        <v>1</v>
      </c>
      <c r="AB8" s="97"/>
    </row>
    <row r="9" spans="1:28" ht="24" x14ac:dyDescent="0.25">
      <c r="C9" s="510"/>
      <c r="D9" s="58"/>
      <c r="E9" s="184" t="s">
        <v>1192</v>
      </c>
      <c r="F9" s="184" t="s">
        <v>1051</v>
      </c>
      <c r="G9" s="184" t="s">
        <v>1175</v>
      </c>
      <c r="H9" s="184" t="s">
        <v>1193</v>
      </c>
      <c r="I9" s="184" t="s">
        <v>1194</v>
      </c>
      <c r="J9" s="184" t="s">
        <v>1195</v>
      </c>
      <c r="K9" s="22"/>
      <c r="L9" s="22"/>
      <c r="M9" s="22"/>
      <c r="N9" s="396"/>
      <c r="O9" s="22"/>
      <c r="P9" s="22"/>
      <c r="Q9" s="22"/>
      <c r="R9" s="22"/>
      <c r="S9" s="22"/>
      <c r="T9" s="392"/>
      <c r="U9" s="392"/>
      <c r="V9" s="392"/>
      <c r="W9" s="24">
        <v>1</v>
      </c>
      <c r="X9" s="97" t="s">
        <v>1795</v>
      </c>
      <c r="Y9" s="97" t="s">
        <v>58</v>
      </c>
      <c r="Z9" s="97"/>
      <c r="AA9" s="452">
        <v>1</v>
      </c>
      <c r="AB9" s="97"/>
    </row>
    <row r="10" spans="1:28" x14ac:dyDescent="0.25">
      <c r="C10" s="510"/>
      <c r="D10" s="58"/>
      <c r="E10" s="184" t="s">
        <v>1196</v>
      </c>
      <c r="F10" s="184" t="s">
        <v>1051</v>
      </c>
      <c r="G10" s="184" t="s">
        <v>1183</v>
      </c>
      <c r="H10" s="184" t="s">
        <v>1189</v>
      </c>
      <c r="I10" s="184" t="s">
        <v>1190</v>
      </c>
      <c r="J10" s="184" t="s">
        <v>1191</v>
      </c>
      <c r="K10" s="22"/>
      <c r="L10" s="22"/>
      <c r="M10" s="22"/>
      <c r="N10" s="396"/>
      <c r="O10" s="22"/>
      <c r="P10" s="22"/>
      <c r="Q10" s="22"/>
      <c r="R10" s="22"/>
      <c r="S10" s="22"/>
      <c r="T10" s="392"/>
      <c r="U10" s="392"/>
      <c r="V10" s="392"/>
      <c r="W10" s="24">
        <v>1</v>
      </c>
      <c r="X10" s="97" t="s">
        <v>1795</v>
      </c>
      <c r="Y10" s="284" t="s">
        <v>182</v>
      </c>
      <c r="Z10" s="97"/>
      <c r="AA10" s="452">
        <v>1</v>
      </c>
      <c r="AB10" s="97"/>
    </row>
    <row r="11" spans="1:28" x14ac:dyDescent="0.25">
      <c r="C11" s="510"/>
      <c r="D11" s="58"/>
      <c r="E11" s="184" t="s">
        <v>1197</v>
      </c>
      <c r="F11" s="184" t="s">
        <v>1051</v>
      </c>
      <c r="G11" s="184" t="s">
        <v>1183</v>
      </c>
      <c r="H11" s="184" t="s">
        <v>1189</v>
      </c>
      <c r="I11" s="184" t="s">
        <v>1190</v>
      </c>
      <c r="J11" s="184" t="s">
        <v>1191</v>
      </c>
      <c r="K11" s="22"/>
      <c r="L11" s="22"/>
      <c r="M11" s="22"/>
      <c r="N11" s="396"/>
      <c r="O11" s="22"/>
      <c r="P11" s="22"/>
      <c r="Q11" s="22"/>
      <c r="R11" s="22"/>
      <c r="S11" s="22"/>
      <c r="T11" s="392"/>
      <c r="U11" s="392"/>
      <c r="V11" s="392"/>
      <c r="W11" s="24">
        <v>1</v>
      </c>
      <c r="X11" s="97" t="s">
        <v>1795</v>
      </c>
      <c r="Y11" s="284" t="s">
        <v>182</v>
      </c>
      <c r="Z11" s="97"/>
      <c r="AA11" s="452">
        <v>1</v>
      </c>
      <c r="AB11" s="97"/>
    </row>
    <row r="12" spans="1:28" x14ac:dyDescent="0.25">
      <c r="C12" s="510"/>
      <c r="D12" s="58"/>
      <c r="E12" s="184" t="s">
        <v>1198</v>
      </c>
      <c r="F12" s="184" t="s">
        <v>1051</v>
      </c>
      <c r="G12" s="184" t="s">
        <v>1183</v>
      </c>
      <c r="H12" s="184" t="s">
        <v>1189</v>
      </c>
      <c r="I12" s="184" t="s">
        <v>1190</v>
      </c>
      <c r="J12" s="184" t="s">
        <v>1191</v>
      </c>
      <c r="K12" s="22"/>
      <c r="L12" s="22"/>
      <c r="M12" s="22"/>
      <c r="N12" s="396"/>
      <c r="O12" s="22"/>
      <c r="P12" s="22"/>
      <c r="Q12" s="22"/>
      <c r="R12" s="22"/>
      <c r="S12" s="22"/>
      <c r="T12" s="392"/>
      <c r="U12" s="392"/>
      <c r="V12" s="392"/>
      <c r="W12" s="24">
        <v>1</v>
      </c>
      <c r="X12" s="97" t="s">
        <v>1795</v>
      </c>
      <c r="Y12" s="97" t="s">
        <v>182</v>
      </c>
      <c r="Z12" s="97"/>
      <c r="AA12" s="452">
        <v>1</v>
      </c>
      <c r="AB12" s="97"/>
    </row>
    <row r="13" spans="1:28" ht="24" x14ac:dyDescent="0.25">
      <c r="C13" s="510"/>
      <c r="D13" s="58"/>
      <c r="E13" s="184" t="s">
        <v>1199</v>
      </c>
      <c r="F13" s="184" t="s">
        <v>1051</v>
      </c>
      <c r="G13" s="184" t="s">
        <v>1183</v>
      </c>
      <c r="H13" s="184" t="s">
        <v>1184</v>
      </c>
      <c r="I13" s="184" t="s">
        <v>1185</v>
      </c>
      <c r="J13" s="184" t="s">
        <v>1200</v>
      </c>
      <c r="K13" s="22"/>
      <c r="L13" s="22"/>
      <c r="M13" s="22"/>
      <c r="N13" s="396"/>
      <c r="O13" s="22"/>
      <c r="P13" s="22"/>
      <c r="Q13" s="22"/>
      <c r="R13" s="22"/>
      <c r="S13" s="22"/>
      <c r="T13" s="392"/>
      <c r="U13" s="392"/>
      <c r="V13" s="392"/>
      <c r="W13" s="24">
        <v>1</v>
      </c>
      <c r="X13" s="97" t="s">
        <v>1900</v>
      </c>
      <c r="Y13" s="97" t="s">
        <v>1896</v>
      </c>
      <c r="Z13" s="97"/>
      <c r="AA13" s="452">
        <v>1</v>
      </c>
      <c r="AB13" s="97"/>
    </row>
    <row r="14" spans="1:28" ht="24" x14ac:dyDescent="0.25">
      <c r="C14" s="513"/>
      <c r="D14" s="58"/>
      <c r="E14" s="184" t="s">
        <v>1201</v>
      </c>
      <c r="F14" s="184" t="s">
        <v>1051</v>
      </c>
      <c r="G14" s="184" t="s">
        <v>1183</v>
      </c>
      <c r="H14" s="184" t="s">
        <v>1184</v>
      </c>
      <c r="I14" s="184" t="s">
        <v>1185</v>
      </c>
      <c r="J14" s="184" t="s">
        <v>1200</v>
      </c>
      <c r="K14" s="22"/>
      <c r="L14" s="22"/>
      <c r="M14" s="22"/>
      <c r="N14" s="396"/>
      <c r="O14" s="22"/>
      <c r="P14" s="22"/>
      <c r="Q14" s="22"/>
      <c r="R14" s="22"/>
      <c r="S14" s="22"/>
      <c r="T14" s="392"/>
      <c r="U14" s="392"/>
      <c r="V14" s="392"/>
      <c r="W14" s="24">
        <v>1</v>
      </c>
      <c r="X14" s="97" t="s">
        <v>1900</v>
      </c>
      <c r="Y14" s="97" t="s">
        <v>1899</v>
      </c>
      <c r="Z14" s="97"/>
      <c r="AA14" s="452">
        <v>1</v>
      </c>
      <c r="AB14" s="97"/>
    </row>
    <row r="15" spans="1:28" ht="48" x14ac:dyDescent="0.25">
      <c r="C15" s="184" t="s">
        <v>1202</v>
      </c>
      <c r="D15" s="58"/>
      <c r="E15" s="184" t="s">
        <v>1203</v>
      </c>
      <c r="F15" s="184" t="s">
        <v>1051</v>
      </c>
      <c r="G15" s="184" t="s">
        <v>1183</v>
      </c>
      <c r="H15" s="184" t="s">
        <v>1184</v>
      </c>
      <c r="I15" s="184" t="s">
        <v>1185</v>
      </c>
      <c r="J15" s="184" t="s">
        <v>1186</v>
      </c>
      <c r="K15" s="22"/>
      <c r="L15" s="22"/>
      <c r="M15" s="22"/>
      <c r="N15" s="396"/>
      <c r="O15" s="22"/>
      <c r="P15" s="22"/>
      <c r="Q15" s="22"/>
      <c r="R15" s="22"/>
      <c r="S15" s="22"/>
      <c r="T15" s="22"/>
      <c r="U15" s="22"/>
      <c r="V15" s="392"/>
      <c r="W15" s="24">
        <v>1</v>
      </c>
      <c r="X15" s="97" t="s">
        <v>1841</v>
      </c>
      <c r="Y15" s="97" t="s">
        <v>182</v>
      </c>
      <c r="Z15" s="97"/>
      <c r="AA15" s="452">
        <v>1</v>
      </c>
      <c r="AB15" s="97"/>
    </row>
    <row r="16" spans="1:28" ht="36" x14ac:dyDescent="0.25">
      <c r="C16" s="184" t="s">
        <v>1204</v>
      </c>
      <c r="D16" s="58"/>
      <c r="E16" s="184" t="s">
        <v>1205</v>
      </c>
      <c r="F16" s="184" t="s">
        <v>1051</v>
      </c>
      <c r="G16" s="184" t="s">
        <v>1183</v>
      </c>
      <c r="H16" s="184" t="s">
        <v>1184</v>
      </c>
      <c r="I16" s="184" t="s">
        <v>1185</v>
      </c>
      <c r="J16" s="184" t="s">
        <v>1206</v>
      </c>
      <c r="K16" s="22"/>
      <c r="L16" s="22"/>
      <c r="M16" s="22"/>
      <c r="N16" s="396"/>
      <c r="O16" s="22"/>
      <c r="P16" s="22"/>
      <c r="Q16" s="22"/>
      <c r="R16" s="22"/>
      <c r="S16" s="22"/>
      <c r="T16" s="392"/>
      <c r="U16" s="392"/>
      <c r="V16" s="392"/>
      <c r="W16" s="24">
        <v>1</v>
      </c>
      <c r="X16" s="97" t="s">
        <v>1900</v>
      </c>
      <c r="Y16" s="97" t="s">
        <v>182</v>
      </c>
      <c r="Z16" s="97"/>
      <c r="AA16" s="452">
        <v>1</v>
      </c>
      <c r="AB16" s="97"/>
    </row>
    <row r="17" spans="3:28" ht="24" x14ac:dyDescent="0.25">
      <c r="C17" s="184" t="s">
        <v>1207</v>
      </c>
      <c r="D17" s="58"/>
      <c r="E17" s="184" t="s">
        <v>1208</v>
      </c>
      <c r="F17" s="184" t="s">
        <v>1051</v>
      </c>
      <c r="G17" s="184" t="s">
        <v>1183</v>
      </c>
      <c r="H17" s="184" t="s">
        <v>1184</v>
      </c>
      <c r="I17" s="184" t="s">
        <v>1185</v>
      </c>
      <c r="J17" s="184" t="s">
        <v>1209</v>
      </c>
      <c r="K17" s="22"/>
      <c r="L17" s="22"/>
      <c r="M17" s="22"/>
      <c r="N17" s="396"/>
      <c r="O17" s="22"/>
      <c r="P17" s="22"/>
      <c r="Q17" s="22"/>
      <c r="R17" s="22"/>
      <c r="S17" s="22"/>
      <c r="T17" s="392"/>
      <c r="U17" s="392"/>
      <c r="V17" s="392"/>
      <c r="W17" s="24">
        <v>1</v>
      </c>
      <c r="X17" s="97" t="s">
        <v>1795</v>
      </c>
      <c r="Y17" s="97" t="s">
        <v>1899</v>
      </c>
      <c r="Z17" s="97"/>
      <c r="AA17" s="452">
        <v>1</v>
      </c>
      <c r="AB17" s="97"/>
    </row>
    <row r="18" spans="3:28" ht="36" x14ac:dyDescent="0.25">
      <c r="C18" s="184" t="s">
        <v>1210</v>
      </c>
      <c r="D18" s="58"/>
      <c r="E18" s="184" t="s">
        <v>1211</v>
      </c>
      <c r="F18" s="184" t="s">
        <v>1051</v>
      </c>
      <c r="G18" s="184" t="s">
        <v>1175</v>
      </c>
      <c r="H18" s="184" t="s">
        <v>1193</v>
      </c>
      <c r="I18" s="184" t="s">
        <v>1194</v>
      </c>
      <c r="J18" s="184" t="s">
        <v>1212</v>
      </c>
      <c r="K18" s="22"/>
      <c r="L18" s="22"/>
      <c r="M18" s="22"/>
      <c r="N18" s="396"/>
      <c r="O18" s="22"/>
      <c r="P18" s="22"/>
      <c r="Q18" s="22"/>
      <c r="R18" s="22"/>
      <c r="S18" s="22"/>
      <c r="T18" s="392"/>
      <c r="U18" s="392"/>
      <c r="V18" s="392"/>
      <c r="W18" s="24">
        <v>1</v>
      </c>
      <c r="X18" s="97" t="s">
        <v>1795</v>
      </c>
      <c r="Y18" s="97" t="s">
        <v>58</v>
      </c>
      <c r="Z18" s="97"/>
      <c r="AA18" s="452">
        <v>1</v>
      </c>
      <c r="AB18" s="97"/>
    </row>
    <row r="19" spans="3:28" ht="48" x14ac:dyDescent="0.25">
      <c r="C19" s="184" t="s">
        <v>1213</v>
      </c>
      <c r="D19" s="58"/>
      <c r="E19" s="184" t="s">
        <v>1214</v>
      </c>
      <c r="F19" s="184" t="s">
        <v>1051</v>
      </c>
      <c r="G19" s="184" t="s">
        <v>1183</v>
      </c>
      <c r="H19" s="184" t="s">
        <v>1184</v>
      </c>
      <c r="I19" s="184" t="s">
        <v>1185</v>
      </c>
      <c r="J19" s="184" t="s">
        <v>1215</v>
      </c>
      <c r="K19" s="22"/>
      <c r="L19" s="22"/>
      <c r="M19" s="22"/>
      <c r="N19" s="396"/>
      <c r="O19" s="22"/>
      <c r="P19" s="22"/>
      <c r="Q19" s="22"/>
      <c r="R19" s="22"/>
      <c r="S19" s="22"/>
      <c r="T19" s="22"/>
      <c r="U19" s="392"/>
      <c r="V19" s="392"/>
      <c r="W19" s="397">
        <v>1</v>
      </c>
      <c r="X19" s="284" t="s">
        <v>1905</v>
      </c>
      <c r="Y19" s="97" t="s">
        <v>182</v>
      </c>
      <c r="Z19" s="397" t="s">
        <v>1906</v>
      </c>
      <c r="AA19" s="452">
        <v>1</v>
      </c>
      <c r="AB19" s="97"/>
    </row>
    <row r="20" spans="3:28" ht="36" x14ac:dyDescent="0.25">
      <c r="C20" s="184" t="s">
        <v>1216</v>
      </c>
      <c r="D20" s="58"/>
      <c r="E20" s="184" t="s">
        <v>1217</v>
      </c>
      <c r="F20" s="184" t="s">
        <v>1051</v>
      </c>
      <c r="G20" s="184" t="s">
        <v>1183</v>
      </c>
      <c r="H20" s="184" t="s">
        <v>1184</v>
      </c>
      <c r="I20" s="184" t="s">
        <v>1185</v>
      </c>
      <c r="J20" s="184" t="s">
        <v>1186</v>
      </c>
      <c r="K20" s="22"/>
      <c r="L20" s="22"/>
      <c r="M20" s="22"/>
      <c r="N20" s="396"/>
      <c r="O20" s="22"/>
      <c r="P20" s="22"/>
      <c r="Q20" s="22"/>
      <c r="R20" s="22"/>
      <c r="S20" s="22"/>
      <c r="T20" s="392"/>
      <c r="U20" s="392"/>
      <c r="V20" s="392"/>
      <c r="W20" s="24">
        <v>1</v>
      </c>
      <c r="X20" s="97" t="s">
        <v>1901</v>
      </c>
      <c r="Y20" s="284" t="s">
        <v>182</v>
      </c>
      <c r="Z20" s="97"/>
      <c r="AA20" s="452">
        <v>1</v>
      </c>
      <c r="AB20" s="97"/>
    </row>
    <row r="21" spans="3:28" ht="48" x14ac:dyDescent="0.25">
      <c r="C21" s="184" t="s">
        <v>1218</v>
      </c>
      <c r="D21" s="58"/>
      <c r="E21" s="184" t="s">
        <v>1203</v>
      </c>
      <c r="F21" s="184" t="s">
        <v>1051</v>
      </c>
      <c r="G21" s="184" t="s">
        <v>1183</v>
      </c>
      <c r="H21" s="184" t="s">
        <v>1184</v>
      </c>
      <c r="I21" s="184" t="s">
        <v>1185</v>
      </c>
      <c r="J21" s="184" t="s">
        <v>1186</v>
      </c>
      <c r="K21" s="22"/>
      <c r="L21" s="22"/>
      <c r="M21" s="22"/>
      <c r="N21" s="396"/>
      <c r="O21" s="22"/>
      <c r="P21" s="22"/>
      <c r="Q21" s="22"/>
      <c r="R21" s="22"/>
      <c r="S21" s="22"/>
      <c r="T21" s="22"/>
      <c r="U21" s="22"/>
      <c r="V21" s="392"/>
      <c r="W21" s="24">
        <v>1</v>
      </c>
      <c r="X21" s="97" t="s">
        <v>1841</v>
      </c>
      <c r="Y21" s="97" t="s">
        <v>182</v>
      </c>
      <c r="Z21" s="97"/>
      <c r="AA21" s="452">
        <v>1</v>
      </c>
      <c r="AB21" s="97"/>
    </row>
    <row r="22" spans="3:28" ht="48" x14ac:dyDescent="0.25">
      <c r="C22" s="184" t="s">
        <v>1219</v>
      </c>
      <c r="D22" s="58"/>
      <c r="E22" s="184" t="s">
        <v>1203</v>
      </c>
      <c r="F22" s="184" t="s">
        <v>1051</v>
      </c>
      <c r="G22" s="184" t="s">
        <v>1183</v>
      </c>
      <c r="H22" s="184" t="s">
        <v>1184</v>
      </c>
      <c r="I22" s="184" t="s">
        <v>1185</v>
      </c>
      <c r="J22" s="184" t="s">
        <v>1186</v>
      </c>
      <c r="K22" s="22"/>
      <c r="L22" s="22"/>
      <c r="M22" s="22"/>
      <c r="N22" s="396"/>
      <c r="O22" s="22"/>
      <c r="P22" s="22"/>
      <c r="Q22" s="22"/>
      <c r="R22" s="22"/>
      <c r="S22" s="22"/>
      <c r="T22" s="22"/>
      <c r="U22" s="22"/>
      <c r="V22" s="392"/>
      <c r="W22" s="24">
        <v>1</v>
      </c>
      <c r="X22" s="97" t="s">
        <v>1841</v>
      </c>
      <c r="Y22" s="97" t="s">
        <v>182</v>
      </c>
      <c r="Z22" s="97"/>
      <c r="AA22" s="452">
        <v>1</v>
      </c>
      <c r="AB22" s="97"/>
    </row>
  </sheetData>
  <autoFilter ref="A1:R22"/>
  <mergeCells count="5">
    <mergeCell ref="D3:D7"/>
    <mergeCell ref="A2:A7"/>
    <mergeCell ref="C2:C7"/>
    <mergeCell ref="B3:B7"/>
    <mergeCell ref="C8:C14"/>
  </mergeCells>
  <dataValidations count="1">
    <dataValidation type="whole" allowBlank="1" showInputMessage="1" showErrorMessage="1" error="Seules les valeurs 0 et 1 sont acceptées" sqref="W2:W22">
      <formula1>0</formula1>
      <formula2>1</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R63"/>
  <sheetViews>
    <sheetView topLeftCell="B1" zoomScale="179" zoomScaleNormal="179" workbookViewId="0">
      <pane xSplit="3" ySplit="1" topLeftCell="O59" activePane="bottomRight" state="frozen"/>
      <selection activeCell="B1" sqref="B1"/>
      <selection pane="topRight" activeCell="E1" sqref="E1"/>
      <selection pane="bottomLeft" activeCell="B2" sqref="B2"/>
      <selection pane="bottomRight" activeCell="P50" sqref="P50:P55"/>
    </sheetView>
  </sheetViews>
  <sheetFormatPr baseColWidth="10" defaultRowHeight="14.4" x14ac:dyDescent="0.3"/>
  <cols>
    <col min="3" max="3" width="29.109375" customWidth="1"/>
    <col min="4" max="4" width="30.5546875" customWidth="1"/>
    <col min="5" max="5" width="10.5546875" bestFit="1" customWidth="1"/>
    <col min="6" max="7" width="11" bestFit="1" customWidth="1"/>
    <col min="8" max="8" width="23.6640625" bestFit="1" customWidth="1"/>
    <col min="9" max="9" width="19.5546875" customWidth="1"/>
    <col min="10" max="10" width="9.6640625" bestFit="1" customWidth="1"/>
    <col min="11" max="11" width="11.5546875" bestFit="1" customWidth="1"/>
    <col min="12" max="12" width="11.44140625" bestFit="1" customWidth="1"/>
    <col min="13" max="13" width="24.33203125" style="324" customWidth="1"/>
    <col min="14" max="14" width="18" style="324" customWidth="1"/>
    <col min="15" max="15" width="17.88671875" style="324" customWidth="1"/>
    <col min="16" max="16" width="17.33203125" style="324" customWidth="1"/>
    <col min="17" max="18" width="11.5546875" style="324"/>
  </cols>
  <sheetData>
    <row r="1" spans="1:18" ht="72.75" customHeight="1" x14ac:dyDescent="0.3">
      <c r="A1" s="98" t="s">
        <v>1</v>
      </c>
      <c r="B1" s="98" t="s">
        <v>0</v>
      </c>
      <c r="C1" s="99" t="s">
        <v>2</v>
      </c>
      <c r="D1" s="99" t="s">
        <v>655</v>
      </c>
      <c r="E1" s="99" t="s">
        <v>4</v>
      </c>
      <c r="F1" s="99" t="s">
        <v>656</v>
      </c>
      <c r="G1" s="99" t="s">
        <v>657</v>
      </c>
      <c r="H1" s="99" t="s">
        <v>7</v>
      </c>
      <c r="I1" s="99" t="s">
        <v>658</v>
      </c>
      <c r="J1" s="99" t="s">
        <v>58</v>
      </c>
      <c r="K1" s="99" t="s">
        <v>59</v>
      </c>
      <c r="L1" s="99" t="s">
        <v>60</v>
      </c>
      <c r="M1" s="100" t="s">
        <v>659</v>
      </c>
      <c r="N1" s="11" t="s">
        <v>43</v>
      </c>
      <c r="O1" s="11" t="s">
        <v>46</v>
      </c>
      <c r="P1" s="11" t="s">
        <v>44</v>
      </c>
      <c r="Q1" s="11" t="s">
        <v>48</v>
      </c>
      <c r="R1" s="11" t="s">
        <v>45</v>
      </c>
    </row>
    <row r="2" spans="1:18" ht="69" x14ac:dyDescent="0.3">
      <c r="A2" s="101"/>
      <c r="B2" s="101"/>
      <c r="C2" s="329" t="s">
        <v>660</v>
      </c>
      <c r="D2" s="102" t="s">
        <v>661</v>
      </c>
      <c r="E2" s="148" t="s">
        <v>662</v>
      </c>
      <c r="F2" s="103" t="s">
        <v>663</v>
      </c>
      <c r="G2" s="41" t="s">
        <v>664</v>
      </c>
      <c r="H2" s="39" t="s">
        <v>665</v>
      </c>
      <c r="I2" s="118" t="s">
        <v>666</v>
      </c>
      <c r="J2" s="104"/>
      <c r="K2" s="104"/>
      <c r="L2" s="104"/>
      <c r="M2" s="255">
        <v>1</v>
      </c>
      <c r="N2" s="523" t="s">
        <v>1787</v>
      </c>
      <c r="O2" s="338" t="s">
        <v>1788</v>
      </c>
      <c r="P2" s="154"/>
      <c r="Q2" s="154">
        <v>1</v>
      </c>
      <c r="R2" s="154">
        <v>1</v>
      </c>
    </row>
    <row r="3" spans="1:18" ht="69" x14ac:dyDescent="0.3">
      <c r="A3" s="101"/>
      <c r="B3" s="101"/>
      <c r="C3" s="329" t="s">
        <v>667</v>
      </c>
      <c r="D3" s="102" t="s">
        <v>668</v>
      </c>
      <c r="E3" s="148" t="s">
        <v>662</v>
      </c>
      <c r="F3" s="103" t="s">
        <v>663</v>
      </c>
      <c r="G3" s="41" t="s">
        <v>664</v>
      </c>
      <c r="H3" s="39" t="s">
        <v>665</v>
      </c>
      <c r="I3" s="118" t="s">
        <v>669</v>
      </c>
      <c r="J3" s="104"/>
      <c r="K3" s="104"/>
      <c r="L3" s="104"/>
      <c r="M3" s="154">
        <v>1</v>
      </c>
      <c r="N3" s="525"/>
      <c r="O3" s="338" t="s">
        <v>1788</v>
      </c>
      <c r="P3" s="154"/>
      <c r="Q3" s="154">
        <v>1</v>
      </c>
      <c r="R3" s="154">
        <v>1</v>
      </c>
    </row>
    <row r="4" spans="1:18" ht="55.2" x14ac:dyDescent="0.3">
      <c r="A4" s="560" t="s">
        <v>670</v>
      </c>
      <c r="B4" s="560" t="s">
        <v>167</v>
      </c>
      <c r="C4" s="571" t="s">
        <v>671</v>
      </c>
      <c r="D4" s="39" t="s">
        <v>672</v>
      </c>
      <c r="E4" s="148" t="s">
        <v>662</v>
      </c>
      <c r="F4" s="103" t="s">
        <v>663</v>
      </c>
      <c r="G4" s="103" t="s">
        <v>673</v>
      </c>
      <c r="H4" s="103" t="s">
        <v>674</v>
      </c>
      <c r="I4" s="118" t="s">
        <v>675</v>
      </c>
      <c r="J4" s="39"/>
      <c r="K4" s="104"/>
      <c r="L4" s="39"/>
      <c r="M4" s="154">
        <v>1</v>
      </c>
      <c r="N4" s="339" t="s">
        <v>1789</v>
      </c>
      <c r="O4" s="339" t="s">
        <v>1790</v>
      </c>
      <c r="P4" s="154"/>
      <c r="Q4" s="154">
        <v>1</v>
      </c>
      <c r="R4" s="154"/>
    </row>
    <row r="5" spans="1:18" ht="55.2" x14ac:dyDescent="0.3">
      <c r="A5" s="562"/>
      <c r="B5" s="562"/>
      <c r="C5" s="571"/>
      <c r="D5" s="39" t="s">
        <v>676</v>
      </c>
      <c r="E5" s="148" t="s">
        <v>662</v>
      </c>
      <c r="F5" s="103" t="s">
        <v>663</v>
      </c>
      <c r="G5" s="103" t="s">
        <v>673</v>
      </c>
      <c r="H5" s="103" t="s">
        <v>674</v>
      </c>
      <c r="I5" s="118" t="s">
        <v>675</v>
      </c>
      <c r="J5" s="39"/>
      <c r="K5" s="104"/>
      <c r="L5" s="39"/>
      <c r="M5" s="154">
        <v>1</v>
      </c>
      <c r="N5" s="340" t="s">
        <v>1791</v>
      </c>
      <c r="O5" s="341" t="s">
        <v>1792</v>
      </c>
      <c r="P5" s="154"/>
      <c r="Q5" s="154">
        <v>1</v>
      </c>
      <c r="R5" s="154"/>
    </row>
    <row r="6" spans="1:18" ht="69" x14ac:dyDescent="0.3">
      <c r="A6" s="560" t="s">
        <v>677</v>
      </c>
      <c r="B6" s="560" t="s">
        <v>167</v>
      </c>
      <c r="C6" s="571" t="s">
        <v>678</v>
      </c>
      <c r="D6" s="39" t="s">
        <v>679</v>
      </c>
      <c r="E6" s="148" t="s">
        <v>662</v>
      </c>
      <c r="F6" s="103" t="s">
        <v>663</v>
      </c>
      <c r="G6" s="41" t="s">
        <v>664</v>
      </c>
      <c r="H6" s="39" t="s">
        <v>680</v>
      </c>
      <c r="I6" s="118" t="s">
        <v>681</v>
      </c>
      <c r="J6" s="104"/>
      <c r="K6" s="104"/>
      <c r="L6" s="104"/>
      <c r="M6" s="154">
        <v>1</v>
      </c>
      <c r="N6" s="342" t="s">
        <v>1793</v>
      </c>
      <c r="O6" s="343" t="s">
        <v>1794</v>
      </c>
      <c r="P6" s="154"/>
      <c r="Q6" s="154">
        <v>1</v>
      </c>
      <c r="R6" s="154"/>
    </row>
    <row r="7" spans="1:18" ht="41.4" x14ac:dyDescent="0.3">
      <c r="A7" s="561"/>
      <c r="B7" s="561"/>
      <c r="C7" s="571"/>
      <c r="D7" s="39" t="s">
        <v>682</v>
      </c>
      <c r="E7" s="148" t="s">
        <v>662</v>
      </c>
      <c r="F7" s="103" t="s">
        <v>663</v>
      </c>
      <c r="G7" s="41" t="s">
        <v>664</v>
      </c>
      <c r="H7" s="39" t="s">
        <v>680</v>
      </c>
      <c r="I7" s="148" t="s">
        <v>683</v>
      </c>
      <c r="J7" s="105"/>
      <c r="K7" s="105"/>
      <c r="L7" s="105"/>
      <c r="M7" s="154">
        <v>1</v>
      </c>
      <c r="N7" s="342" t="s">
        <v>1793</v>
      </c>
      <c r="O7" s="343" t="s">
        <v>1794</v>
      </c>
      <c r="P7" s="154"/>
      <c r="Q7" s="154">
        <v>1</v>
      </c>
      <c r="R7" s="154"/>
    </row>
    <row r="8" spans="1:18" ht="41.4" x14ac:dyDescent="0.3">
      <c r="A8" s="562"/>
      <c r="B8" s="562"/>
      <c r="C8" s="571"/>
      <c r="D8" s="39" t="s">
        <v>684</v>
      </c>
      <c r="E8" s="148" t="s">
        <v>662</v>
      </c>
      <c r="F8" s="103" t="s">
        <v>663</v>
      </c>
      <c r="G8" s="41" t="s">
        <v>664</v>
      </c>
      <c r="H8" s="39" t="s">
        <v>680</v>
      </c>
      <c r="I8" s="148" t="s">
        <v>683</v>
      </c>
      <c r="J8" s="105"/>
      <c r="K8" s="105"/>
      <c r="L8" s="105"/>
      <c r="M8" s="154">
        <v>1</v>
      </c>
      <c r="N8" s="342" t="s">
        <v>1795</v>
      </c>
      <c r="O8" s="343" t="s">
        <v>1796</v>
      </c>
      <c r="P8" s="154"/>
      <c r="Q8" s="154">
        <v>1</v>
      </c>
      <c r="R8" s="154"/>
    </row>
    <row r="9" spans="1:18" ht="69" x14ac:dyDescent="0.3">
      <c r="A9" s="575" t="s">
        <v>670</v>
      </c>
      <c r="B9" s="575" t="s">
        <v>167</v>
      </c>
      <c r="C9" s="544" t="s">
        <v>685</v>
      </c>
      <c r="D9" s="12" t="s">
        <v>686</v>
      </c>
      <c r="E9" s="148" t="s">
        <v>662</v>
      </c>
      <c r="F9" s="149" t="s">
        <v>663</v>
      </c>
      <c r="G9" s="153" t="s">
        <v>673</v>
      </c>
      <c r="H9" s="554" t="s">
        <v>687</v>
      </c>
      <c r="I9" s="362" t="s">
        <v>688</v>
      </c>
      <c r="J9" s="106"/>
      <c r="K9" s="106"/>
      <c r="L9" s="106"/>
      <c r="M9" s="154">
        <v>0</v>
      </c>
      <c r="O9" s="154"/>
      <c r="P9" s="529" t="s">
        <v>1797</v>
      </c>
      <c r="Q9" s="342">
        <v>0</v>
      </c>
      <c r="R9" s="154"/>
    </row>
    <row r="10" spans="1:18" s="110" customFormat="1" ht="18.600000000000001" customHeight="1" x14ac:dyDescent="0.3">
      <c r="A10" s="575"/>
      <c r="B10" s="575"/>
      <c r="C10" s="544"/>
      <c r="D10" s="107" t="s">
        <v>689</v>
      </c>
      <c r="E10" s="148" t="s">
        <v>662</v>
      </c>
      <c r="F10" s="149" t="s">
        <v>663</v>
      </c>
      <c r="G10" s="153" t="s">
        <v>673</v>
      </c>
      <c r="H10" s="558"/>
      <c r="I10" s="150"/>
      <c r="J10" s="106"/>
      <c r="K10" s="106"/>
      <c r="L10" s="106"/>
      <c r="M10" s="344">
        <v>0</v>
      </c>
      <c r="N10" s="255"/>
      <c r="O10" s="320"/>
      <c r="P10" s="530"/>
      <c r="Q10" s="342">
        <v>0</v>
      </c>
      <c r="R10" s="154"/>
    </row>
    <row r="11" spans="1:18" s="110" customFormat="1" ht="18.600000000000001" customHeight="1" x14ac:dyDescent="0.3">
      <c r="A11" s="575"/>
      <c r="B11" s="575"/>
      <c r="C11" s="544"/>
      <c r="D11" s="107" t="s">
        <v>690</v>
      </c>
      <c r="E11" s="148" t="s">
        <v>662</v>
      </c>
      <c r="F11" s="149" t="s">
        <v>663</v>
      </c>
      <c r="G11" s="153" t="s">
        <v>673</v>
      </c>
      <c r="H11" s="558"/>
      <c r="I11" s="150"/>
      <c r="J11" s="106"/>
      <c r="K11" s="106"/>
      <c r="L11" s="106"/>
      <c r="M11" s="344">
        <v>0</v>
      </c>
      <c r="N11" s="255"/>
      <c r="O11" s="320"/>
      <c r="P11" s="530"/>
      <c r="Q11" s="342">
        <v>0</v>
      </c>
      <c r="R11" s="154"/>
    </row>
    <row r="12" spans="1:18" s="110" customFormat="1" ht="30.6" customHeight="1" x14ac:dyDescent="0.3">
      <c r="A12" s="575"/>
      <c r="B12" s="575"/>
      <c r="C12" s="544"/>
      <c r="D12" s="107" t="s">
        <v>691</v>
      </c>
      <c r="E12" s="148" t="s">
        <v>662</v>
      </c>
      <c r="F12" s="149" t="s">
        <v>663</v>
      </c>
      <c r="G12" s="153" t="s">
        <v>673</v>
      </c>
      <c r="H12" s="558"/>
      <c r="I12" s="150"/>
      <c r="J12" s="106"/>
      <c r="K12" s="106"/>
      <c r="L12" s="106"/>
      <c r="M12" s="344">
        <v>0</v>
      </c>
      <c r="N12" s="255"/>
      <c r="O12" s="320"/>
      <c r="P12" s="530"/>
      <c r="Q12" s="342">
        <v>0</v>
      </c>
      <c r="R12" s="154"/>
    </row>
    <row r="13" spans="1:18" s="110" customFormat="1" ht="18.600000000000001" customHeight="1" x14ac:dyDescent="0.3">
      <c r="A13" s="575"/>
      <c r="B13" s="575"/>
      <c r="C13" s="544"/>
      <c r="D13" s="107" t="s">
        <v>692</v>
      </c>
      <c r="E13" s="148" t="s">
        <v>662</v>
      </c>
      <c r="F13" s="149" t="s">
        <v>663</v>
      </c>
      <c r="G13" s="153" t="s">
        <v>673</v>
      </c>
      <c r="H13" s="558"/>
      <c r="I13" s="150"/>
      <c r="J13" s="106"/>
      <c r="K13" s="106"/>
      <c r="L13" s="106"/>
      <c r="M13" s="344">
        <v>0</v>
      </c>
      <c r="N13" s="255"/>
      <c r="O13" s="320"/>
      <c r="P13" s="531"/>
      <c r="Q13" s="342">
        <v>0</v>
      </c>
      <c r="R13" s="154"/>
    </row>
    <row r="14" spans="1:18" ht="58.2" customHeight="1" x14ac:dyDescent="0.3">
      <c r="A14" s="560"/>
      <c r="B14" s="560"/>
      <c r="C14" s="571" t="s">
        <v>693</v>
      </c>
      <c r="D14" s="39" t="s">
        <v>694</v>
      </c>
      <c r="E14" s="148" t="s">
        <v>662</v>
      </c>
      <c r="F14" s="103" t="s">
        <v>663</v>
      </c>
      <c r="G14" s="39" t="s">
        <v>673</v>
      </c>
      <c r="H14" s="39" t="s">
        <v>674</v>
      </c>
      <c r="I14" s="363" t="s">
        <v>695</v>
      </c>
      <c r="J14" s="111"/>
      <c r="K14" s="111"/>
      <c r="L14" s="112"/>
      <c r="M14" s="154">
        <v>1</v>
      </c>
      <c r="N14" s="154" t="s">
        <v>1798</v>
      </c>
      <c r="O14" s="345" t="s">
        <v>1799</v>
      </c>
      <c r="P14" s="154"/>
      <c r="Q14" s="154">
        <v>1</v>
      </c>
      <c r="R14" s="154"/>
    </row>
    <row r="15" spans="1:18" ht="39.6" customHeight="1" x14ac:dyDescent="0.3">
      <c r="A15" s="562"/>
      <c r="B15" s="562"/>
      <c r="C15" s="571"/>
      <c r="D15" s="39" t="s">
        <v>696</v>
      </c>
      <c r="E15" s="148" t="s">
        <v>662</v>
      </c>
      <c r="F15" s="103" t="s">
        <v>663</v>
      </c>
      <c r="G15" s="39" t="s">
        <v>673</v>
      </c>
      <c r="H15" s="39" t="s">
        <v>674</v>
      </c>
      <c r="I15" s="363" t="s">
        <v>695</v>
      </c>
      <c r="J15" s="111"/>
      <c r="K15" s="111"/>
      <c r="L15" s="112"/>
      <c r="M15" s="154">
        <v>1</v>
      </c>
      <c r="N15" s="154" t="s">
        <v>1800</v>
      </c>
      <c r="O15" s="346">
        <v>44922</v>
      </c>
      <c r="P15" s="347"/>
      <c r="Q15" s="154">
        <v>1</v>
      </c>
      <c r="R15" s="154"/>
    </row>
    <row r="16" spans="1:18" s="110" customFormat="1" ht="29.4" customHeight="1" x14ac:dyDescent="0.3">
      <c r="A16" s="560" t="s">
        <v>265</v>
      </c>
      <c r="B16" s="560" t="s">
        <v>167</v>
      </c>
      <c r="C16" s="564" t="s">
        <v>699</v>
      </c>
      <c r="D16" s="107" t="s">
        <v>700</v>
      </c>
      <c r="E16" s="148" t="s">
        <v>662</v>
      </c>
      <c r="F16" s="147" t="s">
        <v>663</v>
      </c>
      <c r="G16" s="348" t="s">
        <v>664</v>
      </c>
      <c r="H16" s="572" t="s">
        <v>701</v>
      </c>
      <c r="I16" s="556" t="s">
        <v>702</v>
      </c>
      <c r="J16" s="106"/>
      <c r="K16" s="106"/>
      <c r="L16" s="106"/>
      <c r="M16" s="155">
        <v>1</v>
      </c>
      <c r="N16" s="339" t="s">
        <v>1801</v>
      </c>
      <c r="O16" s="338" t="s">
        <v>1802</v>
      </c>
      <c r="P16" s="349"/>
      <c r="Q16" s="154">
        <v>1</v>
      </c>
      <c r="R16" s="154">
        <v>1</v>
      </c>
    </row>
    <row r="17" spans="1:18" s="110" customFormat="1" ht="24" customHeight="1" x14ac:dyDescent="0.3">
      <c r="A17" s="561"/>
      <c r="B17" s="561"/>
      <c r="C17" s="565"/>
      <c r="D17" s="107" t="s">
        <v>703</v>
      </c>
      <c r="E17" s="148" t="s">
        <v>662</v>
      </c>
      <c r="F17" s="147" t="s">
        <v>663</v>
      </c>
      <c r="G17" s="348" t="s">
        <v>664</v>
      </c>
      <c r="H17" s="573"/>
      <c r="I17" s="559"/>
      <c r="J17" s="106"/>
      <c r="K17" s="106"/>
      <c r="L17" s="106"/>
      <c r="M17" s="429">
        <v>0</v>
      </c>
      <c r="N17" s="155"/>
      <c r="O17" s="350"/>
      <c r="P17" s="529" t="s">
        <v>1803</v>
      </c>
      <c r="Q17" s="342">
        <v>0</v>
      </c>
      <c r="R17" s="342">
        <v>0</v>
      </c>
    </row>
    <row r="18" spans="1:18" s="110" customFormat="1" ht="33.6" customHeight="1" x14ac:dyDescent="0.3">
      <c r="A18" s="562"/>
      <c r="B18" s="562"/>
      <c r="C18" s="566"/>
      <c r="D18" s="107" t="s">
        <v>704</v>
      </c>
      <c r="E18" s="148" t="s">
        <v>662</v>
      </c>
      <c r="F18" s="147" t="s">
        <v>663</v>
      </c>
      <c r="G18" s="348" t="s">
        <v>664</v>
      </c>
      <c r="H18" s="574"/>
      <c r="I18" s="557"/>
      <c r="J18" s="106"/>
      <c r="K18" s="106"/>
      <c r="L18" s="106"/>
      <c r="M18" s="429">
        <v>0</v>
      </c>
      <c r="N18" s="155"/>
      <c r="O18" s="155"/>
      <c r="P18" s="531"/>
      <c r="Q18" s="342">
        <v>0</v>
      </c>
      <c r="R18" s="342">
        <v>0</v>
      </c>
    </row>
    <row r="19" spans="1:18" ht="69" x14ac:dyDescent="0.3">
      <c r="A19" s="560"/>
      <c r="B19" s="560"/>
      <c r="C19" s="571" t="s">
        <v>705</v>
      </c>
      <c r="D19" s="107" t="s">
        <v>706</v>
      </c>
      <c r="E19" s="148" t="s">
        <v>662</v>
      </c>
      <c r="F19" s="103" t="s">
        <v>663</v>
      </c>
      <c r="G19" s="113" t="s">
        <v>673</v>
      </c>
      <c r="H19" s="114" t="s">
        <v>674</v>
      </c>
      <c r="I19" s="363" t="s">
        <v>695</v>
      </c>
      <c r="J19" s="111"/>
      <c r="K19" s="112"/>
      <c r="L19" s="112"/>
      <c r="M19" s="154">
        <v>1</v>
      </c>
      <c r="N19" s="523" t="s">
        <v>1804</v>
      </c>
      <c r="O19" s="532" t="s">
        <v>1805</v>
      </c>
      <c r="P19" s="154"/>
      <c r="Q19" s="154">
        <v>1</v>
      </c>
      <c r="R19" s="154"/>
    </row>
    <row r="20" spans="1:18" ht="18.600000000000001" customHeight="1" x14ac:dyDescent="0.3">
      <c r="A20" s="561"/>
      <c r="B20" s="561"/>
      <c r="C20" s="571"/>
      <c r="D20" s="107" t="s">
        <v>707</v>
      </c>
      <c r="E20" s="148" t="s">
        <v>662</v>
      </c>
      <c r="F20" s="103" t="s">
        <v>663</v>
      </c>
      <c r="G20" s="113" t="s">
        <v>673</v>
      </c>
      <c r="H20" s="114" t="s">
        <v>674</v>
      </c>
      <c r="I20" s="363" t="s">
        <v>695</v>
      </c>
      <c r="J20" s="111"/>
      <c r="K20" s="112"/>
      <c r="L20" s="112"/>
      <c r="M20" s="154">
        <v>0</v>
      </c>
      <c r="N20" s="525"/>
      <c r="O20" s="533"/>
      <c r="P20" s="154"/>
      <c r="Q20" s="342">
        <v>0</v>
      </c>
      <c r="R20" s="154"/>
    </row>
    <row r="21" spans="1:18" ht="51" customHeight="1" x14ac:dyDescent="0.3">
      <c r="A21" s="562"/>
      <c r="B21" s="562"/>
      <c r="C21" s="571"/>
      <c r="D21" s="107" t="s">
        <v>708</v>
      </c>
      <c r="E21" s="148" t="s">
        <v>662</v>
      </c>
      <c r="F21" s="103" t="s">
        <v>663</v>
      </c>
      <c r="G21" s="113" t="s">
        <v>673</v>
      </c>
      <c r="H21" s="114" t="s">
        <v>674</v>
      </c>
      <c r="I21" s="118" t="s">
        <v>698</v>
      </c>
      <c r="J21" s="39"/>
      <c r="K21" s="104"/>
      <c r="L21" s="39"/>
      <c r="M21" s="342">
        <v>0</v>
      </c>
      <c r="N21" s="155"/>
      <c r="O21" s="155"/>
      <c r="P21" s="294" t="s">
        <v>1806</v>
      </c>
      <c r="Q21" s="342">
        <v>0</v>
      </c>
      <c r="R21" s="154"/>
    </row>
    <row r="22" spans="1:18" ht="18.600000000000001" customHeight="1" x14ac:dyDescent="0.3">
      <c r="A22" s="561"/>
      <c r="B22" s="561"/>
      <c r="C22" s="571" t="s">
        <v>709</v>
      </c>
      <c r="D22" s="39" t="s">
        <v>710</v>
      </c>
      <c r="E22" s="148" t="s">
        <v>662</v>
      </c>
      <c r="F22" s="103" t="s">
        <v>663</v>
      </c>
      <c r="G22" s="39" t="s">
        <v>664</v>
      </c>
      <c r="H22" s="538" t="s">
        <v>711</v>
      </c>
      <c r="I22" s="541" t="s">
        <v>681</v>
      </c>
      <c r="J22" s="115"/>
      <c r="K22" s="106"/>
      <c r="L22" s="106"/>
      <c r="M22" s="154">
        <v>1</v>
      </c>
      <c r="N22" s="342" t="s">
        <v>1807</v>
      </c>
      <c r="O22" s="351" t="s">
        <v>1808</v>
      </c>
      <c r="P22" s="255"/>
      <c r="Q22" s="154">
        <v>1</v>
      </c>
      <c r="R22" s="154">
        <v>1</v>
      </c>
    </row>
    <row r="23" spans="1:18" ht="30.6" customHeight="1" x14ac:dyDescent="0.3">
      <c r="A23" s="561"/>
      <c r="B23" s="561"/>
      <c r="C23" s="571"/>
      <c r="D23" s="39" t="s">
        <v>712</v>
      </c>
      <c r="E23" s="148" t="s">
        <v>662</v>
      </c>
      <c r="F23" s="103" t="s">
        <v>663</v>
      </c>
      <c r="G23" s="39" t="s">
        <v>664</v>
      </c>
      <c r="H23" s="539"/>
      <c r="I23" s="542"/>
      <c r="J23" s="115"/>
      <c r="K23" s="106"/>
      <c r="L23" s="106"/>
      <c r="M23" s="154">
        <v>1</v>
      </c>
      <c r="N23" s="339" t="s">
        <v>1809</v>
      </c>
      <c r="O23" s="352" t="s">
        <v>1808</v>
      </c>
      <c r="P23" s="353"/>
      <c r="Q23" s="154">
        <v>1</v>
      </c>
      <c r="R23" s="154">
        <v>1</v>
      </c>
    </row>
    <row r="24" spans="1:18" ht="34.799999999999997" customHeight="1" x14ac:dyDescent="0.3">
      <c r="A24" s="562"/>
      <c r="B24" s="562"/>
      <c r="C24" s="571"/>
      <c r="D24" s="39" t="s">
        <v>713</v>
      </c>
      <c r="E24" s="148" t="s">
        <v>662</v>
      </c>
      <c r="F24" s="103" t="s">
        <v>663</v>
      </c>
      <c r="G24" s="39" t="s">
        <v>664</v>
      </c>
      <c r="H24" s="540"/>
      <c r="I24" s="543"/>
      <c r="J24" s="115"/>
      <c r="K24" s="106"/>
      <c r="L24" s="106"/>
      <c r="M24" s="154">
        <v>1</v>
      </c>
      <c r="N24" s="342" t="s">
        <v>1810</v>
      </c>
      <c r="O24" s="354">
        <v>44909</v>
      </c>
      <c r="P24" s="355"/>
      <c r="Q24" s="154">
        <v>1</v>
      </c>
      <c r="R24" s="154">
        <v>1</v>
      </c>
    </row>
    <row r="25" spans="1:18" x14ac:dyDescent="0.3">
      <c r="A25" s="561"/>
      <c r="B25" s="561"/>
      <c r="C25" s="564" t="s">
        <v>714</v>
      </c>
      <c r="D25" s="107" t="s">
        <v>715</v>
      </c>
      <c r="E25" s="148" t="s">
        <v>662</v>
      </c>
      <c r="F25" s="103" t="s">
        <v>663</v>
      </c>
      <c r="G25" s="41" t="s">
        <v>664</v>
      </c>
      <c r="H25" s="538" t="s">
        <v>711</v>
      </c>
      <c r="I25" s="541" t="s">
        <v>716</v>
      </c>
      <c r="J25" s="106"/>
      <c r="K25" s="106"/>
      <c r="L25" s="106"/>
      <c r="M25" s="154">
        <v>1</v>
      </c>
      <c r="N25" s="339" t="s">
        <v>1811</v>
      </c>
      <c r="O25" s="356">
        <v>44922</v>
      </c>
      <c r="Q25" s="154">
        <v>1</v>
      </c>
      <c r="R25" s="154"/>
    </row>
    <row r="26" spans="1:18" ht="69.599999999999994" customHeight="1" x14ac:dyDescent="0.3">
      <c r="A26" s="561"/>
      <c r="B26" s="561"/>
      <c r="C26" s="565"/>
      <c r="D26" s="107" t="s">
        <v>682</v>
      </c>
      <c r="E26" s="148" t="s">
        <v>662</v>
      </c>
      <c r="F26" s="103" t="s">
        <v>663</v>
      </c>
      <c r="G26" s="41" t="s">
        <v>664</v>
      </c>
      <c r="H26" s="540"/>
      <c r="I26" s="543"/>
      <c r="J26" s="106"/>
      <c r="K26" s="106"/>
      <c r="L26" s="106"/>
      <c r="M26" s="154">
        <v>1</v>
      </c>
      <c r="N26" s="339" t="s">
        <v>1812</v>
      </c>
      <c r="O26" s="354">
        <v>44922</v>
      </c>
      <c r="P26" s="154"/>
      <c r="Q26" s="154">
        <v>1</v>
      </c>
      <c r="R26" s="154"/>
    </row>
    <row r="27" spans="1:18" ht="69" x14ac:dyDescent="0.3">
      <c r="A27" s="562"/>
      <c r="B27" s="562"/>
      <c r="C27" s="566"/>
      <c r="D27" s="107" t="s">
        <v>684</v>
      </c>
      <c r="E27" s="148" t="s">
        <v>662</v>
      </c>
      <c r="F27" s="103" t="s">
        <v>663</v>
      </c>
      <c r="G27" s="41" t="s">
        <v>664</v>
      </c>
      <c r="H27" s="39" t="s">
        <v>711</v>
      </c>
      <c r="I27" s="118" t="s">
        <v>681</v>
      </c>
      <c r="J27" s="104"/>
      <c r="K27" s="104"/>
      <c r="L27" s="104"/>
      <c r="M27" s="154">
        <v>1</v>
      </c>
      <c r="N27" s="339" t="s">
        <v>1811</v>
      </c>
      <c r="O27" s="351" t="s">
        <v>1794</v>
      </c>
      <c r="Q27" s="154">
        <v>1</v>
      </c>
      <c r="R27" s="154"/>
    </row>
    <row r="28" spans="1:18" ht="55.2" x14ac:dyDescent="0.3">
      <c r="A28" s="569" t="s">
        <v>409</v>
      </c>
      <c r="B28" s="538" t="s">
        <v>717</v>
      </c>
      <c r="C28" s="544" t="s">
        <v>718</v>
      </c>
      <c r="D28" s="107" t="s">
        <v>719</v>
      </c>
      <c r="E28" s="148" t="s">
        <v>662</v>
      </c>
      <c r="F28" s="103" t="s">
        <v>663</v>
      </c>
      <c r="G28" s="103" t="s">
        <v>673</v>
      </c>
      <c r="H28" s="39" t="s">
        <v>720</v>
      </c>
      <c r="I28" s="118" t="s">
        <v>721</v>
      </c>
      <c r="J28" s="39"/>
      <c r="K28" s="104"/>
      <c r="L28" s="39"/>
      <c r="M28" s="154">
        <v>1</v>
      </c>
      <c r="N28" s="342" t="s">
        <v>1789</v>
      </c>
      <c r="O28" s="341" t="s">
        <v>1813</v>
      </c>
      <c r="Q28" s="154">
        <v>1</v>
      </c>
      <c r="R28" s="154"/>
    </row>
    <row r="29" spans="1:18" ht="55.2" x14ac:dyDescent="0.3">
      <c r="A29" s="570"/>
      <c r="B29" s="540"/>
      <c r="C29" s="544"/>
      <c r="D29" s="107" t="s">
        <v>722</v>
      </c>
      <c r="E29" s="148" t="s">
        <v>662</v>
      </c>
      <c r="F29" s="103" t="s">
        <v>663</v>
      </c>
      <c r="G29" s="103" t="s">
        <v>673</v>
      </c>
      <c r="H29" s="39" t="s">
        <v>720</v>
      </c>
      <c r="I29" s="118" t="s">
        <v>721</v>
      </c>
      <c r="J29" s="39"/>
      <c r="K29" s="104"/>
      <c r="L29" s="39"/>
      <c r="M29" s="154">
        <v>1</v>
      </c>
      <c r="N29" s="342" t="s">
        <v>1814</v>
      </c>
      <c r="O29" s="338" t="s">
        <v>1802</v>
      </c>
      <c r="Q29" s="154">
        <v>1</v>
      </c>
      <c r="R29" s="154"/>
    </row>
    <row r="30" spans="1:18" ht="69" x14ac:dyDescent="0.3">
      <c r="A30" s="534"/>
      <c r="B30" s="534"/>
      <c r="C30" s="571" t="s">
        <v>723</v>
      </c>
      <c r="D30" s="107" t="s">
        <v>679</v>
      </c>
      <c r="E30" s="148" t="s">
        <v>662</v>
      </c>
      <c r="F30" s="103" t="s">
        <v>663</v>
      </c>
      <c r="G30" s="41" t="s">
        <v>664</v>
      </c>
      <c r="H30" s="39" t="s">
        <v>680</v>
      </c>
      <c r="I30" s="118" t="s">
        <v>724</v>
      </c>
      <c r="J30" s="104"/>
      <c r="K30" s="104"/>
      <c r="L30" s="104"/>
      <c r="M30" s="154">
        <v>1</v>
      </c>
      <c r="N30" s="342" t="s">
        <v>1793</v>
      </c>
      <c r="O30" s="357">
        <v>44904</v>
      </c>
      <c r="Q30" s="154">
        <v>1</v>
      </c>
      <c r="R30" s="154"/>
    </row>
    <row r="31" spans="1:18" ht="69" x14ac:dyDescent="0.3">
      <c r="A31" s="535"/>
      <c r="B31" s="535"/>
      <c r="C31" s="571"/>
      <c r="D31" s="107" t="s">
        <v>682</v>
      </c>
      <c r="E31" s="148" t="s">
        <v>662</v>
      </c>
      <c r="F31" s="103" t="s">
        <v>663</v>
      </c>
      <c r="G31" s="41" t="s">
        <v>664</v>
      </c>
      <c r="H31" s="39" t="s">
        <v>680</v>
      </c>
      <c r="I31" s="118" t="s">
        <v>724</v>
      </c>
      <c r="J31" s="104"/>
      <c r="K31" s="104"/>
      <c r="L31" s="104"/>
      <c r="M31" s="154">
        <v>1</v>
      </c>
      <c r="N31" s="342" t="s">
        <v>1815</v>
      </c>
      <c r="O31" s="357">
        <v>44904</v>
      </c>
      <c r="P31" s="154"/>
      <c r="Q31" s="154">
        <v>1</v>
      </c>
      <c r="R31" s="154"/>
    </row>
    <row r="32" spans="1:18" ht="55.2" x14ac:dyDescent="0.3">
      <c r="A32" s="536"/>
      <c r="B32" s="536"/>
      <c r="C32" s="571"/>
      <c r="D32" s="107" t="s">
        <v>684</v>
      </c>
      <c r="E32" s="148" t="s">
        <v>662</v>
      </c>
      <c r="F32" s="103" t="s">
        <v>663</v>
      </c>
      <c r="G32" s="41" t="s">
        <v>664</v>
      </c>
      <c r="H32" s="39" t="s">
        <v>680</v>
      </c>
      <c r="I32" s="118" t="s">
        <v>697</v>
      </c>
      <c r="J32" s="104"/>
      <c r="K32" s="104"/>
      <c r="L32" s="104"/>
      <c r="M32" s="154">
        <v>1</v>
      </c>
      <c r="N32" s="339" t="s">
        <v>1811</v>
      </c>
      <c r="O32" s="351" t="s">
        <v>1796</v>
      </c>
      <c r="Q32" s="154">
        <v>1</v>
      </c>
      <c r="R32" s="154"/>
    </row>
    <row r="33" spans="1:18" ht="69" x14ac:dyDescent="0.3">
      <c r="A33" s="560" t="s">
        <v>725</v>
      </c>
      <c r="B33" s="560" t="s">
        <v>717</v>
      </c>
      <c r="C33" s="563" t="s">
        <v>726</v>
      </c>
      <c r="D33" s="107" t="s">
        <v>679</v>
      </c>
      <c r="E33" s="148" t="s">
        <v>662</v>
      </c>
      <c r="F33" s="103" t="s">
        <v>663</v>
      </c>
      <c r="G33" s="41" t="s">
        <v>664</v>
      </c>
      <c r="H33" s="39" t="s">
        <v>680</v>
      </c>
      <c r="I33" s="118" t="s">
        <v>727</v>
      </c>
      <c r="J33" s="104"/>
      <c r="K33" s="104"/>
      <c r="L33" s="104"/>
      <c r="M33" s="154">
        <v>1</v>
      </c>
      <c r="N33" s="342" t="s">
        <v>1793</v>
      </c>
      <c r="O33" s="351" t="s">
        <v>1794</v>
      </c>
      <c r="Q33" s="154">
        <v>1</v>
      </c>
      <c r="R33" s="154"/>
    </row>
    <row r="34" spans="1:18" ht="55.2" x14ac:dyDescent="0.3">
      <c r="A34" s="561"/>
      <c r="B34" s="561"/>
      <c r="C34" s="563"/>
      <c r="D34" s="107" t="s">
        <v>715</v>
      </c>
      <c r="E34" s="148" t="s">
        <v>662</v>
      </c>
      <c r="F34" s="103" t="s">
        <v>663</v>
      </c>
      <c r="G34" s="41" t="s">
        <v>664</v>
      </c>
      <c r="H34" s="39" t="s">
        <v>680</v>
      </c>
      <c r="I34" s="118" t="s">
        <v>728</v>
      </c>
      <c r="J34" s="104"/>
      <c r="K34" s="104"/>
      <c r="L34" s="104"/>
      <c r="M34" s="154">
        <v>1</v>
      </c>
      <c r="N34" s="342" t="s">
        <v>1811</v>
      </c>
      <c r="O34" s="354">
        <v>44922</v>
      </c>
      <c r="Q34" s="154">
        <v>1</v>
      </c>
      <c r="R34" s="154"/>
    </row>
    <row r="35" spans="1:18" ht="55.2" x14ac:dyDescent="0.3">
      <c r="A35" s="561"/>
      <c r="B35" s="561"/>
      <c r="C35" s="563"/>
      <c r="D35" s="107" t="s">
        <v>682</v>
      </c>
      <c r="E35" s="148" t="s">
        <v>662</v>
      </c>
      <c r="F35" s="103" t="s">
        <v>663</v>
      </c>
      <c r="G35" s="41" t="s">
        <v>664</v>
      </c>
      <c r="H35" s="39" t="s">
        <v>680</v>
      </c>
      <c r="I35" s="118" t="s">
        <v>728</v>
      </c>
      <c r="J35" s="104"/>
      <c r="K35" s="104"/>
      <c r="L35" s="104"/>
      <c r="M35" s="154">
        <v>1</v>
      </c>
      <c r="N35" s="342" t="s">
        <v>1815</v>
      </c>
      <c r="O35" s="354">
        <v>44922</v>
      </c>
      <c r="P35" s="154"/>
      <c r="Q35" s="154">
        <v>1</v>
      </c>
      <c r="R35" s="154"/>
    </row>
    <row r="36" spans="1:18" ht="69" x14ac:dyDescent="0.3">
      <c r="A36" s="562"/>
      <c r="B36" s="562"/>
      <c r="C36" s="563"/>
      <c r="D36" s="107" t="s">
        <v>684</v>
      </c>
      <c r="E36" s="148" t="s">
        <v>662</v>
      </c>
      <c r="F36" s="103" t="s">
        <v>663</v>
      </c>
      <c r="G36" s="41" t="s">
        <v>664</v>
      </c>
      <c r="H36" s="39" t="s">
        <v>680</v>
      </c>
      <c r="I36" s="118" t="s">
        <v>729</v>
      </c>
      <c r="J36" s="104"/>
      <c r="K36" s="104"/>
      <c r="L36" s="104"/>
      <c r="M36" s="154">
        <v>1</v>
      </c>
      <c r="N36" s="339" t="s">
        <v>1795</v>
      </c>
      <c r="O36" s="354">
        <v>44922</v>
      </c>
      <c r="Q36" s="154">
        <v>1</v>
      </c>
      <c r="R36" s="154"/>
    </row>
    <row r="37" spans="1:18" s="110" customFormat="1" ht="55.2" x14ac:dyDescent="0.3">
      <c r="A37" s="327"/>
      <c r="B37" s="327"/>
      <c r="C37" s="564" t="s">
        <v>1915</v>
      </c>
      <c r="D37" s="107" t="s">
        <v>730</v>
      </c>
      <c r="E37" s="148" t="s">
        <v>662</v>
      </c>
      <c r="F37" s="147" t="s">
        <v>748</v>
      </c>
      <c r="G37" s="147" t="s">
        <v>30</v>
      </c>
      <c r="H37" s="116" t="s">
        <v>731</v>
      </c>
      <c r="I37" s="150" t="s">
        <v>732</v>
      </c>
      <c r="J37" s="117"/>
      <c r="K37" s="117"/>
      <c r="L37" s="117"/>
      <c r="M37" s="155">
        <v>1</v>
      </c>
      <c r="N37" s="339" t="s">
        <v>1660</v>
      </c>
      <c r="O37" s="358">
        <v>44876</v>
      </c>
      <c r="P37" s="155"/>
      <c r="Q37" s="155"/>
      <c r="R37" s="155"/>
    </row>
    <row r="38" spans="1:18" s="110" customFormat="1" ht="28.8" x14ac:dyDescent="0.3">
      <c r="A38" s="327"/>
      <c r="B38" s="327"/>
      <c r="C38" s="565"/>
      <c r="D38" s="107" t="s">
        <v>733</v>
      </c>
      <c r="E38" s="148" t="s">
        <v>662</v>
      </c>
      <c r="F38" s="147" t="s">
        <v>748</v>
      </c>
      <c r="G38" s="121" t="s">
        <v>30</v>
      </c>
      <c r="H38" s="116" t="s">
        <v>734</v>
      </c>
      <c r="I38" s="117"/>
      <c r="J38" s="117"/>
      <c r="K38" s="117"/>
      <c r="L38" s="117"/>
      <c r="M38" s="155">
        <v>1</v>
      </c>
      <c r="N38" s="339" t="s">
        <v>1816</v>
      </c>
      <c r="O38" s="352" t="s">
        <v>1817</v>
      </c>
      <c r="P38" s="155"/>
      <c r="Q38" s="155"/>
      <c r="R38" s="155"/>
    </row>
    <row r="39" spans="1:18" ht="69" x14ac:dyDescent="0.3">
      <c r="A39" s="328"/>
      <c r="B39" s="328"/>
      <c r="C39" s="566"/>
      <c r="D39" s="107" t="s">
        <v>735</v>
      </c>
      <c r="E39" s="148" t="s">
        <v>662</v>
      </c>
      <c r="F39" s="147" t="s">
        <v>663</v>
      </c>
      <c r="G39" s="41" t="s">
        <v>664</v>
      </c>
      <c r="H39" s="115" t="s">
        <v>736</v>
      </c>
      <c r="I39" s="326" t="s">
        <v>737</v>
      </c>
      <c r="J39" s="119"/>
      <c r="K39" s="119"/>
      <c r="L39" s="119"/>
      <c r="M39" s="154">
        <v>1</v>
      </c>
      <c r="N39" s="342" t="s">
        <v>1818</v>
      </c>
      <c r="O39" s="359" t="s">
        <v>1819</v>
      </c>
      <c r="P39" s="154"/>
      <c r="Q39" s="154">
        <v>1</v>
      </c>
      <c r="R39" s="154">
        <v>1</v>
      </c>
    </row>
    <row r="40" spans="1:18" ht="28.8" x14ac:dyDescent="0.3">
      <c r="A40" s="561"/>
      <c r="B40" s="561"/>
      <c r="C40" s="567" t="s">
        <v>738</v>
      </c>
      <c r="D40" s="107" t="s">
        <v>739</v>
      </c>
      <c r="E40" s="148" t="s">
        <v>662</v>
      </c>
      <c r="F40" s="103" t="s">
        <v>663</v>
      </c>
      <c r="G40" s="41" t="s">
        <v>664</v>
      </c>
      <c r="H40" s="39" t="s">
        <v>680</v>
      </c>
      <c r="I40" s="541" t="s">
        <v>740</v>
      </c>
      <c r="J40" s="119"/>
      <c r="K40" s="119"/>
      <c r="L40" s="119"/>
      <c r="M40" s="154">
        <v>1</v>
      </c>
      <c r="N40" s="339" t="s">
        <v>1820</v>
      </c>
      <c r="O40" s="357">
        <v>44866</v>
      </c>
      <c r="P40" s="154"/>
      <c r="Q40" s="154">
        <v>1</v>
      </c>
      <c r="R40" s="154">
        <v>1</v>
      </c>
    </row>
    <row r="41" spans="1:18" ht="27.6" x14ac:dyDescent="0.3">
      <c r="A41" s="562"/>
      <c r="B41" s="562"/>
      <c r="C41" s="568"/>
      <c r="D41" s="107" t="s">
        <v>741</v>
      </c>
      <c r="E41" s="148" t="s">
        <v>662</v>
      </c>
      <c r="F41" s="103" t="s">
        <v>663</v>
      </c>
      <c r="G41" s="41" t="s">
        <v>664</v>
      </c>
      <c r="H41" s="39" t="s">
        <v>731</v>
      </c>
      <c r="I41" s="543"/>
      <c r="J41" s="119"/>
      <c r="K41" s="119"/>
      <c r="L41" s="119"/>
      <c r="M41" s="154">
        <v>1</v>
      </c>
      <c r="N41" s="342" t="s">
        <v>1821</v>
      </c>
      <c r="O41" s="357">
        <v>44896</v>
      </c>
      <c r="P41" s="154"/>
      <c r="Q41" s="154">
        <v>1</v>
      </c>
      <c r="R41" s="154">
        <v>1</v>
      </c>
    </row>
    <row r="42" spans="1:18" ht="55.2" x14ac:dyDescent="0.3">
      <c r="A42" s="120"/>
      <c r="B42" s="120"/>
      <c r="C42" s="544" t="s">
        <v>742</v>
      </c>
      <c r="D42" s="107" t="s">
        <v>743</v>
      </c>
      <c r="E42" s="148" t="s">
        <v>662</v>
      </c>
      <c r="F42" s="41" t="s">
        <v>663</v>
      </c>
      <c r="G42" s="41" t="s">
        <v>664</v>
      </c>
      <c r="H42" s="39" t="s">
        <v>680</v>
      </c>
      <c r="I42" s="118" t="s">
        <v>697</v>
      </c>
      <c r="J42" s="104"/>
      <c r="K42" s="104"/>
      <c r="L42" s="104"/>
      <c r="M42" s="154">
        <v>1</v>
      </c>
      <c r="N42" s="342" t="s">
        <v>1810</v>
      </c>
      <c r="O42" s="342"/>
      <c r="P42" s="154"/>
      <c r="Q42" s="154">
        <v>1</v>
      </c>
      <c r="R42" s="154">
        <v>1</v>
      </c>
    </row>
    <row r="43" spans="1:18" ht="33.6" customHeight="1" x14ac:dyDescent="0.3">
      <c r="A43" s="120"/>
      <c r="B43" s="120"/>
      <c r="C43" s="544"/>
      <c r="D43" s="107" t="s">
        <v>744</v>
      </c>
      <c r="E43" s="148" t="s">
        <v>662</v>
      </c>
      <c r="F43" s="41" t="s">
        <v>663</v>
      </c>
      <c r="G43" s="41" t="s">
        <v>664</v>
      </c>
      <c r="H43" s="39" t="s">
        <v>680</v>
      </c>
      <c r="I43" s="118" t="s">
        <v>697</v>
      </c>
      <c r="J43" s="104"/>
      <c r="K43" s="104"/>
      <c r="L43" s="104"/>
      <c r="M43" s="154">
        <v>1</v>
      </c>
      <c r="N43" s="342" t="s">
        <v>1818</v>
      </c>
      <c r="O43" s="354">
        <v>44918</v>
      </c>
      <c r="P43" s="154"/>
      <c r="Q43" s="154">
        <v>1</v>
      </c>
      <c r="R43" s="154">
        <v>1</v>
      </c>
    </row>
    <row r="44" spans="1:18" s="110" customFormat="1" ht="31.8" customHeight="1" x14ac:dyDescent="0.3">
      <c r="A44" s="545"/>
      <c r="B44" s="548" t="s">
        <v>16</v>
      </c>
      <c r="C44" s="551" t="s">
        <v>746</v>
      </c>
      <c r="D44" s="107" t="s">
        <v>747</v>
      </c>
      <c r="E44" s="148" t="s">
        <v>662</v>
      </c>
      <c r="F44" s="121" t="s">
        <v>748</v>
      </c>
      <c r="G44" s="121" t="s">
        <v>30</v>
      </c>
      <c r="H44" s="149" t="s">
        <v>736</v>
      </c>
      <c r="I44" s="177" t="s">
        <v>749</v>
      </c>
      <c r="J44" s="118"/>
      <c r="K44" s="119"/>
      <c r="L44" s="119"/>
      <c r="M44" s="155">
        <v>1</v>
      </c>
      <c r="N44" s="342" t="s">
        <v>1660</v>
      </c>
      <c r="O44" s="360">
        <v>44876</v>
      </c>
      <c r="P44" s="155"/>
      <c r="Q44" s="154">
        <v>1</v>
      </c>
      <c r="R44" s="155">
        <v>1</v>
      </c>
    </row>
    <row r="45" spans="1:18" s="110" customFormat="1" ht="18.600000000000001" customHeight="1" x14ac:dyDescent="0.3">
      <c r="A45" s="546"/>
      <c r="B45" s="549"/>
      <c r="C45" s="552"/>
      <c r="D45" s="107" t="s">
        <v>733</v>
      </c>
      <c r="E45" s="148" t="s">
        <v>662</v>
      </c>
      <c r="F45" s="121" t="s">
        <v>748</v>
      </c>
      <c r="G45" s="121" t="s">
        <v>30</v>
      </c>
      <c r="H45" s="149" t="s">
        <v>734</v>
      </c>
      <c r="I45" s="326"/>
      <c r="J45" s="118"/>
      <c r="K45" s="119"/>
      <c r="L45" s="119"/>
      <c r="M45" s="155">
        <v>1</v>
      </c>
      <c r="N45" s="342" t="s">
        <v>1822</v>
      </c>
      <c r="O45" s="360">
        <v>44901</v>
      </c>
      <c r="P45" s="155"/>
      <c r="Q45" s="154">
        <v>1</v>
      </c>
      <c r="R45" s="155"/>
    </row>
    <row r="46" spans="1:18" s="110" customFormat="1" ht="18.600000000000001" customHeight="1" x14ac:dyDescent="0.3">
      <c r="A46" s="546"/>
      <c r="B46" s="549"/>
      <c r="C46" s="552"/>
      <c r="D46" s="107" t="s">
        <v>745</v>
      </c>
      <c r="E46" s="148" t="s">
        <v>662</v>
      </c>
      <c r="F46" s="121" t="s">
        <v>748</v>
      </c>
      <c r="G46" s="121" t="s">
        <v>30</v>
      </c>
      <c r="H46" s="149" t="s">
        <v>736</v>
      </c>
      <c r="I46" s="177" t="s">
        <v>749</v>
      </c>
      <c r="J46" s="118"/>
      <c r="K46" s="119"/>
      <c r="L46" s="119"/>
      <c r="M46" s="155">
        <v>1</v>
      </c>
      <c r="N46" s="342" t="s">
        <v>1823</v>
      </c>
      <c r="O46" s="360">
        <v>44901</v>
      </c>
      <c r="P46" s="155"/>
      <c r="Q46" s="154">
        <v>1</v>
      </c>
      <c r="R46" s="155"/>
    </row>
    <row r="47" spans="1:18" s="110" customFormat="1" ht="18.600000000000001" customHeight="1" x14ac:dyDescent="0.3">
      <c r="A47" s="546"/>
      <c r="B47" s="549"/>
      <c r="C47" s="552"/>
      <c r="D47" s="107" t="s">
        <v>750</v>
      </c>
      <c r="E47" s="148" t="s">
        <v>662</v>
      </c>
      <c r="F47" s="103" t="s">
        <v>663</v>
      </c>
      <c r="G47" s="121" t="s">
        <v>673</v>
      </c>
      <c r="H47" s="554" t="s">
        <v>674</v>
      </c>
      <c r="I47" s="556" t="s">
        <v>751</v>
      </c>
      <c r="J47" s="116"/>
      <c r="K47" s="106"/>
      <c r="L47" s="106"/>
      <c r="M47" s="155">
        <v>1</v>
      </c>
      <c r="N47" s="339" t="s">
        <v>1823</v>
      </c>
      <c r="O47" s="361" t="s">
        <v>1824</v>
      </c>
      <c r="P47" s="155"/>
      <c r="Q47" s="154">
        <v>1</v>
      </c>
      <c r="R47" s="155"/>
    </row>
    <row r="48" spans="1:18" s="110" customFormat="1" ht="43.2" x14ac:dyDescent="0.3">
      <c r="A48" s="546"/>
      <c r="B48" s="549"/>
      <c r="C48" s="552"/>
      <c r="D48" s="107" t="s">
        <v>752</v>
      </c>
      <c r="E48" s="148" t="s">
        <v>662</v>
      </c>
      <c r="F48" s="103" t="s">
        <v>663</v>
      </c>
      <c r="G48" s="121" t="s">
        <v>673</v>
      </c>
      <c r="H48" s="555"/>
      <c r="I48" s="557"/>
      <c r="J48" s="116"/>
      <c r="K48" s="106"/>
      <c r="L48" s="106"/>
      <c r="M48" s="155">
        <v>1</v>
      </c>
      <c r="N48" s="339" t="s">
        <v>1825</v>
      </c>
      <c r="O48" s="361" t="s">
        <v>1826</v>
      </c>
      <c r="P48" s="155"/>
      <c r="Q48" s="154">
        <v>1</v>
      </c>
      <c r="R48" s="155"/>
    </row>
    <row r="49" spans="1:18" s="110" customFormat="1" ht="18.600000000000001" customHeight="1" x14ac:dyDescent="0.3">
      <c r="A49" s="546"/>
      <c r="B49" s="549"/>
      <c r="C49" s="552"/>
      <c r="D49" s="107" t="s">
        <v>753</v>
      </c>
      <c r="E49" s="148" t="s">
        <v>662</v>
      </c>
      <c r="F49" s="103" t="s">
        <v>663</v>
      </c>
      <c r="G49" s="121" t="s">
        <v>673</v>
      </c>
      <c r="H49" s="554" t="s">
        <v>720</v>
      </c>
      <c r="I49" s="556" t="s">
        <v>754</v>
      </c>
      <c r="J49" s="116"/>
      <c r="K49" s="106"/>
      <c r="L49" s="106"/>
      <c r="M49" s="155">
        <v>1</v>
      </c>
      <c r="N49" s="342" t="s">
        <v>1827</v>
      </c>
      <c r="O49" s="361" t="s">
        <v>1828</v>
      </c>
      <c r="P49" s="155"/>
      <c r="Q49" s="154">
        <v>1</v>
      </c>
      <c r="R49" s="155"/>
    </row>
    <row r="50" spans="1:18" s="110" customFormat="1" ht="27.6" x14ac:dyDescent="0.3">
      <c r="A50" s="546"/>
      <c r="B50" s="549"/>
      <c r="C50" s="552"/>
      <c r="D50" s="107" t="s">
        <v>755</v>
      </c>
      <c r="E50" s="148" t="s">
        <v>662</v>
      </c>
      <c r="F50" s="103" t="s">
        <v>663</v>
      </c>
      <c r="G50" s="121" t="s">
        <v>673</v>
      </c>
      <c r="H50" s="555"/>
      <c r="I50" s="557"/>
      <c r="J50" s="116"/>
      <c r="K50" s="106"/>
      <c r="L50" s="106"/>
      <c r="M50" s="155">
        <v>0</v>
      </c>
      <c r="N50" s="155"/>
      <c r="O50" s="151"/>
      <c r="P50" s="514" t="s">
        <v>1917</v>
      </c>
      <c r="Q50" s="154">
        <v>1</v>
      </c>
      <c r="R50" s="155"/>
    </row>
    <row r="51" spans="1:18" s="110" customFormat="1" ht="27.6" x14ac:dyDescent="0.3">
      <c r="A51" s="546"/>
      <c r="B51" s="549"/>
      <c r="C51" s="552"/>
      <c r="D51" s="107" t="s">
        <v>1916</v>
      </c>
      <c r="E51" s="148" t="s">
        <v>662</v>
      </c>
      <c r="F51" s="147" t="s">
        <v>663</v>
      </c>
      <c r="G51" s="152" t="s">
        <v>673</v>
      </c>
      <c r="H51" s="554" t="s">
        <v>731</v>
      </c>
      <c r="I51" s="556" t="s">
        <v>756</v>
      </c>
      <c r="J51" s="116"/>
      <c r="K51" s="106"/>
      <c r="L51" s="106"/>
      <c r="M51" s="342">
        <v>0</v>
      </c>
      <c r="N51" s="155"/>
      <c r="O51" s="151"/>
      <c r="P51" s="515"/>
      <c r="Q51" s="342">
        <v>0</v>
      </c>
      <c r="R51" s="155"/>
    </row>
    <row r="52" spans="1:18" s="110" customFormat="1" ht="18.600000000000001" customHeight="1" x14ac:dyDescent="0.3">
      <c r="A52" s="546"/>
      <c r="B52" s="549"/>
      <c r="C52" s="552"/>
      <c r="D52" s="107" t="s">
        <v>757</v>
      </c>
      <c r="E52" s="148" t="s">
        <v>662</v>
      </c>
      <c r="F52" s="147" t="s">
        <v>663</v>
      </c>
      <c r="G52" s="152" t="s">
        <v>673</v>
      </c>
      <c r="H52" s="558"/>
      <c r="I52" s="559"/>
      <c r="J52" s="116"/>
      <c r="K52" s="106"/>
      <c r="L52" s="106"/>
      <c r="M52" s="342">
        <v>0</v>
      </c>
      <c r="N52" s="155"/>
      <c r="O52" s="151"/>
      <c r="P52" s="515"/>
      <c r="Q52" s="342">
        <v>0</v>
      </c>
      <c r="R52" s="155"/>
    </row>
    <row r="53" spans="1:18" s="110" customFormat="1" ht="32.4" customHeight="1" x14ac:dyDescent="0.3">
      <c r="A53" s="546"/>
      <c r="B53" s="549"/>
      <c r="C53" s="552"/>
      <c r="D53" s="107" t="s">
        <v>758</v>
      </c>
      <c r="E53" s="148" t="s">
        <v>662</v>
      </c>
      <c r="F53" s="147" t="s">
        <v>663</v>
      </c>
      <c r="G53" s="152" t="s">
        <v>673</v>
      </c>
      <c r="H53" s="555"/>
      <c r="I53" s="557"/>
      <c r="J53" s="116"/>
      <c r="K53" s="106"/>
      <c r="L53" s="106"/>
      <c r="M53" s="342">
        <v>0</v>
      </c>
      <c r="N53" s="155"/>
      <c r="O53" s="151"/>
      <c r="P53" s="515"/>
      <c r="Q53" s="342">
        <v>0</v>
      </c>
      <c r="R53" s="155"/>
    </row>
    <row r="54" spans="1:18" s="110" customFormat="1" ht="25.8" customHeight="1" x14ac:dyDescent="0.3">
      <c r="A54" s="546"/>
      <c r="B54" s="549"/>
      <c r="C54" s="552"/>
      <c r="D54" s="107" t="s">
        <v>759</v>
      </c>
      <c r="E54" s="148" t="s">
        <v>662</v>
      </c>
      <c r="F54" s="121" t="s">
        <v>663</v>
      </c>
      <c r="G54" s="121" t="s">
        <v>673</v>
      </c>
      <c r="H54" s="149" t="s">
        <v>674</v>
      </c>
      <c r="I54" s="556" t="s">
        <v>751</v>
      </c>
      <c r="J54" s="116"/>
      <c r="K54" s="106"/>
      <c r="L54" s="106"/>
      <c r="M54" s="342">
        <v>0</v>
      </c>
      <c r="N54" s="155"/>
      <c r="O54" s="151"/>
      <c r="P54" s="515"/>
      <c r="Q54" s="342">
        <v>0</v>
      </c>
      <c r="R54" s="155"/>
    </row>
    <row r="55" spans="1:18" s="110" customFormat="1" ht="49.2" customHeight="1" x14ac:dyDescent="0.3">
      <c r="A55" s="547"/>
      <c r="B55" s="550"/>
      <c r="C55" s="553"/>
      <c r="D55" s="107" t="s">
        <v>760</v>
      </c>
      <c r="E55" s="148" t="s">
        <v>662</v>
      </c>
      <c r="F55" s="121" t="s">
        <v>748</v>
      </c>
      <c r="G55" s="121" t="s">
        <v>30</v>
      </c>
      <c r="H55" s="149" t="s">
        <v>736</v>
      </c>
      <c r="I55" s="557"/>
      <c r="J55" s="116"/>
      <c r="K55" s="106"/>
      <c r="L55" s="106"/>
      <c r="M55" s="155">
        <v>0</v>
      </c>
      <c r="N55" s="155"/>
      <c r="O55" s="151"/>
      <c r="P55" s="516"/>
      <c r="Q55" s="342">
        <v>0</v>
      </c>
      <c r="R55" s="155"/>
    </row>
    <row r="56" spans="1:18" ht="22.2" customHeight="1" x14ac:dyDescent="0.3">
      <c r="A56" s="534"/>
      <c r="B56" s="534"/>
      <c r="C56" s="537" t="s">
        <v>761</v>
      </c>
      <c r="D56" s="39" t="s">
        <v>762</v>
      </c>
      <c r="E56" s="148" t="s">
        <v>662</v>
      </c>
      <c r="F56" s="41" t="s">
        <v>663</v>
      </c>
      <c r="G56" s="41" t="s">
        <v>664</v>
      </c>
      <c r="H56" s="538" t="s">
        <v>680</v>
      </c>
      <c r="I56" s="541" t="s">
        <v>763</v>
      </c>
      <c r="J56" s="106"/>
      <c r="K56" s="106"/>
      <c r="L56" s="106"/>
      <c r="M56" s="154">
        <v>1</v>
      </c>
      <c r="N56" s="342" t="s">
        <v>1829</v>
      </c>
      <c r="O56" s="517">
        <v>44897</v>
      </c>
      <c r="P56" s="520"/>
      <c r="Q56" s="154">
        <v>1</v>
      </c>
      <c r="R56" s="154"/>
    </row>
    <row r="57" spans="1:18" ht="43.2" customHeight="1" x14ac:dyDescent="0.3">
      <c r="A57" s="535"/>
      <c r="B57" s="535"/>
      <c r="C57" s="537"/>
      <c r="D57" s="39" t="s">
        <v>764</v>
      </c>
      <c r="E57" s="148" t="s">
        <v>662</v>
      </c>
      <c r="F57" s="41" t="s">
        <v>663</v>
      </c>
      <c r="G57" s="41" t="s">
        <v>664</v>
      </c>
      <c r="H57" s="539"/>
      <c r="I57" s="542"/>
      <c r="J57" s="106"/>
      <c r="K57" s="106"/>
      <c r="L57" s="106"/>
      <c r="M57" s="154">
        <v>1</v>
      </c>
      <c r="N57" s="342" t="s">
        <v>1830</v>
      </c>
      <c r="O57" s="518"/>
      <c r="P57" s="521"/>
      <c r="Q57" s="154">
        <v>1</v>
      </c>
      <c r="R57" s="154"/>
    </row>
    <row r="58" spans="1:18" ht="52.2" customHeight="1" x14ac:dyDescent="0.3">
      <c r="A58" s="536"/>
      <c r="B58" s="536"/>
      <c r="C58" s="537"/>
      <c r="D58" s="107" t="s">
        <v>765</v>
      </c>
      <c r="E58" s="148" t="s">
        <v>662</v>
      </c>
      <c r="F58" s="41" t="s">
        <v>663</v>
      </c>
      <c r="G58" s="41" t="s">
        <v>664</v>
      </c>
      <c r="H58" s="540"/>
      <c r="I58" s="543"/>
      <c r="J58" s="106"/>
      <c r="K58" s="106"/>
      <c r="L58" s="106"/>
      <c r="M58" s="154">
        <v>1</v>
      </c>
      <c r="N58" s="339" t="s">
        <v>1831</v>
      </c>
      <c r="O58" s="519"/>
      <c r="P58" s="522"/>
      <c r="Q58" s="154">
        <v>1</v>
      </c>
      <c r="R58" s="154"/>
    </row>
    <row r="59" spans="1:18" ht="18.600000000000001" customHeight="1" x14ac:dyDescent="0.3">
      <c r="A59" s="534"/>
      <c r="B59" s="534"/>
      <c r="C59" s="537" t="s">
        <v>766</v>
      </c>
      <c r="D59" s="39" t="s">
        <v>767</v>
      </c>
      <c r="E59" s="148" t="s">
        <v>662</v>
      </c>
      <c r="F59" s="41" t="s">
        <v>663</v>
      </c>
      <c r="G59" s="41" t="s">
        <v>673</v>
      </c>
      <c r="H59" s="538" t="s">
        <v>736</v>
      </c>
      <c r="I59" s="541" t="s">
        <v>763</v>
      </c>
      <c r="J59" s="106"/>
      <c r="K59" s="106"/>
      <c r="L59" s="106"/>
      <c r="M59" s="154">
        <v>1</v>
      </c>
      <c r="N59" s="523" t="s">
        <v>1832</v>
      </c>
      <c r="O59" s="526" t="s">
        <v>1833</v>
      </c>
      <c r="P59" s="154"/>
      <c r="Q59" s="154">
        <v>1</v>
      </c>
      <c r="R59" s="154"/>
    </row>
    <row r="60" spans="1:18" ht="18.600000000000001" customHeight="1" x14ac:dyDescent="0.3">
      <c r="A60" s="535"/>
      <c r="B60" s="535"/>
      <c r="C60" s="537"/>
      <c r="D60" s="39" t="s">
        <v>768</v>
      </c>
      <c r="E60" s="148" t="s">
        <v>662</v>
      </c>
      <c r="F60" s="41" t="s">
        <v>663</v>
      </c>
      <c r="G60" s="41" t="s">
        <v>673</v>
      </c>
      <c r="H60" s="539"/>
      <c r="I60" s="542"/>
      <c r="J60" s="106"/>
      <c r="K60" s="106"/>
      <c r="L60" s="106"/>
      <c r="M60" s="154">
        <v>1</v>
      </c>
      <c r="N60" s="524"/>
      <c r="O60" s="527"/>
      <c r="P60" s="154"/>
      <c r="Q60" s="154">
        <v>1</v>
      </c>
      <c r="R60" s="154"/>
    </row>
    <row r="61" spans="1:18" ht="18.600000000000001" customHeight="1" x14ac:dyDescent="0.3">
      <c r="A61" s="535"/>
      <c r="B61" s="535"/>
      <c r="C61" s="537"/>
      <c r="D61" s="39" t="s">
        <v>769</v>
      </c>
      <c r="E61" s="148" t="s">
        <v>662</v>
      </c>
      <c r="F61" s="41" t="s">
        <v>663</v>
      </c>
      <c r="G61" s="41" t="s">
        <v>673</v>
      </c>
      <c r="H61" s="539"/>
      <c r="I61" s="542"/>
      <c r="J61" s="106"/>
      <c r="K61" s="106"/>
      <c r="L61" s="106"/>
      <c r="M61" s="154">
        <v>1</v>
      </c>
      <c r="N61" s="524"/>
      <c r="O61" s="527"/>
      <c r="P61" s="154"/>
      <c r="Q61" s="154">
        <v>1</v>
      </c>
      <c r="R61" s="154"/>
    </row>
    <row r="62" spans="1:18" ht="18.600000000000001" customHeight="1" x14ac:dyDescent="0.3">
      <c r="A62" s="535"/>
      <c r="B62" s="535"/>
      <c r="C62" s="537"/>
      <c r="D62" s="39" t="s">
        <v>770</v>
      </c>
      <c r="E62" s="148" t="s">
        <v>662</v>
      </c>
      <c r="F62" s="41" t="s">
        <v>663</v>
      </c>
      <c r="G62" s="41" t="s">
        <v>673</v>
      </c>
      <c r="H62" s="539"/>
      <c r="I62" s="542"/>
      <c r="J62" s="106"/>
      <c r="K62" s="106"/>
      <c r="L62" s="106"/>
      <c r="M62" s="154">
        <v>1</v>
      </c>
      <c r="N62" s="524"/>
      <c r="O62" s="527"/>
      <c r="P62" s="154"/>
      <c r="Q62" s="154">
        <v>1</v>
      </c>
      <c r="R62" s="154"/>
    </row>
    <row r="63" spans="1:18" ht="18.600000000000001" customHeight="1" x14ac:dyDescent="0.3">
      <c r="A63" s="536"/>
      <c r="B63" s="536"/>
      <c r="C63" s="537"/>
      <c r="D63" s="39" t="s">
        <v>771</v>
      </c>
      <c r="E63" s="148" t="s">
        <v>662</v>
      </c>
      <c r="F63" s="41" t="s">
        <v>663</v>
      </c>
      <c r="G63" s="41" t="s">
        <v>673</v>
      </c>
      <c r="H63" s="540"/>
      <c r="I63" s="543"/>
      <c r="J63" s="106"/>
      <c r="K63" s="106"/>
      <c r="L63" s="106"/>
      <c r="M63" s="154">
        <v>1</v>
      </c>
      <c r="N63" s="525"/>
      <c r="O63" s="528"/>
      <c r="P63" s="154"/>
      <c r="Q63" s="154">
        <v>1</v>
      </c>
      <c r="R63" s="154"/>
    </row>
  </sheetData>
  <autoFilter ref="A1:R63"/>
  <mergeCells count="76">
    <mergeCell ref="A9:A13"/>
    <mergeCell ref="B9:B13"/>
    <mergeCell ref="C9:C13"/>
    <mergeCell ref="H9:H13"/>
    <mergeCell ref="A4:A5"/>
    <mergeCell ref="B4:B5"/>
    <mergeCell ref="C4:C5"/>
    <mergeCell ref="A6:A8"/>
    <mergeCell ref="B6:B8"/>
    <mergeCell ref="C6:C8"/>
    <mergeCell ref="A14:A15"/>
    <mergeCell ref="B14:B15"/>
    <mergeCell ref="C14:C15"/>
    <mergeCell ref="A16:A18"/>
    <mergeCell ref="B16:B18"/>
    <mergeCell ref="C16:C18"/>
    <mergeCell ref="H16:H18"/>
    <mergeCell ref="I16:I18"/>
    <mergeCell ref="A19:A21"/>
    <mergeCell ref="B19:B21"/>
    <mergeCell ref="C19:C21"/>
    <mergeCell ref="A25:A27"/>
    <mergeCell ref="B25:B27"/>
    <mergeCell ref="C25:C27"/>
    <mergeCell ref="H25:H26"/>
    <mergeCell ref="I25:I26"/>
    <mergeCell ref="A22:A24"/>
    <mergeCell ref="B22:B24"/>
    <mergeCell ref="C22:C24"/>
    <mergeCell ref="H22:H24"/>
    <mergeCell ref="I22:I24"/>
    <mergeCell ref="A28:A29"/>
    <mergeCell ref="B28:B29"/>
    <mergeCell ref="C28:C29"/>
    <mergeCell ref="A30:A32"/>
    <mergeCell ref="B30:B32"/>
    <mergeCell ref="C30:C32"/>
    <mergeCell ref="A33:A36"/>
    <mergeCell ref="B33:B36"/>
    <mergeCell ref="C33:C36"/>
    <mergeCell ref="C37:C39"/>
    <mergeCell ref="A40:A41"/>
    <mergeCell ref="B40:B41"/>
    <mergeCell ref="C40:C41"/>
    <mergeCell ref="I40:I41"/>
    <mergeCell ref="C42:C43"/>
    <mergeCell ref="A44:A55"/>
    <mergeCell ref="B44:B55"/>
    <mergeCell ref="C44:C55"/>
    <mergeCell ref="H47:H48"/>
    <mergeCell ref="I47:I48"/>
    <mergeCell ref="H49:H50"/>
    <mergeCell ref="I49:I50"/>
    <mergeCell ref="H51:H53"/>
    <mergeCell ref="I51:I53"/>
    <mergeCell ref="I54:I55"/>
    <mergeCell ref="A56:A58"/>
    <mergeCell ref="B56:B58"/>
    <mergeCell ref="C56:C58"/>
    <mergeCell ref="H56:H58"/>
    <mergeCell ref="I56:I58"/>
    <mergeCell ref="A59:A63"/>
    <mergeCell ref="B59:B63"/>
    <mergeCell ref="C59:C63"/>
    <mergeCell ref="H59:H63"/>
    <mergeCell ref="I59:I63"/>
    <mergeCell ref="N2:N3"/>
    <mergeCell ref="P9:P13"/>
    <mergeCell ref="P17:P18"/>
    <mergeCell ref="N19:N20"/>
    <mergeCell ref="O19:O20"/>
    <mergeCell ref="P50:P55"/>
    <mergeCell ref="O56:O58"/>
    <mergeCell ref="P56:P58"/>
    <mergeCell ref="N59:N63"/>
    <mergeCell ref="O59:O63"/>
  </mergeCells>
  <dataValidations disablePrompts="1" count="1">
    <dataValidation type="whole" allowBlank="1" showInputMessage="1" showErrorMessage="1" error="Seules les valeurs 0 et 1 sont acceptées" sqref="M2">
      <formula1>0</formula1>
      <formula2>1</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249977111117893"/>
  </sheetPr>
  <dimension ref="A1:P27"/>
  <sheetViews>
    <sheetView zoomScale="180" zoomScaleNormal="180" workbookViewId="0">
      <pane xSplit="2" ySplit="1" topLeftCell="C23" activePane="bottomRight" state="frozen"/>
      <selection pane="topRight" activeCell="C1" sqref="C1"/>
      <selection pane="bottomLeft" activeCell="A2" sqref="A2"/>
      <selection pane="bottomRight"/>
    </sheetView>
  </sheetViews>
  <sheetFormatPr baseColWidth="10" defaultColWidth="11.5546875" defaultRowHeight="12" x14ac:dyDescent="0.25"/>
  <cols>
    <col min="1" max="1" width="23.109375" style="20" customWidth="1"/>
    <col min="2" max="2" width="27.6640625" style="20" customWidth="1"/>
    <col min="3" max="4" width="11.5546875" style="20"/>
    <col min="5" max="5" width="16.6640625" style="20" customWidth="1"/>
    <col min="6" max="6" width="20.33203125" style="20" customWidth="1"/>
    <col min="7" max="7" width="6.33203125" style="20" bestFit="1" customWidth="1"/>
    <col min="8" max="8" width="7.5546875" style="20" bestFit="1" customWidth="1"/>
    <col min="9" max="9" width="7.88671875" style="20" bestFit="1" customWidth="1"/>
    <col min="10" max="10" width="17.88671875" style="20" customWidth="1"/>
    <col min="11" max="11" width="18.5546875" style="20" customWidth="1"/>
    <col min="12" max="13" width="18.6640625" style="20" customWidth="1"/>
    <col min="14" max="16384" width="11.5546875" style="20"/>
  </cols>
  <sheetData>
    <row r="1" spans="1:15" ht="60" x14ac:dyDescent="0.25">
      <c r="A1" s="10" t="s">
        <v>2</v>
      </c>
      <c r="B1" s="10" t="s">
        <v>3</v>
      </c>
      <c r="C1" s="10" t="s">
        <v>4</v>
      </c>
      <c r="D1" s="10" t="s">
        <v>181</v>
      </c>
      <c r="E1" s="10" t="s">
        <v>163</v>
      </c>
      <c r="F1" s="10" t="s">
        <v>7</v>
      </c>
      <c r="G1" s="65" t="s">
        <v>58</v>
      </c>
      <c r="H1" s="65" t="s">
        <v>350</v>
      </c>
      <c r="I1" s="65" t="s">
        <v>351</v>
      </c>
      <c r="J1" s="29" t="s">
        <v>124</v>
      </c>
      <c r="K1" s="29" t="s">
        <v>127</v>
      </c>
      <c r="L1" s="16" t="s">
        <v>125</v>
      </c>
      <c r="M1" s="29" t="s">
        <v>44</v>
      </c>
      <c r="N1" s="29" t="s">
        <v>126</v>
      </c>
      <c r="O1" s="29" t="s">
        <v>45</v>
      </c>
    </row>
    <row r="2" spans="1:15" ht="24" x14ac:dyDescent="0.3">
      <c r="A2" s="576" t="s">
        <v>306</v>
      </c>
      <c r="B2" s="176" t="s">
        <v>307</v>
      </c>
      <c r="C2" s="27" t="s">
        <v>1920</v>
      </c>
      <c r="D2" s="72" t="s">
        <v>1433</v>
      </c>
      <c r="E2" s="72" t="s">
        <v>1434</v>
      </c>
      <c r="F2" s="67" t="s">
        <v>308</v>
      </c>
      <c r="G2" s="68"/>
      <c r="H2" s="173"/>
      <c r="I2" s="173"/>
      <c r="J2" s="44">
        <v>1</v>
      </c>
      <c r="K2" s="22" t="s">
        <v>1435</v>
      </c>
      <c r="L2" s="203">
        <v>44895</v>
      </c>
      <c r="M2" s="22"/>
      <c r="N2" s="22">
        <v>1</v>
      </c>
      <c r="O2" s="22"/>
    </row>
    <row r="3" spans="1:15" ht="24" x14ac:dyDescent="0.3">
      <c r="A3" s="576"/>
      <c r="B3" s="176" t="s">
        <v>309</v>
      </c>
      <c r="C3" s="27" t="s">
        <v>1920</v>
      </c>
      <c r="D3" s="72" t="s">
        <v>1433</v>
      </c>
      <c r="E3" s="72" t="s">
        <v>1434</v>
      </c>
      <c r="F3" s="178" t="s">
        <v>310</v>
      </c>
      <c r="G3" s="173"/>
      <c r="H3" s="68"/>
      <c r="I3" s="68"/>
      <c r="J3" s="44">
        <v>1</v>
      </c>
      <c r="K3" s="22" t="s">
        <v>1435</v>
      </c>
      <c r="L3" s="203">
        <v>44926</v>
      </c>
      <c r="M3" s="22"/>
      <c r="N3" s="22">
        <v>1</v>
      </c>
      <c r="O3" s="22"/>
    </row>
    <row r="4" spans="1:15" ht="14.4" customHeight="1" x14ac:dyDescent="0.3">
      <c r="A4" s="576" t="s">
        <v>311</v>
      </c>
      <c r="B4" s="176" t="s">
        <v>141</v>
      </c>
      <c r="C4" s="27" t="s">
        <v>1920</v>
      </c>
      <c r="D4" s="72" t="s">
        <v>1433</v>
      </c>
      <c r="E4" s="72" t="s">
        <v>1436</v>
      </c>
      <c r="F4" s="69" t="s">
        <v>312</v>
      </c>
      <c r="G4" s="68"/>
      <c r="H4" s="68"/>
      <c r="I4" s="173"/>
      <c r="J4" s="44">
        <v>1</v>
      </c>
      <c r="K4" s="83" t="s">
        <v>1437</v>
      </c>
      <c r="L4" s="203">
        <v>44926</v>
      </c>
      <c r="M4" s="22"/>
      <c r="N4" s="22">
        <v>1</v>
      </c>
      <c r="O4" s="22"/>
    </row>
    <row r="5" spans="1:15" ht="59.4" customHeight="1" x14ac:dyDescent="0.3">
      <c r="A5" s="576"/>
      <c r="B5" s="176" t="s">
        <v>313</v>
      </c>
      <c r="C5" s="27" t="s">
        <v>1920</v>
      </c>
      <c r="D5" s="72" t="s">
        <v>1433</v>
      </c>
      <c r="E5" s="72" t="s">
        <v>1436</v>
      </c>
      <c r="F5" s="69" t="s">
        <v>314</v>
      </c>
      <c r="G5" s="173"/>
      <c r="H5" s="173"/>
      <c r="I5" s="68"/>
      <c r="J5" s="44">
        <v>1</v>
      </c>
      <c r="K5" s="83" t="s">
        <v>1437</v>
      </c>
      <c r="L5" s="203">
        <v>44926</v>
      </c>
      <c r="M5" s="22"/>
      <c r="N5" s="22">
        <v>1</v>
      </c>
      <c r="O5" s="22"/>
    </row>
    <row r="6" spans="1:15" ht="72" x14ac:dyDescent="0.3">
      <c r="A6" s="178" t="s">
        <v>315</v>
      </c>
      <c r="B6" s="176" t="s">
        <v>316</v>
      </c>
      <c r="C6" s="27" t="s">
        <v>1920</v>
      </c>
      <c r="D6" s="73" t="s">
        <v>1438</v>
      </c>
      <c r="E6" s="73" t="s">
        <v>1439</v>
      </c>
      <c r="F6" s="175" t="s">
        <v>317</v>
      </c>
      <c r="G6" s="70"/>
      <c r="H6" s="70"/>
      <c r="I6" s="68"/>
      <c r="J6" s="44">
        <v>1</v>
      </c>
      <c r="K6" s="24" t="s">
        <v>1440</v>
      </c>
      <c r="L6" s="245">
        <v>44916</v>
      </c>
      <c r="M6" s="22"/>
      <c r="N6" s="22">
        <v>1</v>
      </c>
      <c r="O6" s="22"/>
    </row>
    <row r="7" spans="1:15" ht="24" x14ac:dyDescent="0.3">
      <c r="A7" s="576" t="s">
        <v>318</v>
      </c>
      <c r="B7" s="176" t="s">
        <v>319</v>
      </c>
      <c r="C7" s="27" t="s">
        <v>1920</v>
      </c>
      <c r="D7" s="73" t="s">
        <v>1438</v>
      </c>
      <c r="E7" s="73" t="s">
        <v>1441</v>
      </c>
      <c r="F7" s="175" t="s">
        <v>320</v>
      </c>
      <c r="G7" s="70"/>
      <c r="H7" s="68"/>
      <c r="I7" s="70"/>
      <c r="J7" s="44">
        <v>1</v>
      </c>
      <c r="K7" s="24" t="s">
        <v>1440</v>
      </c>
      <c r="L7" s="245">
        <v>44888</v>
      </c>
      <c r="M7" s="22"/>
      <c r="N7" s="22">
        <v>1</v>
      </c>
      <c r="O7" s="22"/>
    </row>
    <row r="8" spans="1:15" ht="24" x14ac:dyDescent="0.3">
      <c r="A8" s="576"/>
      <c r="B8" s="176" t="s">
        <v>321</v>
      </c>
      <c r="C8" s="27" t="s">
        <v>1920</v>
      </c>
      <c r="D8" s="73" t="s">
        <v>1438</v>
      </c>
      <c r="E8" s="73" t="s">
        <v>1441</v>
      </c>
      <c r="F8" s="175" t="s">
        <v>322</v>
      </c>
      <c r="G8" s="68"/>
      <c r="H8" s="173"/>
      <c r="I8" s="173"/>
      <c r="J8" s="44">
        <v>1</v>
      </c>
      <c r="K8" s="24" t="s">
        <v>1440</v>
      </c>
      <c r="L8" s="246" t="s">
        <v>1442</v>
      </c>
      <c r="M8" s="22"/>
      <c r="N8" s="22">
        <v>1</v>
      </c>
      <c r="O8" s="22"/>
    </row>
    <row r="9" spans="1:15" ht="24" x14ac:dyDescent="0.3">
      <c r="A9" s="576"/>
      <c r="B9" s="176" t="s">
        <v>323</v>
      </c>
      <c r="C9" s="27" t="s">
        <v>1920</v>
      </c>
      <c r="D9" s="73" t="s">
        <v>1438</v>
      </c>
      <c r="E9" s="73" t="s">
        <v>1441</v>
      </c>
      <c r="F9" s="175" t="s">
        <v>324</v>
      </c>
      <c r="G9" s="173"/>
      <c r="H9" s="68"/>
      <c r="I9" s="173"/>
      <c r="J9" s="44">
        <v>1</v>
      </c>
      <c r="K9" s="24" t="s">
        <v>1440</v>
      </c>
      <c r="L9" s="247" t="s">
        <v>1443</v>
      </c>
      <c r="M9" s="22"/>
      <c r="N9" s="22">
        <v>1</v>
      </c>
      <c r="O9" s="22"/>
    </row>
    <row r="10" spans="1:15" ht="24" x14ac:dyDescent="0.3">
      <c r="A10" s="576"/>
      <c r="B10" s="176" t="s">
        <v>325</v>
      </c>
      <c r="C10" s="27" t="s">
        <v>1920</v>
      </c>
      <c r="D10" s="73" t="s">
        <v>1438</v>
      </c>
      <c r="E10" s="73" t="s">
        <v>1441</v>
      </c>
      <c r="F10" s="175" t="s">
        <v>320</v>
      </c>
      <c r="G10" s="173"/>
      <c r="H10" s="68"/>
      <c r="I10" s="173"/>
      <c r="J10" s="44">
        <v>1</v>
      </c>
      <c r="K10" s="24" t="s">
        <v>1440</v>
      </c>
      <c r="L10" s="245">
        <v>44889</v>
      </c>
      <c r="M10" s="22"/>
      <c r="N10" s="22">
        <v>1</v>
      </c>
      <c r="O10" s="22"/>
    </row>
    <row r="11" spans="1:15" ht="24" x14ac:dyDescent="0.3">
      <c r="A11" s="576" t="s">
        <v>326</v>
      </c>
      <c r="B11" s="176" t="s">
        <v>327</v>
      </c>
      <c r="C11" s="27" t="s">
        <v>1920</v>
      </c>
      <c r="D11" s="73" t="s">
        <v>1438</v>
      </c>
      <c r="E11" s="73" t="s">
        <v>1439</v>
      </c>
      <c r="F11" s="175" t="s">
        <v>328</v>
      </c>
      <c r="G11" s="66"/>
      <c r="H11" s="68"/>
      <c r="I11" s="66"/>
      <c r="J11" s="44">
        <v>0</v>
      </c>
      <c r="K11" s="22"/>
      <c r="L11" s="22"/>
      <c r="M11" s="22" t="s">
        <v>1444</v>
      </c>
      <c r="N11" s="430">
        <v>0</v>
      </c>
      <c r="O11" s="22"/>
    </row>
    <row r="12" spans="1:15" ht="14.4" x14ac:dyDescent="0.3">
      <c r="A12" s="576"/>
      <c r="B12" s="176" t="s">
        <v>329</v>
      </c>
      <c r="C12" s="27" t="s">
        <v>1920</v>
      </c>
      <c r="D12" s="73" t="s">
        <v>1438</v>
      </c>
      <c r="E12" s="73" t="s">
        <v>1439</v>
      </c>
      <c r="F12" s="175" t="s">
        <v>328</v>
      </c>
      <c r="G12" s="66"/>
      <c r="H12" s="68"/>
      <c r="I12" s="66"/>
      <c r="J12" s="44">
        <v>0</v>
      </c>
      <c r="K12" s="22"/>
      <c r="L12" s="22"/>
      <c r="M12" s="22" t="s">
        <v>1444</v>
      </c>
      <c r="N12" s="430">
        <v>0</v>
      </c>
      <c r="O12" s="22"/>
    </row>
    <row r="13" spans="1:15" ht="14.4" x14ac:dyDescent="0.3">
      <c r="A13" s="576"/>
      <c r="B13" s="176" t="s">
        <v>330</v>
      </c>
      <c r="C13" s="27" t="s">
        <v>1920</v>
      </c>
      <c r="D13" s="73" t="s">
        <v>1438</v>
      </c>
      <c r="E13" s="73" t="s">
        <v>1439</v>
      </c>
      <c r="F13" s="175" t="s">
        <v>328</v>
      </c>
      <c r="G13" s="66"/>
      <c r="H13" s="68"/>
      <c r="I13" s="66"/>
      <c r="J13" s="44">
        <v>0</v>
      </c>
      <c r="K13" s="22"/>
      <c r="L13" s="22"/>
      <c r="M13" s="22" t="s">
        <v>1444</v>
      </c>
      <c r="N13" s="430">
        <v>0</v>
      </c>
      <c r="O13" s="22"/>
    </row>
    <row r="14" spans="1:15" ht="14.4" x14ac:dyDescent="0.3">
      <c r="A14" s="576"/>
      <c r="B14" s="176" t="s">
        <v>331</v>
      </c>
      <c r="C14" s="27" t="s">
        <v>1920</v>
      </c>
      <c r="D14" s="73" t="s">
        <v>1438</v>
      </c>
      <c r="E14" s="73" t="s">
        <v>1439</v>
      </c>
      <c r="F14" s="175" t="s">
        <v>328</v>
      </c>
      <c r="G14" s="66"/>
      <c r="H14" s="68"/>
      <c r="I14" s="66"/>
      <c r="J14" s="44">
        <v>0</v>
      </c>
      <c r="K14" s="22"/>
      <c r="L14" s="22"/>
      <c r="M14" s="22" t="s">
        <v>1444</v>
      </c>
      <c r="N14" s="430">
        <v>0</v>
      </c>
      <c r="O14" s="22"/>
    </row>
    <row r="15" spans="1:15" ht="14.4" x14ac:dyDescent="0.3">
      <c r="A15" s="576"/>
      <c r="B15" s="176" t="s">
        <v>332</v>
      </c>
      <c r="C15" s="27" t="s">
        <v>1920</v>
      </c>
      <c r="D15" s="73" t="s">
        <v>1438</v>
      </c>
      <c r="E15" s="73" t="s">
        <v>1439</v>
      </c>
      <c r="F15" s="175" t="s">
        <v>328</v>
      </c>
      <c r="G15" s="66"/>
      <c r="H15" s="68"/>
      <c r="I15" s="66"/>
      <c r="J15" s="44">
        <v>0</v>
      </c>
      <c r="K15" s="22"/>
      <c r="L15" s="22"/>
      <c r="M15" s="22" t="s">
        <v>1444</v>
      </c>
      <c r="N15" s="430">
        <v>0</v>
      </c>
      <c r="O15" s="22"/>
    </row>
    <row r="16" spans="1:15" ht="24" x14ac:dyDescent="0.3">
      <c r="A16" s="576"/>
      <c r="B16" s="176" t="s">
        <v>333</v>
      </c>
      <c r="C16" s="27" t="s">
        <v>1920</v>
      </c>
      <c r="D16" s="73" t="s">
        <v>1438</v>
      </c>
      <c r="E16" s="73" t="s">
        <v>1439</v>
      </c>
      <c r="F16" s="175" t="s">
        <v>328</v>
      </c>
      <c r="G16" s="66"/>
      <c r="H16" s="68"/>
      <c r="I16" s="66"/>
      <c r="J16" s="44">
        <v>0</v>
      </c>
      <c r="K16" s="22"/>
      <c r="L16" s="22"/>
      <c r="M16" s="22" t="s">
        <v>1444</v>
      </c>
      <c r="N16" s="430">
        <v>0</v>
      </c>
      <c r="O16" s="22"/>
    </row>
    <row r="17" spans="1:16" ht="14.4" x14ac:dyDescent="0.3">
      <c r="A17" s="576"/>
      <c r="B17" s="176" t="s">
        <v>334</v>
      </c>
      <c r="C17" s="27" t="s">
        <v>1920</v>
      </c>
      <c r="D17" s="73" t="s">
        <v>1438</v>
      </c>
      <c r="E17" s="73" t="s">
        <v>1439</v>
      </c>
      <c r="F17" s="175" t="s">
        <v>328</v>
      </c>
      <c r="G17" s="71"/>
      <c r="H17" s="68"/>
      <c r="I17" s="71"/>
      <c r="J17" s="44">
        <v>0</v>
      </c>
      <c r="K17" s="22"/>
      <c r="L17" s="22"/>
      <c r="M17" s="22" t="s">
        <v>1444</v>
      </c>
      <c r="N17" s="430">
        <v>0</v>
      </c>
      <c r="O17" s="22"/>
    </row>
    <row r="18" spans="1:16" ht="36" x14ac:dyDescent="0.3">
      <c r="A18" s="179" t="s">
        <v>335</v>
      </c>
      <c r="B18" s="176" t="s">
        <v>336</v>
      </c>
      <c r="C18" s="27" t="s">
        <v>1920</v>
      </c>
      <c r="D18" s="72" t="s">
        <v>1445</v>
      </c>
      <c r="E18" s="72" t="s">
        <v>1446</v>
      </c>
      <c r="F18" s="5" t="s">
        <v>337</v>
      </c>
      <c r="G18" s="66"/>
      <c r="H18" s="66"/>
      <c r="I18" s="68"/>
      <c r="J18" s="44">
        <v>1</v>
      </c>
      <c r="K18" s="22" t="s">
        <v>1447</v>
      </c>
      <c r="L18" s="203">
        <v>44885</v>
      </c>
      <c r="M18" s="22"/>
      <c r="N18" s="22">
        <v>1</v>
      </c>
      <c r="O18" s="22">
        <v>1</v>
      </c>
    </row>
    <row r="19" spans="1:16" ht="14.4" x14ac:dyDescent="0.3">
      <c r="A19" s="577" t="s">
        <v>338</v>
      </c>
      <c r="B19" s="176" t="s">
        <v>339</v>
      </c>
      <c r="C19" s="27" t="s">
        <v>1920</v>
      </c>
      <c r="D19" s="72" t="s">
        <v>1445</v>
      </c>
      <c r="E19" s="72" t="s">
        <v>1448</v>
      </c>
      <c r="F19" s="175" t="s">
        <v>337</v>
      </c>
      <c r="G19" s="68"/>
      <c r="H19" s="68"/>
      <c r="I19" s="68"/>
      <c r="J19" s="44">
        <v>1</v>
      </c>
      <c r="K19" s="22" t="s">
        <v>1449</v>
      </c>
      <c r="L19" s="203">
        <v>44910</v>
      </c>
      <c r="M19" s="22"/>
      <c r="N19" s="22">
        <v>1</v>
      </c>
      <c r="O19" s="22">
        <v>1</v>
      </c>
    </row>
    <row r="20" spans="1:16" ht="14.4" x14ac:dyDescent="0.3">
      <c r="A20" s="577"/>
      <c r="B20" s="176" t="s">
        <v>340</v>
      </c>
      <c r="C20" s="27" t="s">
        <v>1920</v>
      </c>
      <c r="D20" s="72" t="s">
        <v>1445</v>
      </c>
      <c r="E20" s="72" t="s">
        <v>1448</v>
      </c>
      <c r="F20" s="175" t="s">
        <v>341</v>
      </c>
      <c r="G20" s="68"/>
      <c r="H20" s="68"/>
      <c r="I20" s="68"/>
      <c r="J20" s="44">
        <v>1</v>
      </c>
      <c r="K20" s="22" t="s">
        <v>1449</v>
      </c>
      <c r="L20" s="203">
        <v>44908</v>
      </c>
      <c r="M20" s="22"/>
      <c r="N20" s="22">
        <v>1</v>
      </c>
      <c r="O20" s="22">
        <v>1</v>
      </c>
    </row>
    <row r="21" spans="1:16" ht="14.4" x14ac:dyDescent="0.3">
      <c r="A21" s="577"/>
      <c r="B21" s="176" t="s">
        <v>342</v>
      </c>
      <c r="C21" s="27" t="s">
        <v>1920</v>
      </c>
      <c r="D21" s="72" t="s">
        <v>1445</v>
      </c>
      <c r="E21" s="72" t="s">
        <v>1448</v>
      </c>
      <c r="F21" s="175" t="s">
        <v>343</v>
      </c>
      <c r="G21" s="68"/>
      <c r="H21" s="68"/>
      <c r="I21" s="68"/>
      <c r="J21" s="44">
        <v>1</v>
      </c>
      <c r="K21" s="22" t="s">
        <v>1449</v>
      </c>
      <c r="L21" s="203">
        <v>44917</v>
      </c>
      <c r="M21" s="22"/>
      <c r="N21" s="22">
        <v>1</v>
      </c>
      <c r="O21" s="22">
        <v>1</v>
      </c>
    </row>
    <row r="22" spans="1:16" ht="14.4" x14ac:dyDescent="0.3">
      <c r="A22" s="577"/>
      <c r="B22" s="176" t="s">
        <v>344</v>
      </c>
      <c r="C22" s="27" t="s">
        <v>1920</v>
      </c>
      <c r="D22" s="72" t="s">
        <v>1445</v>
      </c>
      <c r="E22" s="72" t="s">
        <v>1448</v>
      </c>
      <c r="F22" s="175" t="s">
        <v>345</v>
      </c>
      <c r="G22" s="68"/>
      <c r="H22" s="68"/>
      <c r="I22" s="68"/>
      <c r="J22" s="44">
        <v>1</v>
      </c>
      <c r="K22" s="22" t="s">
        <v>1449</v>
      </c>
      <c r="L22" s="203">
        <v>44904</v>
      </c>
      <c r="M22" s="22"/>
      <c r="N22" s="22">
        <v>1</v>
      </c>
      <c r="O22" s="22">
        <v>1</v>
      </c>
    </row>
    <row r="23" spans="1:16" ht="14.4" x14ac:dyDescent="0.3">
      <c r="A23" s="577"/>
      <c r="B23" s="176" t="s">
        <v>346</v>
      </c>
      <c r="C23" s="27" t="s">
        <v>1920</v>
      </c>
      <c r="D23" s="72" t="s">
        <v>1445</v>
      </c>
      <c r="E23" s="72" t="s">
        <v>1448</v>
      </c>
      <c r="F23" s="175" t="s">
        <v>341</v>
      </c>
      <c r="G23" s="68"/>
      <c r="H23" s="68"/>
      <c r="I23" s="68"/>
      <c r="J23" s="44">
        <v>1</v>
      </c>
      <c r="K23" s="22" t="s">
        <v>1449</v>
      </c>
      <c r="L23" s="203">
        <v>44916</v>
      </c>
      <c r="M23" s="22"/>
      <c r="N23" s="22">
        <v>1</v>
      </c>
      <c r="O23" s="22">
        <v>1</v>
      </c>
    </row>
    <row r="24" spans="1:16" ht="36" x14ac:dyDescent="0.3">
      <c r="A24" s="578" t="s">
        <v>347</v>
      </c>
      <c r="B24" s="176" t="s">
        <v>348</v>
      </c>
      <c r="C24" s="27" t="s">
        <v>1920</v>
      </c>
      <c r="D24" s="72" t="s">
        <v>1445</v>
      </c>
      <c r="E24" s="72" t="s">
        <v>1446</v>
      </c>
      <c r="F24" s="5" t="s">
        <v>345</v>
      </c>
      <c r="G24" s="66"/>
      <c r="H24" s="68"/>
      <c r="I24" s="66"/>
      <c r="J24" s="44">
        <v>1</v>
      </c>
      <c r="K24" s="248" t="s">
        <v>1450</v>
      </c>
      <c r="L24" s="203">
        <v>44889</v>
      </c>
      <c r="M24" s="22"/>
      <c r="N24" s="22">
        <v>1</v>
      </c>
      <c r="O24" s="22">
        <v>1</v>
      </c>
    </row>
    <row r="25" spans="1:16" ht="36" x14ac:dyDescent="0.3">
      <c r="A25" s="578"/>
      <c r="B25" s="176" t="s">
        <v>349</v>
      </c>
      <c r="C25" s="27" t="s">
        <v>1920</v>
      </c>
      <c r="D25" s="72" t="s">
        <v>1445</v>
      </c>
      <c r="E25" s="72" t="s">
        <v>1446</v>
      </c>
      <c r="F25" s="5" t="s">
        <v>343</v>
      </c>
      <c r="G25" s="68"/>
      <c r="H25" s="66"/>
      <c r="I25" s="66"/>
      <c r="J25" s="44">
        <v>1</v>
      </c>
      <c r="K25" s="248" t="s">
        <v>1450</v>
      </c>
      <c r="L25" s="245">
        <v>44862</v>
      </c>
      <c r="M25" s="22"/>
      <c r="N25" s="22">
        <v>1</v>
      </c>
      <c r="O25" s="22">
        <v>1</v>
      </c>
    </row>
    <row r="26" spans="1:16" ht="36" x14ac:dyDescent="0.25">
      <c r="A26" s="431" t="s">
        <v>1919</v>
      </c>
      <c r="B26" s="432"/>
      <c r="C26" s="27" t="s">
        <v>1920</v>
      </c>
      <c r="D26" s="432"/>
      <c r="E26" s="432"/>
      <c r="F26" s="432"/>
      <c r="G26" s="432"/>
      <c r="H26" s="432"/>
      <c r="I26" s="432"/>
      <c r="J26" s="432">
        <v>0</v>
      </c>
      <c r="K26" s="432"/>
      <c r="L26" s="432"/>
      <c r="M26" s="431" t="s">
        <v>1918</v>
      </c>
      <c r="N26" s="432">
        <v>0</v>
      </c>
      <c r="O26" s="432"/>
      <c r="P26" s="63" t="s">
        <v>1922</v>
      </c>
    </row>
    <row r="27" spans="1:16" ht="36" x14ac:dyDescent="0.25">
      <c r="A27" s="431" t="s">
        <v>1921</v>
      </c>
      <c r="B27" s="432"/>
      <c r="C27" s="27" t="s">
        <v>1920</v>
      </c>
      <c r="D27" s="432"/>
      <c r="E27" s="432"/>
      <c r="F27" s="432"/>
      <c r="G27" s="432"/>
      <c r="H27" s="432"/>
      <c r="I27" s="432"/>
      <c r="J27" s="432">
        <v>0</v>
      </c>
      <c r="K27" s="432"/>
      <c r="L27" s="432"/>
      <c r="M27" s="432"/>
      <c r="N27" s="432">
        <v>1</v>
      </c>
      <c r="O27" s="432"/>
    </row>
  </sheetData>
  <mergeCells count="6">
    <mergeCell ref="A2:A3"/>
    <mergeCell ref="A4:A5"/>
    <mergeCell ref="A19:A23"/>
    <mergeCell ref="A24:A25"/>
    <mergeCell ref="A11:A17"/>
    <mergeCell ref="A7:A10"/>
  </mergeCells>
  <dataValidations count="1">
    <dataValidation type="whole" allowBlank="1" showInputMessage="1" showErrorMessage="1" error="Seules les valeurs 0 et 1 sont acceptées" sqref="J2:J25">
      <formula1>0</formula1>
      <formula2>1</formula2>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31</vt:i4>
      </vt:variant>
    </vt:vector>
  </HeadingPairs>
  <TitlesOfParts>
    <vt:vector size="31" baseType="lpstr">
      <vt:lpstr>BCR</vt:lpstr>
      <vt:lpstr>CC</vt:lpstr>
      <vt:lpstr>DCMIS</vt:lpstr>
      <vt:lpstr>DCNCEE</vt:lpstr>
      <vt:lpstr>DER</vt:lpstr>
      <vt:lpstr>DI</vt:lpstr>
      <vt:lpstr>DRFM</vt:lpstr>
      <vt:lpstr>DRH</vt:lpstr>
      <vt:lpstr>DSEDS</vt:lpstr>
      <vt:lpstr>PNIN</vt:lpstr>
      <vt:lpstr>ENSTAT</vt:lpstr>
      <vt:lpstr>USE</vt:lpstr>
      <vt:lpstr>AGADEZ</vt:lpstr>
      <vt:lpstr>DIFFA</vt:lpstr>
      <vt:lpstr>DOSSO</vt:lpstr>
      <vt:lpstr>MARADI</vt:lpstr>
      <vt:lpstr>TAHOUA</vt:lpstr>
      <vt:lpstr>TILLABERI</vt:lpstr>
      <vt:lpstr>NIAMEY</vt:lpstr>
      <vt:lpstr>ZINDER</vt:lpstr>
      <vt:lpstr>DETTE_TRESOR</vt:lpstr>
      <vt:lpstr>DS_TRESOR</vt:lpstr>
      <vt:lpstr>DFCT_MF</vt:lpstr>
      <vt:lpstr>DRF_MF</vt:lpstr>
      <vt:lpstr>DEAMAF_MF</vt:lpstr>
      <vt:lpstr>DS_NT</vt:lpstr>
      <vt:lpstr>DS_MATDC</vt:lpstr>
      <vt:lpstr>DS_JUSTICE</vt:lpstr>
      <vt:lpstr>DS_PLAN</vt:lpstr>
      <vt:lpstr>DS_EQUIPEMENT</vt:lpstr>
      <vt:lpstr>CENI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PROBOOK</dc:creator>
  <cp:lastModifiedBy>Hp</cp:lastModifiedBy>
  <dcterms:created xsi:type="dcterms:W3CDTF">2022-02-13T13:41:19Z</dcterms:created>
  <dcterms:modified xsi:type="dcterms:W3CDTF">2023-01-13T11:39:56Z</dcterms:modified>
</cp:coreProperties>
</file>