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l\Desktop\"/>
    </mc:Choice>
  </mc:AlternateContent>
  <xr:revisionPtr revIDLastSave="0" documentId="13_ncr:1_{3D447C1A-BE7D-4673-84C2-7DCC8505EF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4" sheetId="8" r:id="rId2"/>
    <sheet name="Sheet5" sheetId="5" r:id="rId3"/>
    <sheet name="Sheet2" sheetId="6" r:id="rId4"/>
    <sheet name="Sheet3" sheetId="7" r:id="rId5"/>
    <sheet name="Sheet6" sheetId="9" r:id="rId6"/>
    <sheet name="Sheet7" sheetId="10" r:id="rId7"/>
    <sheet name="Sheet8" sheetId="11" r:id="rId8"/>
    <sheet name="Sheet9" sheetId="12" r:id="rId9"/>
    <sheet name="Sheet10" sheetId="13" r:id="rId10"/>
    <sheet name="Sheet11" sheetId="14" r:id="rId11"/>
    <sheet name="Sheet12" sheetId="15" r:id="rId12"/>
  </sheets>
  <definedNames>
    <definedName name="_xlnm._FilterDatabase" localSheetId="0" hidden="1">Sheet1!$A$1:$E$692</definedName>
    <definedName name="_xlnm._FilterDatabase" localSheetId="5" hidden="1">Sheet6!$B$7:$K$48</definedName>
    <definedName name="_xlnm.Print_Area" localSheetId="0">Sheet1!$A$1:$I$451</definedName>
    <definedName name="_xlnm.Print_Area" localSheetId="9">Sheet10!$D$2:$M$34</definedName>
    <definedName name="_xlnm.Print_Area" localSheetId="10">Sheet11!$B$3:$K$27</definedName>
    <definedName name="_xlnm.Print_Area" localSheetId="11">Sheet12!$H$1:$O$31</definedName>
    <definedName name="_xlnm.Print_Area" localSheetId="7">Sheet8!$C$3:$R$39</definedName>
    <definedName name="_xlnm.Print_Area" localSheetId="8">Sheet9!#REF!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9" l="1"/>
  <c r="J13" i="9"/>
</calcChain>
</file>

<file path=xl/sharedStrings.xml><?xml version="1.0" encoding="utf-8"?>
<sst xmlns="http://schemas.openxmlformats.org/spreadsheetml/2006/main" count="545" uniqueCount="160">
  <si>
    <t>STYLE</t>
  </si>
  <si>
    <t>COLOR</t>
  </si>
  <si>
    <t>SIZE</t>
  </si>
  <si>
    <t>ITEM PO</t>
  </si>
  <si>
    <t>QTY</t>
  </si>
  <si>
    <t>SR#</t>
  </si>
  <si>
    <t>PO#</t>
  </si>
  <si>
    <t>DESCRIPTION</t>
  </si>
  <si>
    <t>BUYER</t>
  </si>
  <si>
    <t>SUPPLIER</t>
  </si>
  <si>
    <t>STATUS</t>
  </si>
  <si>
    <t>213-1,2,3,4,5,6,7,8,9,10,11,12</t>
  </si>
  <si>
    <t>Main &amp; Size Label</t>
  </si>
  <si>
    <t>PULL &amp; BEAR</t>
  </si>
  <si>
    <t>HORIZONE</t>
  </si>
  <si>
    <t>COLLECT SIGN PO</t>
  </si>
  <si>
    <t>FIT LABEL</t>
  </si>
  <si>
    <t>213-1,2,3,4,5,6,7</t>
  </si>
  <si>
    <t>PATCH</t>
  </si>
  <si>
    <t>213-4-8-12</t>
  </si>
  <si>
    <t xml:space="preserve">PRICE TAG </t>
  </si>
  <si>
    <t>213-1-5-9</t>
  </si>
  <si>
    <t>213-2-6-10</t>
  </si>
  <si>
    <t>213-3-7-11</t>
  </si>
  <si>
    <t xml:space="preserve">WAIST TAG </t>
  </si>
  <si>
    <t xml:space="preserve">CARE LABEL </t>
  </si>
  <si>
    <t>213-10-11-12</t>
  </si>
  <si>
    <t>CORD</t>
  </si>
  <si>
    <t>CAUTION LABEL</t>
  </si>
  <si>
    <t>ITEMS</t>
  </si>
  <si>
    <t>224ABC</t>
  </si>
  <si>
    <t>PRICE TAG</t>
  </si>
  <si>
    <t>WAIST TAG</t>
  </si>
  <si>
    <t>BARCODE</t>
  </si>
  <si>
    <t>MAIN &amp; SIZE LABEL</t>
  </si>
  <si>
    <t>65MM</t>
  </si>
  <si>
    <t>20MM</t>
  </si>
  <si>
    <t>WLZCUNS028</t>
  </si>
  <si>
    <t>DIGITAL APPAREL PVT LTD</t>
  </si>
  <si>
    <t>Purchase Order Status</t>
  </si>
  <si>
    <t>Ordered</t>
  </si>
  <si>
    <t>Received</t>
  </si>
  <si>
    <t>Balance</t>
  </si>
  <si>
    <t>PO NO</t>
  </si>
  <si>
    <t>PO Date</t>
  </si>
  <si>
    <t>Delivery Date</t>
  </si>
  <si>
    <t>Item Name</t>
  </si>
  <si>
    <t>Sr No</t>
  </si>
  <si>
    <t>Supplier Name</t>
  </si>
  <si>
    <t>Qty</t>
  </si>
  <si>
    <t>Receive Qty</t>
  </si>
  <si>
    <t>Balance Qty</t>
  </si>
  <si>
    <t>PO/25/0021357</t>
  </si>
  <si>
    <t>WOVEN PRINTED SIZE LABEL( WHITE ) REF # WPZCALL006 SIZE-11-12  148CM</t>
  </si>
  <si>
    <t>55/1</t>
  </si>
  <si>
    <t>HORIZONE SOURCING (PVT) LIMITED</t>
  </si>
  <si>
    <t>WOVEN PRINTED LABEL( WHITE ) REF # WPZCALL006 SIZE-12-13  156CM</t>
  </si>
  <si>
    <t>WOVEN PRINTED SIZE  LABEL( WHITE ) REF # WPZCALL006 SIZE-13-14  164CM</t>
  </si>
  <si>
    <t>55/2</t>
  </si>
  <si>
    <t>PO/25/0021379</t>
  </si>
  <si>
    <t>RFID FULL WOVEN LABEL -( WHITE ) REF# WLZCALL023 ZARA KIDS</t>
  </si>
  <si>
    <t>PO/25/0021381</t>
  </si>
  <si>
    <t>WOVEN MAIN LABEL ZARA KIDS REF CODE -( WLZCALL008 ) LABEL SIZE - 65 X 19 MM</t>
  </si>
  <si>
    <t>1A</t>
  </si>
  <si>
    <t>PO/25/0021598</t>
  </si>
  <si>
    <t>WOVEN PRINTED MAIN &amp; SIZE LABEL ZARA KIDS SIZE - 6-7 ( 122 CM )</t>
  </si>
  <si>
    <t>41a</t>
  </si>
  <si>
    <t>WOVEN PRINTED MAIN &amp; SIZE LABEL ZARA KIDS SIZE - 8-9 ( 131 CM )</t>
  </si>
  <si>
    <t>WOVEN PRINTED MAIN &amp; SIZE LABEL ZARA KIDS SIZE - 9-10 ( 140 CM )</t>
  </si>
  <si>
    <t>WOVEN PRINTED MAIN &amp; SIZE LABEL ZARA KIDS SIZE - 11-12 ( 148 CM )</t>
  </si>
  <si>
    <t>WOVEN PRINTED MAIN &amp; SIZE LABEL ZARA KIDS SIZE - 12-13 ( 156 CM )</t>
  </si>
  <si>
    <t>WOVEN PRINTED MAIN &amp; SIZE LABEL ZARA KIDS SIZE - 13-14 ( 164 CM )</t>
  </si>
  <si>
    <t>PO/25/0021602</t>
  </si>
  <si>
    <t>42B</t>
  </si>
  <si>
    <t>42c</t>
  </si>
  <si>
    <t>42d</t>
  </si>
  <si>
    <t>PO/25/0021603</t>
  </si>
  <si>
    <t>Remarks</t>
  </si>
  <si>
    <t>We have delivered yesterday</t>
  </si>
  <si>
    <t>we are dispatching today</t>
  </si>
  <si>
    <t>and closed till tomorrow</t>
  </si>
  <si>
    <t>OS 271
@3.71/=</t>
  </si>
  <si>
    <t>OS 536
@3.37/=</t>
  </si>
  <si>
    <t>OS 793
@4.37/=</t>
  </si>
  <si>
    <t>OS 1083
@4.39/=</t>
  </si>
  <si>
    <r>
      <t>CLAIMS</t>
    </r>
    <r>
      <rPr>
        <sz val="12"/>
        <color theme="1"/>
        <rFont val="Aptos"/>
        <family val="2"/>
      </rPr>
      <t xml:space="preserve"> – UPDATE DESIGN (attached new design in this email)</t>
    </r>
  </si>
  <si>
    <t>The two formats on the left have been cancelled by the design team.</t>
  </si>
  <si>
    <t>Of the three samples on the right, the quality is correct (remember we will use the 350gm paper), but we need you to update the text:</t>
  </si>
  <si>
    <t>A description has been added on the back, we need to include it in the samples.</t>
  </si>
  <si>
    <t>In addition, there has been a change in the scoring of the icons.</t>
  </si>
  <si>
    <t>Could you please work on this asap? WE ARE IN A HURRY WITH THIS COLLECTION</t>
  </si>
  <si>
    <t>Please don't hesitate to reach out if you have any questions</t>
  </si>
  <si>
    <t>Regards,</t>
  </si>
  <si>
    <t>Yesterday we have dispatched partially</t>
  </si>
  <si>
    <t>Dc shared in group</t>
  </si>
  <si>
    <t>clear in group we have delivered only 1500 pcs which we dispatch today inshaAllah</t>
  </si>
  <si>
    <t>we will dispatch on Monday</t>
  </si>
  <si>
    <t>we have delivered on Tuesday</t>
  </si>
  <si>
    <t>we have 100% dispatched against this Dc</t>
  </si>
  <si>
    <t>we have delivered</t>
  </si>
  <si>
    <t xml:space="preserve">is PO me RFID label nhi he </t>
  </si>
  <si>
    <t>partially dispatched</t>
  </si>
  <si>
    <t>we will update you soon</t>
  </si>
  <si>
    <t>ZARA</t>
  </si>
  <si>
    <t>PO. NO</t>
  </si>
  <si>
    <t>ITEM</t>
  </si>
  <si>
    <t>D. DATE</t>
  </si>
  <si>
    <t>CARE LABEL</t>
  </si>
  <si>
    <t>WOVEN SIZE LABEL</t>
  </si>
  <si>
    <t xml:space="preserve">WOVEN MAIN LABEL </t>
  </si>
  <si>
    <t>WOVEN PATCH LABEL</t>
  </si>
  <si>
    <t>RFID LABEL</t>
  </si>
  <si>
    <t>APPROVAL PENDING</t>
  </si>
  <si>
    <t>HANG TAG</t>
  </si>
  <si>
    <t>RFID MAIN LABEL</t>
  </si>
  <si>
    <t>ART</t>
  </si>
  <si>
    <t>LAYERS</t>
  </si>
  <si>
    <t>4393/316</t>
  </si>
  <si>
    <t>4 LAYERS</t>
  </si>
  <si>
    <t>4393/319</t>
  </si>
  <si>
    <t>5 LAYERS</t>
  </si>
  <si>
    <t>4393/318</t>
  </si>
  <si>
    <t>4393/317</t>
  </si>
  <si>
    <t>6 LAYERS</t>
  </si>
  <si>
    <t>Customer</t>
  </si>
  <si>
    <t>Style</t>
  </si>
  <si>
    <t>Delivery</t>
  </si>
  <si>
    <t>Target date</t>
  </si>
  <si>
    <t>PO No.</t>
  </si>
  <si>
    <t>BoM</t>
  </si>
  <si>
    <t>GRNDC</t>
  </si>
  <si>
    <t>REMARKS</t>
  </si>
  <si>
    <t>INDITEX (PULL &amp; BEAR)</t>
  </si>
  <si>
    <t>7562/913 W-25 ONLINE MULTIPACK (HOODIE + PANT)</t>
  </si>
  <si>
    <t>01st Delivery</t>
  </si>
  <si>
    <t>BARCODE LABEL</t>
  </si>
  <si>
    <t>CONTENT LABEL</t>
  </si>
  <si>
    <t>WOVEN MAIN LABEL</t>
  </si>
  <si>
    <t>02nd Delivery</t>
  </si>
  <si>
    <t>7562/914 W-25 ONLINE MULTIPACK (CREWNECK + PANT)</t>
  </si>
  <si>
    <t>ADDITIONAL LABEL</t>
  </si>
  <si>
    <t>ADDITIONAL CARE LABEL</t>
  </si>
  <si>
    <t>PIGGY STICKER</t>
  </si>
  <si>
    <t>7561/513 W-25 BASIC HOODIE</t>
  </si>
  <si>
    <t>05th Delivery</t>
  </si>
  <si>
    <t>BARCODE STICKER</t>
  </si>
  <si>
    <t>RELAXED FIT TAG</t>
  </si>
  <si>
    <t>06th Delivery</t>
  </si>
  <si>
    <t>07th Delivery</t>
  </si>
  <si>
    <t>09th Delivery</t>
  </si>
  <si>
    <t>RFID MAIN LABLE</t>
  </si>
  <si>
    <t>HANGTAG</t>
  </si>
  <si>
    <t>7675/501 W-25 BASIC PANT</t>
  </si>
  <si>
    <t>08th Delivery</t>
  </si>
  <si>
    <t>7560/556 W-25 STWD TEEN HOODIE</t>
  </si>
  <si>
    <t>LOGO / SYMBOL LABEL</t>
  </si>
  <si>
    <t>Scan copy Received</t>
  </si>
  <si>
    <t>1 1*2</t>
  </si>
  <si>
    <t>1880/722/102</t>
  </si>
  <si>
    <t>2091/25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</si>
</sst>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24"/>
      <color rgb="FF1F497D"/>
      <name val="Arial Black"/>
      <family val="2"/>
    </font>
    <font>
      <sz val="16"/>
      <color rgb="FFFFFFFF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14" fontId="11" fillId="0" borderId="9" xfId="0" applyNumberFormat="1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4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3"/>
    </xf>
    <xf numFmtId="0" fontId="1" fillId="0" borderId="0" xfId="0" applyFont="1" applyAlignment="1">
      <alignment horizontal="center"/>
    </xf>
    <xf numFmtId="0" fontId="0" fillId="0" borderId="1" xfId="0" applyBorder="1"/>
    <xf numFmtId="0" fontId="14" fillId="0" borderId="1" xfId="0" applyFont="1" applyBorder="1"/>
    <xf numFmtId="0" fontId="15" fillId="0" borderId="1" xfId="0" applyFont="1" applyBorder="1"/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7" fillId="5" borderId="12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16" fontId="11" fillId="0" borderId="9" xfId="0" applyNumberFormat="1" applyFont="1" applyBorder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16" fontId="11" fillId="2" borderId="9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1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24" fillId="0" borderId="0" xfId="0" applyFont="1"/>
    <xf numFmtId="1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1" fontId="0" fillId="0" borderId="0" xfId="0" applyNumberFormat="1"/>
    <xf numFmtId="0" fontId="5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8327CB59-72DF-4B4E-8FAD-9D8EB3F507BB}"/>
    <cellStyle name="Normal 2 2" xfId="2" xr:uid="{156875A1-CB5F-4BA7-B47B-51E75D176461}"/>
  </cellStyles>
  <dxfs count="2">
    <dxf>
      <fill>
        <patternFill patternType="solid">
          <fgColor indexed="64"/>
          <bgColor indexed="10"/>
        </patternFill>
      </fill>
    </dxf>
    <dxf>
      <fill>
        <patternFill patternType="solid">
          <fgColor indexed="64"/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8.jpg@01DBB39C.2957C690" TargetMode="External"/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179295</xdr:colOff>
      <xdr:row>5</xdr:row>
      <xdr:rowOff>127047</xdr:rowOff>
    </xdr:from>
    <xdr:to>
      <xdr:col>15</xdr:col>
      <xdr:colOff>75096</xdr:colOff>
      <xdr:row>5</xdr:row>
      <xdr:rowOff>131109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C9308943-5DDC-4798-B2BF-942EB6A655B9}"/>
            </a:ext>
          </a:extLst>
        </xdr:cNvPr>
        <xdr:cNvCxnSpPr/>
      </xdr:nvCxnSpPr>
      <xdr:spPr>
        <a:xfrm flipV="1">
          <a:off x="9861177" y="2222547"/>
          <a:ext cx="1106037" cy="4062"/>
        </a:xfrm>
        <a:prstGeom prst="straightConnector1">
          <a:avLst/>
        </a:prstGeom>
        <a:ln>
          <a:noFill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6</xdr:row>
      <xdr:rowOff>57150</xdr:rowOff>
    </xdr:from>
    <xdr:to>
      <xdr:col>16</xdr:col>
      <xdr:colOff>585</xdr:colOff>
      <xdr:row>19</xdr:row>
      <xdr:rowOff>124209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FACBD-82AF-F099-8FF1-698DFF0B2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1304925"/>
          <a:ext cx="4191585" cy="2753109"/>
        </a:xfrm>
        <a:prstGeom prst="rect">
          <a:avLst/>
        </a:prstGeom>
      </xdr:spPr>
    </xdr:pic>
    <xdr:clientData/>
  </xdr:twoCellAnchor>
  <xdr:twoCellAnchor>
    <xdr:from>
      <xdr:col>10</xdr:col>
      <xdr:colOff>200025</xdr:colOff>
      <xdr:row>5</xdr:row>
      <xdr:rowOff>85725</xdr:rowOff>
    </xdr:from>
    <xdr:to>
      <xdr:col>16</xdr:col>
      <xdr:colOff>438150</xdr:colOff>
      <xdr:row>5</xdr:row>
      <xdr:rowOff>85725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02D15B-1E0E-73BD-18BD-2AC8C1AAE50A}"/>
            </a:ext>
          </a:extLst>
        </xdr:cNvPr>
        <xdr:cNvCxnSpPr/>
      </xdr:nvCxnSpPr>
      <xdr:spPr>
        <a:xfrm>
          <a:off x="6296025" y="1143000"/>
          <a:ext cx="4276725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361950</xdr:colOff>
      <xdr:row>9</xdr:row>
      <xdr:rowOff>142875</xdr:rowOff>
    </xdr:from>
    <xdr:to>
      <xdr:col>10</xdr:col>
      <xdr:colOff>361950</xdr:colOff>
      <xdr:row>16</xdr:row>
      <xdr:rowOff>133350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B8C1947-EA2C-48AF-BACB-45589B51B1AD}"/>
            </a:ext>
          </a:extLst>
        </xdr:cNvPr>
        <xdr:cNvCxnSpPr/>
      </xdr:nvCxnSpPr>
      <xdr:spPr>
        <a:xfrm>
          <a:off x="6457950" y="1962150"/>
          <a:ext cx="0" cy="153352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238125</xdr:rowOff>
    </xdr:from>
    <xdr:to>
      <xdr:col>0</xdr:col>
      <xdr:colOff>1476375</xdr:colOff>
      <xdr:row>2</xdr:row>
      <xdr:rowOff>1848716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3B654DA3-032C-FCA8-F5E6-F3FD6EEA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23850"/>
          <a:ext cx="1181100" cy="1610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9524</xdr:rowOff>
    </xdr:from>
    <xdr:to>
      <xdr:col>0</xdr:col>
      <xdr:colOff>1419225</xdr:colOff>
      <xdr:row>3</xdr:row>
      <xdr:rowOff>1724421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A5C1BB36-96BA-0696-9EE1-11A7F7AE4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1224"/>
          <a:ext cx="1419225" cy="1714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190500</xdr:colOff>
      <xdr:row>2</xdr:row>
      <xdr:rowOff>123825</xdr:rowOff>
    </xdr:from>
    <xdr:to>
      <xdr:col>2</xdr:col>
      <xdr:colOff>1590675</xdr:colOff>
      <xdr:row>2</xdr:row>
      <xdr:rowOff>1977466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9C2AC91-FB1A-4BEB-A678-5D21268D7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467475"/>
          <a:ext cx="1400175" cy="1853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171450</xdr:colOff>
      <xdr:row>3</xdr:row>
      <xdr:rowOff>285750</xdr:rowOff>
    </xdr:from>
    <xdr:to>
      <xdr:col>2</xdr:col>
      <xdr:colOff>1501548</xdr:colOff>
      <xdr:row>3</xdr:row>
      <xdr:rowOff>2038350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BF010419-50E7-4099-BE15-DE72767F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896350"/>
          <a:ext cx="1330098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8</xdr:row>
      <xdr:rowOff>85725</xdr:rowOff>
    </xdr:from>
    <xdr:to>
      <xdr:col>8</xdr:col>
      <xdr:colOff>276225</xdr:colOff>
      <xdr:row>32</xdr:row>
      <xdr:rowOff>142875</xdr:rowOff>
    </xdr:to>
    <xdr:pic>
      <xdr:nvPicPr>
        <xdr:cNvPr id="5" name="image_0">
          <a:extLst>
            <a:ext uri="{FF2B5EF4-FFF2-40B4-BE49-F238E27FC236}">
              <a16:creationId xmlns:a16="http://schemas.microsoft.com/office/drawing/2014/main" id="{A03479F5-A566-4443-B0A8-CA1D3F8D4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666875"/>
          <a:ext cx="3267075" cy="463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</xdr:colOff>
      <xdr:row>0</xdr:row>
      <xdr:rowOff>0</xdr:rowOff>
    </xdr:from>
    <xdr:to>
      <xdr:col>10</xdr:col>
      <xdr:colOff>603306</xdr:colOff>
      <xdr:row>42</xdr:row>
      <xdr:rowOff>10357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EA49A-2C88-859C-036E-15D7DAC7A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981" y="0"/>
          <a:ext cx="6063513" cy="59634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0</xdr:row>
      <xdr:rowOff>0</xdr:rowOff>
    </xdr:from>
    <xdr:to>
      <xdr:col>11</xdr:col>
      <xdr:colOff>362296</xdr:colOff>
      <xdr:row>30</xdr:row>
      <xdr:rowOff>10325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A1D21-67CA-7191-46F8-912450860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0"/>
          <a:ext cx="2476846" cy="5734850"/>
        </a:xfrm>
        <a:prstGeom prst="rect">
          <a:avLst/>
        </a:prstGeom>
      </xdr:spPr>
    </xdr:pic>
    <xdr:clientData/>
  </xdr:twoCellAnchor>
  <xdr:twoCellAnchor>
    <xdr:from>
      <xdr:col>11</xdr:col>
      <xdr:colOff>276225</xdr:colOff>
      <xdr:row>23</xdr:row>
      <xdr:rowOff>85725</xdr:rowOff>
    </xdr:from>
    <xdr:to>
      <xdr:col>12</xdr:col>
      <xdr:colOff>581025</xdr:colOff>
      <xdr:row>23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E2E8DEA-92D5-2E74-9B50-A004F7451D66}"/>
            </a:ext>
          </a:extLst>
        </xdr:cNvPr>
        <xdr:cNvCxnSpPr/>
      </xdr:nvCxnSpPr>
      <xdr:spPr>
        <a:xfrm>
          <a:off x="6981825" y="4467225"/>
          <a:ext cx="91440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0</xdr:row>
      <xdr:rowOff>0</xdr:rowOff>
    </xdr:from>
    <xdr:to>
      <xdr:col>9</xdr:col>
      <xdr:colOff>19050</xdr:colOff>
      <xdr:row>0</xdr:row>
      <xdr:rowOff>9525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CDC80D0-1ED1-407F-835F-5E3C4D2779D3}"/>
            </a:ext>
          </a:extLst>
        </xdr:cNvPr>
        <xdr:cNvCxnSpPr/>
      </xdr:nvCxnSpPr>
      <xdr:spPr>
        <a:xfrm>
          <a:off x="4591050" y="0"/>
          <a:ext cx="91440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15</xdr:row>
      <xdr:rowOff>28575</xdr:rowOff>
    </xdr:from>
    <xdr:to>
      <xdr:col>12</xdr:col>
      <xdr:colOff>561975</xdr:colOff>
      <xdr:row>15</xdr:row>
      <xdr:rowOff>180975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77FBCE0-5A93-48DB-BA07-5AC4F4C8AE7E}"/>
            </a:ext>
          </a:extLst>
        </xdr:cNvPr>
        <xdr:cNvCxnSpPr/>
      </xdr:nvCxnSpPr>
      <xdr:spPr>
        <a:xfrm>
          <a:off x="7010400" y="2809875"/>
          <a:ext cx="866775" cy="152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28</xdr:row>
      <xdr:rowOff>85725</xdr:rowOff>
    </xdr:from>
    <xdr:to>
      <xdr:col>12</xdr:col>
      <xdr:colOff>561975</xdr:colOff>
      <xdr:row>28</xdr:row>
      <xdr:rowOff>95250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FEBAD8D-922B-4F55-B1E8-CDE48205AF44}"/>
            </a:ext>
          </a:extLst>
        </xdr:cNvPr>
        <xdr:cNvCxnSpPr/>
      </xdr:nvCxnSpPr>
      <xdr:spPr>
        <a:xfrm>
          <a:off x="5867400" y="5429250"/>
          <a:ext cx="200977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24</xdr:row>
      <xdr:rowOff>104775</xdr:rowOff>
    </xdr:from>
    <xdr:to>
      <xdr:col>12</xdr:col>
      <xdr:colOff>581025</xdr:colOff>
      <xdr:row>24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1FF9DD8-0F0E-48A3-B88E-8DEF3A74D885}"/>
            </a:ext>
          </a:extLst>
        </xdr:cNvPr>
        <xdr:cNvCxnSpPr/>
      </xdr:nvCxnSpPr>
      <xdr:spPr>
        <a:xfrm>
          <a:off x="6981825" y="4686300"/>
          <a:ext cx="91440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390525</xdr:colOff>
      <xdr:row>29</xdr:row>
      <xdr:rowOff>76200</xdr:rowOff>
    </xdr:from>
    <xdr:to>
      <xdr:col>12</xdr:col>
      <xdr:colOff>571500</xdr:colOff>
      <xdr:row>29</xdr:row>
      <xdr:rowOff>85725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F9EC53C-4211-41BA-9667-8090E19F7F69}"/>
            </a:ext>
          </a:extLst>
        </xdr:cNvPr>
        <xdr:cNvCxnSpPr/>
      </xdr:nvCxnSpPr>
      <xdr:spPr>
        <a:xfrm>
          <a:off x="5876925" y="5610225"/>
          <a:ext cx="200977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2</xdr:row>
      <xdr:rowOff>0</xdr:rowOff>
    </xdr:from>
    <xdr:to>
      <xdr:col>12</xdr:col>
      <xdr:colOff>571500</xdr:colOff>
      <xdr:row>2</xdr:row>
      <xdr:rowOff>104775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6CC62E8-3926-4BA3-96A9-E8037E913831}"/>
            </a:ext>
          </a:extLst>
        </xdr:cNvPr>
        <xdr:cNvCxnSpPr/>
      </xdr:nvCxnSpPr>
      <xdr:spPr>
        <a:xfrm>
          <a:off x="6791325" y="381000"/>
          <a:ext cx="1095375" cy="1047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7"/>
  <sheetViews>
    <sheetView tabSelected="1" zoomScaleNormal="100" workbookViewId="0">
      <selection activeCell="B2" sqref="B2:B7"/>
    </sheetView>
  </sheetViews>
  <sheetFormatPr defaultRowHeight="15" x14ac:dyDescent="0.25"/>
  <cols>
    <col min="1" max="1" width="27.28515625" style="22" customWidth="1"/>
    <col min="2" max="2" width="25.28515625" style="22" customWidth="1"/>
    <col min="3" max="3" width="14.7109375" style="22" customWidth="1"/>
    <col min="4" max="4" width="22.28515625" style="22" customWidth="1"/>
    <col min="5" max="6" width="14.140625" style="22" customWidth="1"/>
    <col min="7" max="7" width="17.7109375" style="22" customWidth="1"/>
    <col min="8" max="8" width="14" style="22" customWidth="1"/>
    <col min="9" max="9" width="9.140625" style="22"/>
    <col min="10" max="10" width="24.42578125" style="22" customWidth="1"/>
    <col min="11" max="16" width="9.140625" style="22"/>
    <col min="17" max="17" width="19.5703125" style="22" customWidth="1"/>
    <col min="18" max="16384" width="9.140625" style="22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103</v>
      </c>
      <c r="B2" s="2" t="s">
        <v>159</v>
      </c>
      <c r="C2" s="2" t="s">
        <v>157</v>
      </c>
      <c r="D2" s="2" t="s">
        <v>158</v>
      </c>
      <c r="E2" s="2">
        <v>540</v>
      </c>
    </row>
    <row r="3" spans="1:5" x14ac:dyDescent="0.25">
      <c r="A3" s="2" t="s">
        <v>103</v>
      </c>
      <c r="B3" s="2" t="s">
        <v>159</v>
      </c>
      <c r="C3" s="2">
        <v>2</v>
      </c>
      <c r="D3" s="2" t="s">
        <v>158</v>
      </c>
      <c r="E3" s="2">
        <v>952</v>
      </c>
    </row>
    <row r="4" spans="1:5" x14ac:dyDescent="0.25">
      <c r="A4" s="2" t="s">
        <v>103</v>
      </c>
      <c r="B4" s="2" t="s">
        <v>159</v>
      </c>
      <c r="C4" s="2">
        <v>3</v>
      </c>
      <c r="D4" s="2" t="s">
        <v>158</v>
      </c>
      <c r="E4" s="2">
        <v>1311</v>
      </c>
    </row>
    <row r="5" spans="1:5" x14ac:dyDescent="0.25">
      <c r="A5" s="2" t="s">
        <v>103</v>
      </c>
      <c r="B5" s="2" t="s">
        <v>159</v>
      </c>
      <c r="C5" s="2">
        <v>4</v>
      </c>
      <c r="D5" s="2" t="s">
        <v>158</v>
      </c>
      <c r="E5" s="2">
        <v>1247</v>
      </c>
    </row>
    <row r="6" spans="1:5" x14ac:dyDescent="0.25">
      <c r="A6" s="2" t="s">
        <v>103</v>
      </c>
      <c r="B6" s="2" t="s">
        <v>159</v>
      </c>
      <c r="C6" s="2">
        <v>5</v>
      </c>
      <c r="D6" s="2" t="s">
        <v>158</v>
      </c>
      <c r="E6" s="2">
        <v>1189</v>
      </c>
    </row>
    <row r="7" spans="1:5" x14ac:dyDescent="0.25">
      <c r="A7" s="2" t="s">
        <v>103</v>
      </c>
      <c r="B7" s="2" t="s">
        <v>159</v>
      </c>
      <c r="C7" s="2">
        <v>6</v>
      </c>
      <c r="D7" s="2" t="s">
        <v>158</v>
      </c>
      <c r="E7" s="2">
        <v>1189</v>
      </c>
    </row>
    <row r="8" spans="1:5" x14ac:dyDescent="0.25">
      <c r="A8" s="2"/>
      <c r="B8" s="2"/>
      <c r="C8" s="2"/>
      <c r="D8" s="2"/>
      <c r="E8" s="44"/>
    </row>
    <row r="9" spans="1:5" x14ac:dyDescent="0.25">
      <c r="A9" s="2"/>
      <c r="B9" s="2"/>
      <c r="C9" s="2"/>
      <c r="D9" s="2"/>
      <c r="E9" s="44"/>
    </row>
    <row r="10" spans="1:5" x14ac:dyDescent="0.25">
      <c r="A10" s="2"/>
      <c r="B10" s="2"/>
      <c r="C10" s="2"/>
      <c r="D10" s="2"/>
      <c r="E10" s="44"/>
    </row>
    <row r="11" spans="1:5" x14ac:dyDescent="0.25">
      <c r="A11" s="2"/>
      <c r="B11" s="2"/>
      <c r="C11" s="2"/>
      <c r="D11" s="2"/>
      <c r="E11" s="44"/>
    </row>
    <row r="12" spans="1:5" x14ac:dyDescent="0.25">
      <c r="A12" s="2"/>
      <c r="B12" s="2"/>
      <c r="C12" s="2"/>
      <c r="D12" s="2"/>
      <c r="E12" s="44"/>
    </row>
    <row r="13" spans="1:5" x14ac:dyDescent="0.25">
      <c r="A13" s="2"/>
      <c r="B13" s="2"/>
      <c r="C13" s="2"/>
      <c r="D13" s="2"/>
      <c r="E13" s="44"/>
    </row>
    <row r="14" spans="1:5" x14ac:dyDescent="0.25">
      <c r="A14" s="2"/>
      <c r="B14" s="2"/>
      <c r="C14" s="2"/>
      <c r="D14" s="2"/>
      <c r="E14" s="44"/>
    </row>
    <row r="15" spans="1:5" x14ac:dyDescent="0.25">
      <c r="A15" s="2"/>
      <c r="B15" s="2"/>
      <c r="C15" s="2"/>
      <c r="D15" s="2"/>
      <c r="E15" s="44"/>
    </row>
    <row r="16" spans="1:5" x14ac:dyDescent="0.25">
      <c r="A16" s="2"/>
      <c r="B16" s="2"/>
      <c r="C16" s="2"/>
      <c r="D16" s="2"/>
      <c r="E16" s="44"/>
    </row>
    <row r="17" spans="1:10" x14ac:dyDescent="0.25">
      <c r="A17" s="2"/>
      <c r="B17" s="2"/>
      <c r="C17" s="2"/>
      <c r="D17" s="2"/>
      <c r="E17" s="44"/>
    </row>
    <row r="18" spans="1:10" x14ac:dyDescent="0.25">
      <c r="A18" s="2"/>
      <c r="B18" s="2"/>
      <c r="C18" s="2"/>
      <c r="D18" s="2"/>
      <c r="E18" s="44"/>
    </row>
    <row r="19" spans="1:10" x14ac:dyDescent="0.25">
      <c r="A19" s="2"/>
      <c r="B19" s="2"/>
      <c r="C19" s="2"/>
      <c r="D19" s="2"/>
      <c r="E19" s="44"/>
    </row>
    <row r="20" spans="1:10" x14ac:dyDescent="0.25">
      <c r="A20" s="2"/>
      <c r="B20" s="2"/>
      <c r="C20" s="2"/>
      <c r="D20" s="2"/>
      <c r="E20" s="44"/>
    </row>
    <row r="21" spans="1:10" x14ac:dyDescent="0.25">
      <c r="A21" s="2"/>
      <c r="B21" s="2"/>
      <c r="C21" s="2"/>
      <c r="D21" s="2"/>
      <c r="E21" s="44"/>
      <c r="I21"/>
      <c r="J21"/>
    </row>
    <row r="22" spans="1:10" x14ac:dyDescent="0.25">
      <c r="A22" s="2"/>
      <c r="B22" s="2"/>
      <c r="C22" s="2"/>
      <c r="D22" s="2"/>
      <c r="E22" s="44"/>
      <c r="I22"/>
      <c r="J22"/>
    </row>
    <row r="23" spans="1:10" x14ac:dyDescent="0.25">
      <c r="A23" s="2"/>
      <c r="B23" s="2"/>
      <c r="C23" s="2"/>
      <c r="D23" s="2"/>
      <c r="E23" s="44"/>
      <c r="I23"/>
      <c r="J23"/>
    </row>
    <row r="24" spans="1:10" x14ac:dyDescent="0.25">
      <c r="A24" s="2"/>
      <c r="B24" s="2"/>
      <c r="C24" s="2"/>
      <c r="D24" s="2"/>
      <c r="E24" s="44"/>
      <c r="I24"/>
      <c r="J24"/>
    </row>
    <row r="25" spans="1:10" x14ac:dyDescent="0.25">
      <c r="A25" s="2"/>
      <c r="B25" s="2"/>
      <c r="C25" s="2"/>
      <c r="D25" s="2"/>
      <c r="E25" s="44"/>
      <c r="I25"/>
      <c r="J25"/>
    </row>
    <row r="26" spans="1:10" x14ac:dyDescent="0.25">
      <c r="A26" s="2"/>
      <c r="B26" s="2"/>
      <c r="C26" s="2"/>
      <c r="D26" s="2"/>
      <c r="E26" s="44"/>
      <c r="I26"/>
      <c r="J26"/>
    </row>
    <row r="27" spans="1:10" x14ac:dyDescent="0.25">
      <c r="A27" s="2"/>
      <c r="B27" s="2"/>
      <c r="C27" s="2"/>
      <c r="D27" s="2"/>
      <c r="E27" s="44"/>
      <c r="I27"/>
      <c r="J27"/>
    </row>
    <row r="28" spans="1:10" x14ac:dyDescent="0.25">
      <c r="A28" s="2"/>
      <c r="B28" s="2"/>
      <c r="C28" s="2"/>
      <c r="D28" s="2"/>
      <c r="E28" s="44"/>
      <c r="I28"/>
      <c r="J28"/>
    </row>
    <row r="29" spans="1:10" x14ac:dyDescent="0.25">
      <c r="A29" s="2"/>
      <c r="B29" s="2"/>
      <c r="C29" s="2"/>
      <c r="D29" s="2"/>
      <c r="E29" s="44"/>
      <c r="I29"/>
      <c r="J29"/>
    </row>
    <row r="30" spans="1:10" x14ac:dyDescent="0.25">
      <c r="A30" s="2"/>
      <c r="B30" s="2"/>
      <c r="C30" s="2"/>
      <c r="D30" s="2"/>
      <c r="E30" s="44"/>
      <c r="I30"/>
      <c r="J30"/>
    </row>
    <row r="31" spans="1:10" x14ac:dyDescent="0.25">
      <c r="A31" s="2"/>
      <c r="B31" s="2"/>
      <c r="C31" s="2"/>
      <c r="D31" s="2"/>
      <c r="E31" s="44"/>
      <c r="I31"/>
      <c r="J31"/>
    </row>
    <row r="32" spans="1:10" x14ac:dyDescent="0.25">
      <c r="A32" s="2"/>
      <c r="B32" s="2"/>
      <c r="C32" s="2"/>
      <c r="D32" s="2"/>
      <c r="E32" s="44"/>
      <c r="I32"/>
      <c r="J32"/>
    </row>
    <row r="33" spans="1:10" x14ac:dyDescent="0.25">
      <c r="A33" s="2"/>
      <c r="B33" s="2"/>
      <c r="C33" s="2"/>
      <c r="D33" s="2"/>
      <c r="E33" s="44"/>
      <c r="I33"/>
      <c r="J33"/>
    </row>
    <row r="34" spans="1:10" x14ac:dyDescent="0.25">
      <c r="A34" s="2"/>
      <c r="B34" s="2"/>
      <c r="C34" s="2"/>
      <c r="D34" s="2"/>
      <c r="E34" s="44"/>
      <c r="I34"/>
      <c r="J34"/>
    </row>
    <row r="35" spans="1:10" x14ac:dyDescent="0.25">
      <c r="A35" s="2"/>
      <c r="B35" s="2"/>
      <c r="C35" s="2"/>
      <c r="D35" s="2"/>
      <c r="E35" s="44"/>
      <c r="I35"/>
      <c r="J35"/>
    </row>
    <row r="36" spans="1:10" x14ac:dyDescent="0.25">
      <c r="A36" s="2"/>
      <c r="B36" s="2"/>
      <c r="C36" s="2"/>
      <c r="D36" s="2"/>
      <c r="E36" s="44"/>
    </row>
    <row r="37" spans="1:10" ht="21" x14ac:dyDescent="0.35">
      <c r="A37"/>
      <c r="B37"/>
      <c r="C37"/>
      <c r="D37"/>
      <c r="E37" s="54"/>
      <c r="F37" s="18"/>
    </row>
    <row r="38" spans="1:10" ht="21" x14ac:dyDescent="0.35">
      <c r="A38"/>
      <c r="B38"/>
      <c r="C38"/>
      <c r="D38"/>
      <c r="E38" s="54"/>
      <c r="F38" s="18"/>
    </row>
    <row r="39" spans="1:10" ht="21" x14ac:dyDescent="0.35">
      <c r="A39"/>
      <c r="B39"/>
      <c r="C39"/>
      <c r="D39"/>
      <c r="E39" s="54"/>
      <c r="F39" s="18"/>
    </row>
    <row r="40" spans="1:10" ht="21" x14ac:dyDescent="0.35">
      <c r="A40"/>
      <c r="B40"/>
      <c r="C40"/>
      <c r="D40"/>
      <c r="E40" s="54"/>
      <c r="F40" s="18"/>
    </row>
    <row r="41" spans="1:10" ht="21" x14ac:dyDescent="0.35">
      <c r="A41"/>
      <c r="B41"/>
      <c r="C41"/>
      <c r="D41"/>
      <c r="E41" s="54"/>
      <c r="F41" s="18"/>
    </row>
    <row r="42" spans="1:10" ht="21" x14ac:dyDescent="0.35">
      <c r="A42"/>
      <c r="B42"/>
      <c r="C42"/>
      <c r="D42"/>
      <c r="E42" s="54"/>
      <c r="F42" s="18"/>
      <c r="G42"/>
      <c r="H42"/>
      <c r="I42"/>
      <c r="J42"/>
    </row>
    <row r="43" spans="1:10" ht="21" x14ac:dyDescent="0.35">
      <c r="A43"/>
      <c r="B43"/>
      <c r="C43"/>
      <c r="D43"/>
      <c r="E43" s="54"/>
      <c r="F43" s="18"/>
      <c r="G43"/>
      <c r="H43"/>
      <c r="I43"/>
      <c r="J43"/>
    </row>
    <row r="44" spans="1:10" ht="21" x14ac:dyDescent="0.35">
      <c r="A44"/>
      <c r="B44"/>
      <c r="C44"/>
      <c r="D44"/>
      <c r="E44" s="54"/>
      <c r="F44" s="18"/>
      <c r="G44"/>
      <c r="H44"/>
      <c r="I44"/>
      <c r="J44"/>
    </row>
    <row r="45" spans="1:10" ht="21" x14ac:dyDescent="0.35">
      <c r="A45"/>
      <c r="B45"/>
      <c r="C45"/>
      <c r="D45"/>
      <c r="E45" s="54"/>
      <c r="F45" s="18"/>
      <c r="G45"/>
      <c r="H45"/>
      <c r="I45"/>
      <c r="J45"/>
    </row>
    <row r="46" spans="1:10" ht="21" x14ac:dyDescent="0.35">
      <c r="A46"/>
      <c r="B46"/>
      <c r="C46"/>
      <c r="D46"/>
      <c r="E46" s="54"/>
      <c r="F46" s="18"/>
      <c r="G46"/>
      <c r="H46"/>
      <c r="I46"/>
      <c r="J46"/>
    </row>
    <row r="47" spans="1:10" ht="21" x14ac:dyDescent="0.35">
      <c r="A47"/>
      <c r="B47"/>
      <c r="C47"/>
      <c r="D47"/>
      <c r="E47" s="54"/>
      <c r="F47" s="18"/>
      <c r="G47"/>
      <c r="H47"/>
      <c r="I47"/>
      <c r="J47"/>
    </row>
    <row r="48" spans="1:10" ht="21" x14ac:dyDescent="0.35">
      <c r="A48"/>
      <c r="B48"/>
      <c r="C48"/>
      <c r="D48"/>
      <c r="E48" s="54"/>
      <c r="F48" s="18"/>
      <c r="G48"/>
      <c r="H48"/>
      <c r="I48"/>
      <c r="J48"/>
    </row>
    <row r="49" spans="1:10" ht="21" x14ac:dyDescent="0.35">
      <c r="A49"/>
      <c r="B49"/>
      <c r="C49"/>
      <c r="D49"/>
      <c r="E49" s="54"/>
      <c r="F49" s="18"/>
      <c r="G49"/>
      <c r="H49"/>
      <c r="I49"/>
      <c r="J49"/>
    </row>
    <row r="50" spans="1:10" ht="21" x14ac:dyDescent="0.35">
      <c r="A50"/>
      <c r="B50"/>
      <c r="C50"/>
      <c r="D50"/>
      <c r="E50" s="54"/>
      <c r="F50" s="18"/>
      <c r="G50"/>
      <c r="H50"/>
      <c r="I50"/>
      <c r="J50"/>
    </row>
    <row r="51" spans="1:10" ht="21" x14ac:dyDescent="0.35">
      <c r="A51"/>
      <c r="B51"/>
      <c r="C51"/>
      <c r="D51"/>
      <c r="E51" s="54"/>
      <c r="F51" s="18"/>
      <c r="G51"/>
      <c r="H51"/>
      <c r="I51"/>
      <c r="J51"/>
    </row>
    <row r="52" spans="1:10" ht="21" x14ac:dyDescent="0.35">
      <c r="A52"/>
      <c r="B52"/>
      <c r="C52"/>
      <c r="D52"/>
      <c r="E52" s="54"/>
      <c r="F52" s="18"/>
      <c r="G52"/>
      <c r="H52"/>
      <c r="I52"/>
      <c r="J52"/>
    </row>
    <row r="53" spans="1:10" ht="21" x14ac:dyDescent="0.35">
      <c r="A53"/>
      <c r="B53"/>
      <c r="C53"/>
      <c r="D53"/>
      <c r="E53" s="54"/>
      <c r="F53" s="18"/>
      <c r="G53"/>
      <c r="H53"/>
      <c r="I53"/>
      <c r="J53"/>
    </row>
    <row r="54" spans="1:10" ht="21" x14ac:dyDescent="0.35">
      <c r="A54"/>
      <c r="B54"/>
      <c r="C54"/>
      <c r="D54"/>
      <c r="E54" s="54"/>
      <c r="F54" s="18"/>
      <c r="G54"/>
      <c r="H54"/>
      <c r="I54"/>
      <c r="J54"/>
    </row>
    <row r="55" spans="1:10" ht="21" x14ac:dyDescent="0.35">
      <c r="A55"/>
      <c r="B55"/>
      <c r="C55"/>
      <c r="D55"/>
      <c r="E55" s="54"/>
      <c r="F55" s="18"/>
      <c r="G55"/>
      <c r="H55"/>
      <c r="I55"/>
      <c r="J55"/>
    </row>
    <row r="56" spans="1:10" ht="21" x14ac:dyDescent="0.35">
      <c r="A56"/>
      <c r="B56"/>
      <c r="C56"/>
      <c r="D56"/>
      <c r="E56" s="54"/>
      <c r="F56" s="18"/>
    </row>
    <row r="57" spans="1:10" ht="21" x14ac:dyDescent="0.35">
      <c r="A57"/>
      <c r="B57"/>
      <c r="C57"/>
      <c r="D57"/>
      <c r="E57" s="54"/>
      <c r="F57" s="18"/>
    </row>
    <row r="58" spans="1:10" ht="21" x14ac:dyDescent="0.35">
      <c r="A58"/>
      <c r="B58"/>
      <c r="C58"/>
      <c r="D58"/>
      <c r="E58" s="54"/>
      <c r="F58" s="18"/>
    </row>
    <row r="59" spans="1:10" ht="21" x14ac:dyDescent="0.35">
      <c r="A59"/>
      <c r="B59"/>
      <c r="C59"/>
      <c r="D59"/>
      <c r="E59" s="54"/>
      <c r="F59" s="18"/>
    </row>
    <row r="60" spans="1:10" ht="21" x14ac:dyDescent="0.35">
      <c r="A60"/>
      <c r="B60"/>
      <c r="C60"/>
      <c r="D60"/>
      <c r="E60" s="54"/>
      <c r="F60" s="18"/>
    </row>
    <row r="61" spans="1:10" ht="21" x14ac:dyDescent="0.35">
      <c r="A61"/>
      <c r="B61"/>
      <c r="C61"/>
      <c r="D61"/>
      <c r="E61" s="54"/>
      <c r="F61" s="18"/>
    </row>
    <row r="62" spans="1:10" ht="21" x14ac:dyDescent="0.35">
      <c r="A62"/>
      <c r="B62"/>
      <c r="C62"/>
      <c r="D62"/>
      <c r="E62" s="54"/>
      <c r="F62" s="18"/>
    </row>
    <row r="63" spans="1:10" ht="21" x14ac:dyDescent="0.35">
      <c r="A63"/>
      <c r="B63"/>
      <c r="C63"/>
      <c r="D63"/>
      <c r="E63" s="54"/>
      <c r="F63" s="18"/>
    </row>
    <row r="64" spans="1:10" ht="21" x14ac:dyDescent="0.35">
      <c r="A64"/>
      <c r="B64"/>
      <c r="C64"/>
      <c r="D64"/>
      <c r="E64" s="54"/>
      <c r="F64" s="18"/>
    </row>
    <row r="65" spans="1:6" ht="21" x14ac:dyDescent="0.35">
      <c r="A65"/>
      <c r="B65"/>
      <c r="C65"/>
      <c r="D65"/>
      <c r="E65" s="54"/>
      <c r="F65" s="18"/>
    </row>
    <row r="66" spans="1:6" ht="21" x14ac:dyDescent="0.35">
      <c r="A66"/>
      <c r="B66"/>
      <c r="C66"/>
      <c r="D66"/>
      <c r="E66" s="54"/>
      <c r="F66" s="18"/>
    </row>
    <row r="67" spans="1:6" ht="21" x14ac:dyDescent="0.35">
      <c r="A67"/>
      <c r="B67"/>
      <c r="C67"/>
      <c r="D67"/>
      <c r="E67" s="54"/>
      <c r="F67" s="18"/>
    </row>
    <row r="68" spans="1:6" ht="21" x14ac:dyDescent="0.35">
      <c r="A68" s="19"/>
      <c r="B68" s="19"/>
      <c r="C68" s="19"/>
      <c r="D68" s="51"/>
      <c r="E68" s="19"/>
      <c r="F68" s="18"/>
    </row>
    <row r="69" spans="1:6" ht="21" x14ac:dyDescent="0.35">
      <c r="A69" s="19"/>
      <c r="B69" s="19"/>
      <c r="C69" s="19"/>
      <c r="D69" s="51"/>
      <c r="E69" s="19"/>
      <c r="F69" s="18"/>
    </row>
    <row r="70" spans="1:6" ht="21" x14ac:dyDescent="0.35">
      <c r="A70" s="19"/>
      <c r="B70" s="19"/>
      <c r="C70" s="19"/>
      <c r="D70" s="51"/>
      <c r="E70" s="19"/>
      <c r="F70" s="18"/>
    </row>
    <row r="71" spans="1:6" ht="21" x14ac:dyDescent="0.35">
      <c r="A71" s="19"/>
      <c r="B71" s="19"/>
      <c r="C71" s="19"/>
      <c r="D71" s="51"/>
      <c r="E71" s="19"/>
      <c r="F71" s="18"/>
    </row>
    <row r="72" spans="1:6" ht="21" x14ac:dyDescent="0.35">
      <c r="A72" s="19"/>
      <c r="B72" s="19"/>
      <c r="C72" s="19"/>
      <c r="D72" s="51"/>
      <c r="E72" s="19"/>
      <c r="F72" s="18"/>
    </row>
    <row r="73" spans="1:6" ht="21" x14ac:dyDescent="0.35">
      <c r="A73" s="19"/>
      <c r="B73" s="19"/>
      <c r="C73" s="19"/>
      <c r="D73" s="51"/>
      <c r="E73" s="19"/>
      <c r="F73" s="18"/>
    </row>
    <row r="74" spans="1:6" ht="21" x14ac:dyDescent="0.35">
      <c r="A74" s="19"/>
      <c r="B74" s="19"/>
      <c r="C74" s="19"/>
      <c r="D74" s="51"/>
      <c r="E74" s="19"/>
      <c r="F74" s="18"/>
    </row>
    <row r="75" spans="1:6" ht="21" x14ac:dyDescent="0.35">
      <c r="A75" s="19"/>
      <c r="B75" s="19"/>
      <c r="C75" s="19"/>
      <c r="D75" s="51"/>
      <c r="E75" s="19"/>
      <c r="F75" s="18"/>
    </row>
    <row r="76" spans="1:6" ht="21" x14ac:dyDescent="0.35">
      <c r="A76" s="19"/>
      <c r="B76" s="19"/>
      <c r="C76" s="19"/>
      <c r="D76" s="51"/>
      <c r="E76" s="19"/>
      <c r="F76" s="18"/>
    </row>
    <row r="77" spans="1:6" ht="21" x14ac:dyDescent="0.35">
      <c r="A77" s="19"/>
      <c r="B77" s="19"/>
      <c r="C77" s="19"/>
      <c r="D77" s="51"/>
      <c r="E77" s="19"/>
      <c r="F77" s="18"/>
    </row>
    <row r="78" spans="1:6" ht="21" x14ac:dyDescent="0.35">
      <c r="A78" s="19"/>
      <c r="B78" s="19"/>
      <c r="C78" s="19"/>
      <c r="D78" s="51"/>
      <c r="E78" s="19"/>
      <c r="F78" s="18"/>
    </row>
    <row r="79" spans="1:6" ht="21" x14ac:dyDescent="0.35">
      <c r="A79" s="19"/>
      <c r="B79" s="19"/>
      <c r="C79" s="19"/>
      <c r="D79" s="51"/>
      <c r="E79" s="19"/>
      <c r="F79" s="18"/>
    </row>
    <row r="80" spans="1:6" ht="21" x14ac:dyDescent="0.35">
      <c r="A80" s="19"/>
      <c r="B80" s="19"/>
      <c r="C80" s="19"/>
      <c r="D80" s="51"/>
      <c r="E80" s="19"/>
      <c r="F80" s="18"/>
    </row>
    <row r="81" spans="1:6" ht="21" x14ac:dyDescent="0.35">
      <c r="A81" s="19"/>
      <c r="B81" s="19"/>
      <c r="C81" s="19"/>
      <c r="D81" s="51"/>
      <c r="E81" s="19"/>
      <c r="F81" s="18"/>
    </row>
    <row r="82" spans="1:6" ht="21" x14ac:dyDescent="0.35">
      <c r="A82" s="19"/>
      <c r="B82" s="19"/>
      <c r="C82" s="19"/>
      <c r="D82" s="51"/>
      <c r="E82" s="19"/>
      <c r="F82" s="18"/>
    </row>
    <row r="83" spans="1:6" ht="21" x14ac:dyDescent="0.35">
      <c r="A83" s="19"/>
      <c r="B83" s="53"/>
      <c r="C83" s="19"/>
      <c r="D83" s="51"/>
      <c r="E83" s="19"/>
      <c r="F83" s="18"/>
    </row>
    <row r="84" spans="1:6" ht="21" x14ac:dyDescent="0.35">
      <c r="A84" s="19"/>
      <c r="B84" s="53"/>
      <c r="C84" s="19"/>
      <c r="D84" s="51"/>
      <c r="E84" s="19"/>
      <c r="F84" s="18"/>
    </row>
    <row r="85" spans="1:6" ht="21" x14ac:dyDescent="0.35">
      <c r="A85" s="19"/>
      <c r="B85" s="53"/>
      <c r="C85" s="19"/>
      <c r="D85" s="51"/>
      <c r="E85" s="19"/>
      <c r="F85" s="18"/>
    </row>
    <row r="86" spans="1:6" ht="21" x14ac:dyDescent="0.35">
      <c r="A86" s="19"/>
      <c r="B86" s="53"/>
      <c r="C86" s="19"/>
      <c r="D86" s="51"/>
      <c r="E86" s="19"/>
      <c r="F86" s="18"/>
    </row>
    <row r="87" spans="1:6" ht="21" x14ac:dyDescent="0.35">
      <c r="A87" s="19"/>
      <c r="B87" s="53"/>
      <c r="C87" s="19"/>
      <c r="D87" s="51"/>
      <c r="E87" s="19"/>
      <c r="F87" s="18"/>
    </row>
    <row r="88" spans="1:6" ht="21" x14ac:dyDescent="0.35">
      <c r="A88" s="19"/>
      <c r="B88" s="53"/>
      <c r="C88" s="19"/>
      <c r="D88" s="51"/>
      <c r="E88" s="19"/>
      <c r="F88" s="18"/>
    </row>
    <row r="89" spans="1:6" ht="21" x14ac:dyDescent="0.35">
      <c r="A89" s="19"/>
      <c r="B89" s="53"/>
      <c r="C89" s="19"/>
      <c r="D89" s="51"/>
      <c r="E89" s="19"/>
      <c r="F89" s="18"/>
    </row>
    <row r="90" spans="1:6" ht="21" x14ac:dyDescent="0.35">
      <c r="A90" s="19"/>
      <c r="B90" s="53"/>
      <c r="C90" s="19"/>
      <c r="D90" s="51"/>
      <c r="E90" s="19"/>
      <c r="F90" s="18"/>
    </row>
    <row r="91" spans="1:6" ht="21" x14ac:dyDescent="0.35">
      <c r="A91" s="19"/>
      <c r="B91" s="53"/>
      <c r="C91" s="19"/>
      <c r="D91" s="51"/>
      <c r="E91" s="19"/>
      <c r="F91" s="18"/>
    </row>
    <row r="92" spans="1:6" ht="21" x14ac:dyDescent="0.35">
      <c r="A92" s="19"/>
      <c r="B92" s="53"/>
      <c r="C92" s="19"/>
      <c r="D92" s="51"/>
      <c r="E92" s="19"/>
      <c r="F92" s="18"/>
    </row>
    <row r="93" spans="1:6" ht="21" x14ac:dyDescent="0.35">
      <c r="A93" s="19"/>
      <c r="B93" s="53"/>
      <c r="C93" s="19"/>
      <c r="D93" s="51"/>
      <c r="E93" s="19"/>
      <c r="F93" s="18"/>
    </row>
    <row r="94" spans="1:6" ht="21" x14ac:dyDescent="0.35">
      <c r="A94" s="19"/>
      <c r="B94" s="53"/>
      <c r="C94" s="19"/>
      <c r="D94" s="51"/>
      <c r="E94" s="19"/>
      <c r="F94" s="18"/>
    </row>
    <row r="95" spans="1:6" ht="21" x14ac:dyDescent="0.35">
      <c r="A95" s="19"/>
      <c r="B95" s="53"/>
      <c r="C95" s="19"/>
      <c r="D95" s="51"/>
      <c r="E95" s="19"/>
      <c r="F95" s="18"/>
    </row>
    <row r="96" spans="1:6" ht="21" x14ac:dyDescent="0.35">
      <c r="A96" s="19"/>
      <c r="B96" s="53"/>
      <c r="C96" s="19"/>
      <c r="D96" s="51"/>
      <c r="E96" s="19"/>
      <c r="F96" s="18"/>
    </row>
    <row r="97" spans="1:6" ht="21" x14ac:dyDescent="0.35">
      <c r="A97" s="19"/>
      <c r="B97" s="53"/>
      <c r="C97" s="19"/>
      <c r="D97" s="51"/>
      <c r="E97" s="19"/>
      <c r="F97" s="18"/>
    </row>
    <row r="98" spans="1:6" ht="21" x14ac:dyDescent="0.35">
      <c r="A98" s="19"/>
      <c r="B98" s="53"/>
      <c r="C98" s="19"/>
      <c r="D98" s="51"/>
      <c r="E98" s="19"/>
      <c r="F98" s="18"/>
    </row>
    <row r="99" spans="1:6" ht="21" x14ac:dyDescent="0.35">
      <c r="A99" s="19"/>
      <c r="B99" s="53"/>
      <c r="C99" s="19"/>
      <c r="D99" s="51"/>
      <c r="E99" s="19"/>
      <c r="F99" s="18"/>
    </row>
    <row r="100" spans="1:6" ht="21" x14ac:dyDescent="0.35">
      <c r="A100" s="19"/>
      <c r="B100" s="53"/>
      <c r="C100" s="19"/>
      <c r="D100" s="51"/>
      <c r="E100" s="19"/>
      <c r="F100" s="18"/>
    </row>
    <row r="101" spans="1:6" ht="21" x14ac:dyDescent="0.35">
      <c r="A101" s="19"/>
      <c r="B101" s="53"/>
      <c r="C101" s="19"/>
      <c r="D101" s="51"/>
      <c r="E101" s="19"/>
      <c r="F101" s="18"/>
    </row>
    <row r="102" spans="1:6" ht="21" x14ac:dyDescent="0.35">
      <c r="A102" s="19"/>
      <c r="B102" s="53"/>
      <c r="C102" s="19"/>
      <c r="D102" s="51"/>
      <c r="E102" s="19"/>
      <c r="F102" s="18"/>
    </row>
    <row r="103" spans="1:6" ht="21" x14ac:dyDescent="0.35">
      <c r="A103" s="19"/>
      <c r="B103" s="53"/>
      <c r="C103" s="19"/>
      <c r="D103" s="51"/>
      <c r="E103" s="19"/>
      <c r="F103" s="18"/>
    </row>
    <row r="104" spans="1:6" ht="21" x14ac:dyDescent="0.35">
      <c r="A104" s="19"/>
      <c r="B104" s="53"/>
      <c r="C104" s="19"/>
      <c r="D104" s="51"/>
      <c r="E104" s="19"/>
      <c r="F104" s="18"/>
    </row>
    <row r="105" spans="1:6" ht="21" x14ac:dyDescent="0.35">
      <c r="A105" s="19"/>
      <c r="B105" s="53"/>
      <c r="C105" s="19"/>
      <c r="D105" s="51"/>
      <c r="E105" s="19"/>
      <c r="F105" s="18"/>
    </row>
    <row r="106" spans="1:6" ht="21" x14ac:dyDescent="0.35">
      <c r="A106" s="19"/>
      <c r="B106" s="53"/>
      <c r="C106" s="19"/>
      <c r="D106" s="51"/>
      <c r="E106" s="19"/>
      <c r="F106" s="18"/>
    </row>
    <row r="107" spans="1:6" ht="21" x14ac:dyDescent="0.35">
      <c r="A107" s="19"/>
      <c r="B107" s="53"/>
      <c r="C107" s="19"/>
      <c r="D107" s="51"/>
      <c r="E107" s="19"/>
      <c r="F107" s="18"/>
    </row>
    <row r="108" spans="1:6" ht="21" x14ac:dyDescent="0.35">
      <c r="A108" s="19"/>
      <c r="B108" s="53"/>
      <c r="C108" s="19"/>
      <c r="D108" s="51"/>
      <c r="E108" s="19"/>
      <c r="F108" s="18"/>
    </row>
    <row r="109" spans="1:6" ht="21" x14ac:dyDescent="0.35">
      <c r="A109" s="19"/>
      <c r="B109" s="53"/>
      <c r="C109" s="19"/>
      <c r="D109" s="51"/>
      <c r="E109" s="19"/>
      <c r="F109" s="18"/>
    </row>
    <row r="110" spans="1:6" ht="21" x14ac:dyDescent="0.35">
      <c r="A110" s="19"/>
      <c r="B110" s="53"/>
      <c r="C110" s="19"/>
      <c r="D110" s="51"/>
      <c r="E110" s="19"/>
      <c r="F110" s="18"/>
    </row>
    <row r="111" spans="1:6" ht="21" x14ac:dyDescent="0.35">
      <c r="A111" s="18"/>
      <c r="B111" s="18"/>
      <c r="C111" s="18"/>
      <c r="D111" s="18"/>
      <c r="E111" s="18"/>
      <c r="F111" s="18"/>
    </row>
    <row r="112" spans="1:6" ht="21" x14ac:dyDescent="0.35">
      <c r="A112" s="18"/>
      <c r="B112" s="18"/>
      <c r="C112" s="18"/>
      <c r="D112" s="18"/>
      <c r="E112" s="18"/>
      <c r="F112" s="18"/>
    </row>
    <row r="113" spans="1:6" ht="21" x14ac:dyDescent="0.35">
      <c r="A113" s="18"/>
      <c r="B113" s="18"/>
      <c r="C113" s="18"/>
      <c r="D113" s="18"/>
      <c r="E113" s="18"/>
      <c r="F113" s="18"/>
    </row>
    <row r="114" spans="1:6" ht="21" x14ac:dyDescent="0.35">
      <c r="A114" s="18"/>
      <c r="B114" s="18"/>
      <c r="C114" s="18"/>
      <c r="D114" s="18"/>
      <c r="E114" s="18"/>
      <c r="F114" s="18"/>
    </row>
    <row r="115" spans="1:6" ht="21" x14ac:dyDescent="0.35">
      <c r="A115" s="18"/>
      <c r="B115" s="18"/>
      <c r="C115" s="18"/>
      <c r="D115" s="18"/>
      <c r="E115" s="18"/>
      <c r="F115" s="18"/>
    </row>
    <row r="116" spans="1:6" ht="21" x14ac:dyDescent="0.35">
      <c r="A116" s="18"/>
      <c r="B116" s="18"/>
      <c r="C116" s="18"/>
      <c r="D116" s="18"/>
      <c r="E116" s="18"/>
      <c r="F116" s="18"/>
    </row>
    <row r="117" spans="1:6" ht="21" x14ac:dyDescent="0.35">
      <c r="A117" s="18"/>
      <c r="B117" s="18"/>
      <c r="C117" s="18"/>
      <c r="D117" s="18"/>
      <c r="E117" s="18"/>
      <c r="F117" s="18"/>
    </row>
    <row r="118" spans="1:6" ht="21" x14ac:dyDescent="0.35">
      <c r="A118" s="18"/>
      <c r="B118" s="18"/>
      <c r="C118" s="18"/>
      <c r="D118" s="18"/>
      <c r="E118" s="18"/>
      <c r="F118" s="18"/>
    </row>
    <row r="119" spans="1:6" ht="21" x14ac:dyDescent="0.35">
      <c r="A119" s="18"/>
      <c r="B119" s="18"/>
      <c r="C119" s="18"/>
      <c r="D119" s="18"/>
      <c r="E119" s="18"/>
      <c r="F119" s="18"/>
    </row>
    <row r="120" spans="1:6" ht="21" x14ac:dyDescent="0.35">
      <c r="A120" s="18"/>
      <c r="B120" s="18"/>
      <c r="C120" s="18"/>
      <c r="D120" s="18"/>
      <c r="E120" s="18"/>
      <c r="F120" s="18"/>
    </row>
    <row r="121" spans="1:6" ht="21" x14ac:dyDescent="0.35">
      <c r="A121" s="18"/>
      <c r="B121" s="18"/>
      <c r="C121" s="18"/>
      <c r="D121" s="18"/>
      <c r="E121" s="18"/>
      <c r="F121" s="18"/>
    </row>
    <row r="122" spans="1:6" ht="21" x14ac:dyDescent="0.35">
      <c r="A122" s="18"/>
      <c r="B122" s="18"/>
      <c r="C122" s="18"/>
      <c r="D122" s="18"/>
      <c r="E122" s="18"/>
      <c r="F122" s="18"/>
    </row>
    <row r="123" spans="1:6" ht="21" x14ac:dyDescent="0.35">
      <c r="A123" s="18"/>
      <c r="B123" s="18"/>
      <c r="C123" s="18"/>
      <c r="D123" s="18"/>
      <c r="E123" s="18"/>
      <c r="F123" s="18"/>
    </row>
    <row r="124" spans="1:6" ht="21" x14ac:dyDescent="0.35">
      <c r="A124" s="18"/>
      <c r="B124" s="18"/>
      <c r="C124" s="18"/>
      <c r="D124" s="18"/>
      <c r="E124" s="18"/>
      <c r="F124" s="18"/>
    </row>
    <row r="125" spans="1:6" ht="21" x14ac:dyDescent="0.35">
      <c r="A125" s="18"/>
      <c r="B125" s="18"/>
      <c r="C125" s="18"/>
      <c r="D125" s="18"/>
      <c r="E125" s="18"/>
      <c r="F125" s="18"/>
    </row>
    <row r="126" spans="1:6" ht="21" x14ac:dyDescent="0.35">
      <c r="A126" s="18"/>
      <c r="B126" s="18"/>
      <c r="C126" s="18"/>
      <c r="D126" s="18"/>
      <c r="E126" s="18"/>
      <c r="F126" s="18"/>
    </row>
    <row r="127" spans="1:6" ht="21" x14ac:dyDescent="0.35">
      <c r="A127" s="18"/>
      <c r="B127" s="18"/>
      <c r="C127" s="18"/>
      <c r="D127" s="18"/>
      <c r="E127" s="18"/>
      <c r="F127" s="18"/>
    </row>
    <row r="128" spans="1:6" ht="21" x14ac:dyDescent="0.35">
      <c r="A128" s="18"/>
      <c r="B128" s="18"/>
      <c r="C128" s="18"/>
      <c r="D128" s="18"/>
      <c r="E128" s="18"/>
      <c r="F128" s="18"/>
    </row>
    <row r="129" spans="1:6" ht="21" x14ac:dyDescent="0.35">
      <c r="A129" s="18"/>
      <c r="B129" s="18"/>
      <c r="C129" s="18"/>
      <c r="D129" s="18"/>
      <c r="E129" s="18"/>
      <c r="F129" s="18"/>
    </row>
    <row r="130" spans="1:6" ht="21" x14ac:dyDescent="0.35">
      <c r="A130" s="18"/>
      <c r="B130" s="18"/>
      <c r="C130" s="18"/>
      <c r="D130" s="18"/>
      <c r="E130" s="18"/>
      <c r="F130" s="18"/>
    </row>
    <row r="131" spans="1:6" ht="21" x14ac:dyDescent="0.35">
      <c r="A131" s="18"/>
      <c r="B131" s="18"/>
      <c r="C131" s="18"/>
      <c r="D131" s="18"/>
      <c r="E131" s="18"/>
      <c r="F131" s="18"/>
    </row>
    <row r="132" spans="1:6" ht="21" x14ac:dyDescent="0.35">
      <c r="A132" s="18"/>
      <c r="B132" s="18"/>
      <c r="C132" s="18"/>
      <c r="D132" s="18"/>
      <c r="E132" s="18"/>
      <c r="F132" s="18"/>
    </row>
    <row r="133" spans="1:6" ht="21" x14ac:dyDescent="0.35">
      <c r="A133" s="18"/>
      <c r="B133" s="18"/>
      <c r="C133" s="18"/>
      <c r="D133" s="18"/>
      <c r="E133" s="18"/>
      <c r="F133" s="18"/>
    </row>
    <row r="134" spans="1:6" ht="21" x14ac:dyDescent="0.35">
      <c r="A134" s="18"/>
      <c r="B134" s="18"/>
      <c r="C134" s="18"/>
      <c r="D134" s="18"/>
      <c r="E134" s="18"/>
      <c r="F134" s="18"/>
    </row>
    <row r="135" spans="1:6" ht="21" x14ac:dyDescent="0.35">
      <c r="A135" s="18"/>
      <c r="B135" s="18"/>
      <c r="C135" s="18"/>
      <c r="D135" s="18"/>
      <c r="E135" s="18"/>
      <c r="F135" s="18"/>
    </row>
    <row r="136" spans="1:6" ht="21" x14ac:dyDescent="0.35">
      <c r="A136" s="18"/>
      <c r="B136" s="18"/>
      <c r="C136" s="18"/>
      <c r="D136" s="18"/>
      <c r="E136" s="18"/>
      <c r="F136" s="18"/>
    </row>
    <row r="137" spans="1:6" ht="21" x14ac:dyDescent="0.35">
      <c r="A137" s="18"/>
      <c r="B137" s="18"/>
      <c r="C137" s="18"/>
      <c r="D137" s="18"/>
      <c r="E137" s="18"/>
      <c r="F137" s="18"/>
    </row>
    <row r="138" spans="1:6" ht="21" x14ac:dyDescent="0.35">
      <c r="A138" s="18"/>
      <c r="B138" s="18"/>
      <c r="C138" s="18"/>
      <c r="D138" s="18"/>
      <c r="E138" s="18"/>
      <c r="F138" s="18"/>
    </row>
    <row r="139" spans="1:6" ht="21" x14ac:dyDescent="0.35">
      <c r="A139" s="18"/>
      <c r="B139" s="18"/>
      <c r="C139" s="18"/>
      <c r="D139" s="18"/>
      <c r="E139" s="18"/>
      <c r="F139" s="18"/>
    </row>
    <row r="140" spans="1:6" ht="21" x14ac:dyDescent="0.35">
      <c r="A140" s="18"/>
      <c r="B140" s="18"/>
      <c r="C140" s="18"/>
      <c r="D140" s="18"/>
      <c r="E140" s="18"/>
      <c r="F140" s="18"/>
    </row>
    <row r="141" spans="1:6" ht="21" x14ac:dyDescent="0.35">
      <c r="A141" s="18"/>
      <c r="B141" s="18"/>
      <c r="C141" s="18"/>
      <c r="D141" s="18"/>
      <c r="E141" s="18"/>
      <c r="F141" s="18"/>
    </row>
    <row r="142" spans="1:6" ht="21" x14ac:dyDescent="0.35">
      <c r="A142" s="18"/>
      <c r="B142" s="18"/>
      <c r="C142" s="18"/>
      <c r="D142" s="18"/>
      <c r="E142" s="18"/>
      <c r="F142" s="18"/>
    </row>
    <row r="143" spans="1:6" ht="21" x14ac:dyDescent="0.35">
      <c r="A143" s="18"/>
      <c r="B143" s="18"/>
      <c r="C143" s="18"/>
      <c r="D143" s="18"/>
      <c r="E143" s="18"/>
      <c r="F143" s="18"/>
    </row>
    <row r="144" spans="1:6" ht="21" x14ac:dyDescent="0.35">
      <c r="A144" s="18"/>
      <c r="B144" s="18"/>
      <c r="C144" s="18"/>
      <c r="D144" s="18"/>
      <c r="E144" s="18"/>
      <c r="F144" s="18"/>
    </row>
    <row r="145" spans="1:6" ht="21" x14ac:dyDescent="0.35">
      <c r="A145" s="18"/>
      <c r="B145" s="18"/>
      <c r="C145" s="18"/>
      <c r="D145" s="18"/>
      <c r="E145" s="18"/>
      <c r="F145" s="18"/>
    </row>
    <row r="146" spans="1:6" ht="21" x14ac:dyDescent="0.35">
      <c r="A146" s="18"/>
      <c r="B146" s="18"/>
      <c r="C146" s="18"/>
      <c r="D146" s="18"/>
      <c r="E146" s="18"/>
      <c r="F146" s="18"/>
    </row>
    <row r="147" spans="1:6" ht="21" x14ac:dyDescent="0.35">
      <c r="A147" s="18"/>
      <c r="B147" s="18"/>
      <c r="C147" s="18"/>
      <c r="D147" s="18"/>
      <c r="E147" s="18"/>
      <c r="F147" s="18"/>
    </row>
    <row r="148" spans="1:6" ht="21" x14ac:dyDescent="0.35">
      <c r="A148" s="18"/>
      <c r="B148" s="18"/>
      <c r="C148" s="18"/>
      <c r="D148" s="18"/>
      <c r="E148" s="18"/>
      <c r="F148" s="18"/>
    </row>
    <row r="149" spans="1:6" ht="21" x14ac:dyDescent="0.35">
      <c r="A149" s="18"/>
      <c r="B149" s="18"/>
      <c r="C149" s="18"/>
      <c r="D149" s="18"/>
      <c r="E149" s="18"/>
      <c r="F149" s="18"/>
    </row>
    <row r="150" spans="1:6" ht="21" x14ac:dyDescent="0.35">
      <c r="A150" s="18"/>
      <c r="B150" s="18"/>
      <c r="C150" s="18"/>
      <c r="D150" s="18"/>
      <c r="E150" s="18"/>
      <c r="F150" s="18"/>
    </row>
    <row r="151" spans="1:6" ht="21" x14ac:dyDescent="0.35">
      <c r="A151" s="18"/>
      <c r="B151" s="18"/>
      <c r="C151" s="18"/>
      <c r="D151" s="18"/>
      <c r="E151" s="18"/>
      <c r="F151" s="18"/>
    </row>
    <row r="152" spans="1:6" ht="21" x14ac:dyDescent="0.35">
      <c r="A152" s="18"/>
      <c r="B152" s="18"/>
      <c r="C152" s="18"/>
      <c r="D152" s="18"/>
      <c r="E152" s="18"/>
      <c r="F152" s="18"/>
    </row>
    <row r="153" spans="1:6" ht="21" x14ac:dyDescent="0.35">
      <c r="A153" s="18"/>
      <c r="B153" s="18"/>
      <c r="C153" s="18"/>
      <c r="D153" s="18"/>
      <c r="E153" s="18"/>
      <c r="F153" s="18"/>
    </row>
    <row r="154" spans="1:6" ht="21" x14ac:dyDescent="0.35">
      <c r="A154" s="18"/>
      <c r="B154" s="18"/>
      <c r="C154" s="18"/>
      <c r="D154" s="18"/>
      <c r="E154" s="18"/>
      <c r="F154" s="18"/>
    </row>
    <row r="155" spans="1:6" ht="21" x14ac:dyDescent="0.35">
      <c r="A155" s="18"/>
      <c r="B155" s="18"/>
      <c r="C155" s="18"/>
      <c r="D155" s="18"/>
      <c r="E155" s="18"/>
      <c r="F155" s="18"/>
    </row>
    <row r="156" spans="1:6" ht="21" x14ac:dyDescent="0.35">
      <c r="A156" s="18"/>
      <c r="B156" s="18"/>
      <c r="C156" s="18"/>
      <c r="D156" s="18"/>
      <c r="E156" s="18"/>
      <c r="F156" s="18"/>
    </row>
    <row r="157" spans="1:6" ht="21" x14ac:dyDescent="0.35">
      <c r="A157" s="18"/>
      <c r="B157" s="18"/>
      <c r="C157" s="18"/>
      <c r="D157" s="18"/>
      <c r="E157" s="18"/>
      <c r="F157" s="18"/>
    </row>
    <row r="158" spans="1:6" ht="21" x14ac:dyDescent="0.35">
      <c r="A158" s="18"/>
      <c r="B158" s="18"/>
      <c r="C158" s="18"/>
      <c r="D158" s="18"/>
      <c r="E158" s="18"/>
      <c r="F158" s="18"/>
    </row>
    <row r="159" spans="1:6" ht="21" x14ac:dyDescent="0.35">
      <c r="A159" s="18"/>
      <c r="B159" s="18"/>
      <c r="C159" s="18"/>
      <c r="D159" s="18"/>
      <c r="E159" s="18"/>
      <c r="F159" s="18"/>
    </row>
    <row r="160" spans="1:6" ht="21" x14ac:dyDescent="0.35">
      <c r="A160" s="18"/>
      <c r="B160" s="18"/>
      <c r="C160" s="18"/>
      <c r="D160" s="18"/>
      <c r="E160" s="18"/>
      <c r="F160" s="18"/>
    </row>
    <row r="161" spans="1:6" ht="21" x14ac:dyDescent="0.35">
      <c r="A161" s="18"/>
      <c r="B161" s="18"/>
      <c r="C161" s="18"/>
      <c r="D161" s="18"/>
      <c r="E161" s="18"/>
      <c r="F161" s="18"/>
    </row>
    <row r="162" spans="1:6" ht="21" x14ac:dyDescent="0.35">
      <c r="A162" s="18"/>
      <c r="B162" s="18"/>
      <c r="C162" s="18"/>
      <c r="D162" s="18"/>
      <c r="E162" s="18"/>
      <c r="F162" s="18"/>
    </row>
    <row r="163" spans="1:6" ht="21" x14ac:dyDescent="0.35">
      <c r="A163" s="18"/>
      <c r="B163" s="18"/>
      <c r="C163" s="18"/>
      <c r="D163" s="18"/>
      <c r="E163" s="18"/>
      <c r="F163" s="18"/>
    </row>
    <row r="164" spans="1:6" ht="21" x14ac:dyDescent="0.35">
      <c r="A164" s="18"/>
      <c r="B164" s="18"/>
      <c r="C164" s="18"/>
      <c r="D164" s="18"/>
      <c r="E164" s="18"/>
      <c r="F164" s="18"/>
    </row>
    <row r="165" spans="1:6" ht="21" x14ac:dyDescent="0.35">
      <c r="A165" s="18"/>
      <c r="B165" s="18"/>
      <c r="C165" s="18"/>
      <c r="D165" s="18"/>
      <c r="E165" s="18"/>
      <c r="F165" s="18"/>
    </row>
    <row r="166" spans="1:6" ht="21" x14ac:dyDescent="0.35">
      <c r="A166" s="18"/>
      <c r="B166" s="18"/>
      <c r="C166" s="18"/>
      <c r="D166" s="18"/>
      <c r="E166" s="18"/>
      <c r="F166" s="18"/>
    </row>
    <row r="167" spans="1:6" ht="21" x14ac:dyDescent="0.35">
      <c r="A167" s="18"/>
      <c r="B167" s="18"/>
      <c r="C167" s="18"/>
      <c r="D167" s="18"/>
      <c r="E167" s="18"/>
      <c r="F167" s="18"/>
    </row>
    <row r="168" spans="1:6" ht="21" x14ac:dyDescent="0.35">
      <c r="A168" s="18"/>
      <c r="B168" s="18"/>
      <c r="C168" s="18"/>
      <c r="D168" s="18"/>
      <c r="E168" s="18"/>
      <c r="F168" s="18"/>
    </row>
    <row r="169" spans="1:6" ht="21" x14ac:dyDescent="0.35">
      <c r="A169" s="18"/>
      <c r="B169" s="18"/>
      <c r="C169" s="18"/>
      <c r="D169" s="18"/>
      <c r="E169" s="18"/>
      <c r="F169" s="18"/>
    </row>
    <row r="170" spans="1:6" ht="21" x14ac:dyDescent="0.35">
      <c r="A170" s="18"/>
      <c r="B170" s="18"/>
      <c r="C170" s="18"/>
      <c r="D170" s="18"/>
      <c r="E170" s="18"/>
      <c r="F170" s="18"/>
    </row>
    <row r="171" spans="1:6" ht="21" x14ac:dyDescent="0.35">
      <c r="A171" s="18"/>
      <c r="B171" s="18"/>
      <c r="C171" s="18"/>
      <c r="D171" s="18"/>
      <c r="E171" s="18"/>
      <c r="F171" s="18"/>
    </row>
    <row r="172" spans="1:6" ht="21" x14ac:dyDescent="0.35">
      <c r="A172" s="18"/>
      <c r="B172" s="18"/>
      <c r="C172" s="18"/>
      <c r="D172" s="18"/>
      <c r="E172" s="18"/>
      <c r="F172" s="18"/>
    </row>
    <row r="173" spans="1:6" ht="21" x14ac:dyDescent="0.35">
      <c r="A173" s="18"/>
      <c r="B173" s="18"/>
      <c r="C173" s="18"/>
      <c r="D173" s="18"/>
      <c r="E173" s="18"/>
      <c r="F173" s="18"/>
    </row>
    <row r="174" spans="1:6" ht="21" x14ac:dyDescent="0.35">
      <c r="A174" s="18"/>
      <c r="B174" s="18"/>
      <c r="C174" s="18"/>
      <c r="D174" s="18"/>
      <c r="E174" s="18"/>
      <c r="F174" s="18"/>
    </row>
    <row r="175" spans="1:6" ht="21" x14ac:dyDescent="0.35">
      <c r="A175" s="18"/>
      <c r="B175" s="18"/>
      <c r="C175" s="18"/>
      <c r="D175" s="18"/>
      <c r="E175" s="18"/>
      <c r="F175" s="18"/>
    </row>
    <row r="176" spans="1:6" ht="21" x14ac:dyDescent="0.35">
      <c r="A176" s="18"/>
      <c r="B176" s="18"/>
      <c r="C176" s="18"/>
      <c r="D176" s="18"/>
      <c r="E176" s="18"/>
      <c r="F176" s="18"/>
    </row>
    <row r="177" spans="1:6" ht="21" x14ac:dyDescent="0.35">
      <c r="A177" s="18"/>
      <c r="B177" s="18"/>
      <c r="C177" s="18"/>
      <c r="D177" s="18"/>
      <c r="E177" s="18"/>
      <c r="F177" s="18"/>
    </row>
    <row r="178" spans="1:6" ht="21" x14ac:dyDescent="0.35">
      <c r="A178" s="18"/>
      <c r="B178" s="18"/>
      <c r="C178" s="18"/>
      <c r="D178" s="18"/>
      <c r="E178" s="18"/>
      <c r="F178" s="18"/>
    </row>
    <row r="179" spans="1:6" ht="21" x14ac:dyDescent="0.35">
      <c r="A179" s="18"/>
      <c r="B179" s="18"/>
      <c r="C179" s="18"/>
      <c r="D179" s="18"/>
      <c r="E179" s="18"/>
      <c r="F179" s="18"/>
    </row>
    <row r="180" spans="1:6" ht="21" x14ac:dyDescent="0.35">
      <c r="A180" s="18"/>
      <c r="B180" s="18"/>
      <c r="C180" s="18"/>
      <c r="D180" s="18"/>
      <c r="E180" s="18"/>
      <c r="F180" s="18"/>
    </row>
    <row r="181" spans="1:6" ht="21" x14ac:dyDescent="0.35">
      <c r="A181" s="18"/>
      <c r="B181" s="18"/>
      <c r="C181" s="18"/>
      <c r="D181" s="18"/>
      <c r="E181" s="18"/>
      <c r="F181" s="18"/>
    </row>
    <row r="182" spans="1:6" ht="21" x14ac:dyDescent="0.35">
      <c r="A182" s="18"/>
      <c r="B182" s="18"/>
      <c r="C182" s="18"/>
      <c r="D182" s="18"/>
      <c r="E182" s="18"/>
      <c r="F182" s="18"/>
    </row>
    <row r="183" spans="1:6" ht="21" x14ac:dyDescent="0.35">
      <c r="A183" s="18"/>
      <c r="B183" s="18"/>
      <c r="C183" s="18"/>
      <c r="D183" s="18"/>
      <c r="E183" s="18"/>
      <c r="F183" s="18"/>
    </row>
    <row r="184" spans="1:6" ht="21" x14ac:dyDescent="0.35">
      <c r="A184" s="18"/>
      <c r="B184" s="18"/>
      <c r="C184" s="18"/>
      <c r="D184" s="18"/>
      <c r="E184" s="18"/>
      <c r="F184" s="18"/>
    </row>
    <row r="185" spans="1:6" ht="21" x14ac:dyDescent="0.35">
      <c r="A185" s="18"/>
      <c r="B185" s="18"/>
      <c r="C185" s="18"/>
      <c r="D185" s="18"/>
      <c r="E185" s="18"/>
      <c r="F185" s="18"/>
    </row>
    <row r="186" spans="1:6" ht="21" x14ac:dyDescent="0.35">
      <c r="A186" s="18"/>
      <c r="B186" s="18"/>
      <c r="C186" s="18"/>
      <c r="D186" s="18"/>
      <c r="E186" s="18"/>
      <c r="F186" s="18"/>
    </row>
    <row r="187" spans="1:6" ht="21" x14ac:dyDescent="0.35">
      <c r="A187" s="18"/>
      <c r="B187" s="18"/>
      <c r="C187" s="18"/>
      <c r="D187" s="18"/>
      <c r="E187" s="18"/>
      <c r="F187" s="18"/>
    </row>
    <row r="188" spans="1:6" ht="21" x14ac:dyDescent="0.35">
      <c r="A188" s="18"/>
      <c r="B188" s="18"/>
      <c r="C188" s="18"/>
      <c r="D188" s="18"/>
      <c r="E188" s="18"/>
      <c r="F188" s="18"/>
    </row>
    <row r="189" spans="1:6" ht="21" x14ac:dyDescent="0.35">
      <c r="A189" s="18"/>
      <c r="B189" s="18"/>
      <c r="C189" s="18"/>
      <c r="D189" s="18"/>
      <c r="E189" s="18"/>
      <c r="F189" s="18"/>
    </row>
    <row r="190" spans="1:6" ht="21" x14ac:dyDescent="0.35">
      <c r="A190" s="18"/>
      <c r="B190" s="18"/>
      <c r="C190" s="18"/>
      <c r="D190" s="18"/>
      <c r="E190" s="18"/>
      <c r="F190" s="18"/>
    </row>
    <row r="191" spans="1:6" ht="21" x14ac:dyDescent="0.35">
      <c r="A191" s="18"/>
      <c r="B191" s="18"/>
      <c r="C191" s="18"/>
      <c r="D191" s="18"/>
      <c r="E191" s="18"/>
      <c r="F191" s="18"/>
    </row>
    <row r="192" spans="1:6" ht="21" x14ac:dyDescent="0.35">
      <c r="A192" s="18"/>
      <c r="B192" s="18"/>
      <c r="C192" s="18"/>
      <c r="D192" s="18"/>
      <c r="E192" s="18"/>
      <c r="F192" s="18"/>
    </row>
    <row r="193" spans="1:6" ht="21" x14ac:dyDescent="0.35">
      <c r="A193" s="18"/>
      <c r="B193" s="18"/>
      <c r="C193" s="18"/>
      <c r="D193" s="18"/>
      <c r="E193" s="18"/>
      <c r="F193" s="18"/>
    </row>
    <row r="194" spans="1:6" ht="21" x14ac:dyDescent="0.35">
      <c r="A194" s="18"/>
      <c r="B194" s="18"/>
      <c r="C194" s="18"/>
      <c r="D194" s="18"/>
      <c r="E194" s="18"/>
      <c r="F194" s="18"/>
    </row>
    <row r="195" spans="1:6" ht="21" x14ac:dyDescent="0.35">
      <c r="A195" s="18"/>
      <c r="B195" s="18"/>
      <c r="C195" s="18"/>
      <c r="D195" s="18"/>
      <c r="E195" s="18"/>
      <c r="F195" s="18"/>
    </row>
    <row r="196" spans="1:6" ht="21" x14ac:dyDescent="0.35">
      <c r="A196" s="18"/>
      <c r="B196" s="18"/>
      <c r="C196" s="18"/>
      <c r="D196" s="18"/>
      <c r="E196" s="18"/>
      <c r="F196" s="18"/>
    </row>
    <row r="197" spans="1:6" ht="21" x14ac:dyDescent="0.35">
      <c r="A197" s="18"/>
      <c r="B197" s="18"/>
      <c r="C197" s="18"/>
      <c r="D197" s="18"/>
      <c r="E197" s="18"/>
      <c r="F197" s="18"/>
    </row>
    <row r="198" spans="1:6" ht="21" x14ac:dyDescent="0.35">
      <c r="A198" s="18"/>
      <c r="B198" s="18"/>
      <c r="C198" s="18"/>
      <c r="D198" s="18"/>
      <c r="E198" s="18"/>
      <c r="F198" s="18"/>
    </row>
    <row r="199" spans="1:6" ht="21" x14ac:dyDescent="0.35">
      <c r="A199" s="18"/>
      <c r="B199" s="18"/>
      <c r="C199" s="18"/>
      <c r="D199" s="18"/>
      <c r="E199" s="18"/>
      <c r="F199" s="18"/>
    </row>
    <row r="200" spans="1:6" ht="21" x14ac:dyDescent="0.35">
      <c r="A200" s="18"/>
      <c r="B200" s="18"/>
      <c r="C200" s="18"/>
      <c r="D200" s="18"/>
      <c r="E200" s="18"/>
      <c r="F200" s="18"/>
    </row>
    <row r="201" spans="1:6" ht="21" x14ac:dyDescent="0.35">
      <c r="A201" s="18"/>
      <c r="B201" s="18"/>
      <c r="C201" s="18"/>
      <c r="D201" s="18"/>
      <c r="E201" s="18"/>
      <c r="F201" s="18"/>
    </row>
    <row r="202" spans="1:6" ht="21" x14ac:dyDescent="0.35">
      <c r="A202" s="18"/>
      <c r="B202" s="18"/>
      <c r="C202" s="18"/>
      <c r="D202" s="18"/>
      <c r="E202" s="18"/>
      <c r="F202" s="18"/>
    </row>
    <row r="203" spans="1:6" ht="21" x14ac:dyDescent="0.35">
      <c r="A203" s="18"/>
      <c r="B203" s="18"/>
      <c r="C203" s="18"/>
      <c r="D203" s="18"/>
      <c r="E203" s="18"/>
      <c r="F203" s="18"/>
    </row>
    <row r="204" spans="1:6" ht="21" x14ac:dyDescent="0.35">
      <c r="A204" s="18"/>
      <c r="B204" s="18"/>
      <c r="C204" s="18"/>
      <c r="D204" s="18"/>
      <c r="E204" s="18"/>
      <c r="F204" s="18"/>
    </row>
    <row r="205" spans="1:6" ht="21" x14ac:dyDescent="0.35">
      <c r="A205" s="18"/>
      <c r="B205" s="18"/>
      <c r="C205" s="18"/>
      <c r="D205" s="18"/>
      <c r="E205" s="18"/>
      <c r="F205" s="18"/>
    </row>
    <row r="206" spans="1:6" ht="21" x14ac:dyDescent="0.35">
      <c r="A206" s="18"/>
      <c r="B206" s="18"/>
      <c r="C206" s="18"/>
      <c r="D206" s="18"/>
      <c r="E206" s="18"/>
      <c r="F206" s="18"/>
    </row>
    <row r="207" spans="1:6" ht="21" x14ac:dyDescent="0.35">
      <c r="A207" s="18"/>
      <c r="B207" s="18"/>
      <c r="C207" s="18"/>
      <c r="D207" s="18"/>
      <c r="E207" s="18"/>
      <c r="F207" s="18"/>
    </row>
    <row r="208" spans="1:6" ht="21" x14ac:dyDescent="0.35">
      <c r="A208" s="18"/>
      <c r="B208" s="18"/>
      <c r="C208" s="18"/>
      <c r="D208" s="18"/>
      <c r="E208" s="18"/>
      <c r="F208" s="18"/>
    </row>
    <row r="209" spans="1:6" ht="21" x14ac:dyDescent="0.35">
      <c r="A209" s="18"/>
      <c r="B209" s="18"/>
      <c r="C209" s="18"/>
      <c r="D209" s="18"/>
      <c r="E209" s="18"/>
      <c r="F209" s="18"/>
    </row>
    <row r="210" spans="1:6" ht="21" x14ac:dyDescent="0.35">
      <c r="A210" s="18"/>
      <c r="B210" s="18"/>
      <c r="C210" s="18"/>
      <c r="D210" s="18"/>
      <c r="E210" s="18"/>
      <c r="F210" s="18"/>
    </row>
    <row r="211" spans="1:6" ht="21" x14ac:dyDescent="0.35">
      <c r="A211" s="18"/>
      <c r="B211" s="18"/>
      <c r="C211" s="18"/>
      <c r="D211" s="18"/>
      <c r="E211" s="18"/>
      <c r="F211" s="18"/>
    </row>
    <row r="212" spans="1:6" ht="21" x14ac:dyDescent="0.35">
      <c r="A212" s="18"/>
      <c r="B212" s="18"/>
      <c r="C212" s="18"/>
      <c r="D212" s="18"/>
      <c r="E212" s="18"/>
      <c r="F212" s="18"/>
    </row>
    <row r="213" spans="1:6" ht="21" x14ac:dyDescent="0.35">
      <c r="A213" s="18"/>
      <c r="B213" s="18"/>
      <c r="C213" s="18"/>
      <c r="D213" s="18"/>
      <c r="E213" s="18"/>
      <c r="F213" s="18"/>
    </row>
    <row r="214" spans="1:6" ht="21" x14ac:dyDescent="0.35">
      <c r="A214" s="18"/>
      <c r="B214" s="18"/>
      <c r="C214" s="18"/>
      <c r="D214" s="18"/>
      <c r="E214" s="18"/>
      <c r="F214" s="18"/>
    </row>
    <row r="215" spans="1:6" ht="21" x14ac:dyDescent="0.35">
      <c r="A215" s="18"/>
      <c r="B215" s="18"/>
      <c r="C215" s="18"/>
      <c r="D215" s="18"/>
      <c r="E215" s="18"/>
      <c r="F215" s="18"/>
    </row>
    <row r="216" spans="1:6" ht="21" x14ac:dyDescent="0.35">
      <c r="A216" s="18"/>
      <c r="B216" s="18"/>
      <c r="C216" s="18"/>
      <c r="D216" s="18"/>
      <c r="E216" s="18"/>
      <c r="F216" s="18"/>
    </row>
    <row r="217" spans="1:6" ht="21" x14ac:dyDescent="0.35">
      <c r="A217" s="18"/>
      <c r="B217" s="18"/>
      <c r="C217" s="18"/>
      <c r="D217" s="18"/>
      <c r="E217" s="18"/>
      <c r="F217" s="18"/>
    </row>
    <row r="218" spans="1:6" ht="21" x14ac:dyDescent="0.35">
      <c r="A218" s="18"/>
      <c r="B218" s="18"/>
      <c r="C218" s="18"/>
      <c r="D218" s="18"/>
      <c r="E218" s="18"/>
      <c r="F218" s="18"/>
    </row>
    <row r="219" spans="1:6" ht="21" x14ac:dyDescent="0.35">
      <c r="A219" s="18"/>
      <c r="B219" s="18"/>
      <c r="C219" s="18"/>
      <c r="D219" s="18"/>
      <c r="E219" s="18"/>
      <c r="F219" s="18"/>
    </row>
    <row r="220" spans="1:6" ht="21" x14ac:dyDescent="0.35">
      <c r="A220" s="18"/>
      <c r="B220" s="18"/>
      <c r="C220" s="18"/>
      <c r="D220" s="18"/>
      <c r="E220" s="18"/>
      <c r="F220" s="18"/>
    </row>
    <row r="221" spans="1:6" ht="21" x14ac:dyDescent="0.35">
      <c r="A221" s="18"/>
      <c r="B221" s="18"/>
      <c r="C221" s="18"/>
      <c r="D221" s="18"/>
      <c r="E221" s="18"/>
      <c r="F221" s="18"/>
    </row>
    <row r="222" spans="1:6" ht="21" x14ac:dyDescent="0.35">
      <c r="A222" s="18"/>
      <c r="B222" s="18"/>
      <c r="C222" s="18"/>
      <c r="D222" s="18"/>
      <c r="E222" s="18"/>
      <c r="F222" s="18"/>
    </row>
    <row r="223" spans="1:6" ht="21" x14ac:dyDescent="0.35">
      <c r="A223" s="18"/>
      <c r="B223" s="18"/>
      <c r="C223" s="18"/>
      <c r="D223" s="18"/>
      <c r="E223" s="18"/>
      <c r="F223" s="18"/>
    </row>
    <row r="224" spans="1:6" ht="21" x14ac:dyDescent="0.35">
      <c r="A224" s="18"/>
      <c r="B224" s="18"/>
      <c r="C224" s="18"/>
      <c r="D224" s="18"/>
      <c r="E224" s="18"/>
      <c r="F224" s="18"/>
    </row>
    <row r="225" spans="1:6" ht="21" x14ac:dyDescent="0.35">
      <c r="A225" s="18"/>
      <c r="B225" s="18"/>
      <c r="C225" s="18"/>
      <c r="D225" s="18"/>
      <c r="E225" s="18"/>
      <c r="F225" s="18"/>
    </row>
    <row r="226" spans="1:6" ht="21" x14ac:dyDescent="0.35">
      <c r="A226" s="18"/>
      <c r="B226" s="18"/>
      <c r="C226" s="18"/>
      <c r="D226" s="18"/>
      <c r="E226" s="18"/>
      <c r="F226" s="18"/>
    </row>
    <row r="227" spans="1:6" ht="21" x14ac:dyDescent="0.35">
      <c r="A227" s="18"/>
      <c r="B227" s="18"/>
      <c r="C227" s="18"/>
      <c r="D227" s="18"/>
      <c r="E227" s="18"/>
      <c r="F227" s="18"/>
    </row>
    <row r="228" spans="1:6" ht="21" x14ac:dyDescent="0.35">
      <c r="A228" s="18"/>
      <c r="B228" s="18"/>
      <c r="C228" s="18"/>
      <c r="D228" s="18"/>
      <c r="E228" s="18"/>
      <c r="F228" s="18"/>
    </row>
    <row r="229" spans="1:6" ht="21" x14ac:dyDescent="0.35">
      <c r="A229" s="18"/>
      <c r="B229" s="18"/>
      <c r="C229" s="18"/>
      <c r="D229" s="18"/>
      <c r="E229" s="18"/>
      <c r="F229" s="18"/>
    </row>
    <row r="230" spans="1:6" ht="21" x14ac:dyDescent="0.35">
      <c r="A230" s="18"/>
      <c r="B230" s="18"/>
      <c r="C230" s="18"/>
      <c r="D230" s="18"/>
      <c r="E230" s="18"/>
      <c r="F230" s="18"/>
    </row>
    <row r="231" spans="1:6" ht="21" x14ac:dyDescent="0.35">
      <c r="A231" s="18"/>
      <c r="B231" s="18"/>
      <c r="C231" s="18"/>
      <c r="D231" s="18"/>
      <c r="E231" s="18"/>
      <c r="F231" s="18"/>
    </row>
    <row r="232" spans="1:6" ht="21" x14ac:dyDescent="0.35">
      <c r="A232" s="18"/>
      <c r="B232" s="18"/>
      <c r="C232" s="18"/>
      <c r="D232" s="18"/>
      <c r="E232" s="18"/>
      <c r="F232" s="18"/>
    </row>
    <row r="233" spans="1:6" ht="21" x14ac:dyDescent="0.35">
      <c r="A233" s="18"/>
      <c r="B233" s="18"/>
      <c r="C233" s="18"/>
      <c r="D233" s="18"/>
      <c r="E233" s="18"/>
      <c r="F233" s="18"/>
    </row>
    <row r="234" spans="1:6" ht="21" x14ac:dyDescent="0.35">
      <c r="A234" s="18"/>
      <c r="B234" s="18"/>
      <c r="C234" s="18"/>
      <c r="D234" s="18"/>
      <c r="E234" s="18"/>
      <c r="F234" s="18"/>
    </row>
    <row r="235" spans="1:6" ht="21" x14ac:dyDescent="0.35">
      <c r="A235" s="18"/>
      <c r="B235" s="18"/>
      <c r="C235" s="18"/>
      <c r="D235" s="18"/>
      <c r="E235" s="18"/>
      <c r="F235" s="18"/>
    </row>
    <row r="236" spans="1:6" ht="21" x14ac:dyDescent="0.35">
      <c r="A236" s="18"/>
      <c r="B236" s="18"/>
      <c r="C236" s="18"/>
      <c r="D236" s="18"/>
      <c r="E236" s="18"/>
      <c r="F236" s="18"/>
    </row>
    <row r="237" spans="1:6" ht="21" x14ac:dyDescent="0.35">
      <c r="A237" s="18"/>
      <c r="B237" s="18"/>
      <c r="C237" s="18"/>
      <c r="D237" s="18"/>
      <c r="E237" s="18"/>
      <c r="F237" s="18"/>
    </row>
    <row r="238" spans="1:6" ht="21" x14ac:dyDescent="0.35">
      <c r="A238" s="18"/>
      <c r="B238" s="18"/>
      <c r="C238" s="18"/>
      <c r="D238" s="18"/>
      <c r="E238" s="18"/>
      <c r="F238" s="18"/>
    </row>
    <row r="239" spans="1:6" ht="21" x14ac:dyDescent="0.35">
      <c r="A239" s="18"/>
      <c r="B239" s="18"/>
      <c r="C239" s="18"/>
      <c r="D239" s="18"/>
      <c r="E239" s="18"/>
      <c r="F239" s="18"/>
    </row>
    <row r="240" spans="1:6" ht="21" x14ac:dyDescent="0.35">
      <c r="A240" s="18"/>
      <c r="B240" s="18"/>
      <c r="C240" s="18"/>
      <c r="D240" s="18"/>
      <c r="E240" s="18"/>
      <c r="F240" s="18"/>
    </row>
    <row r="241" spans="1:6" ht="21" x14ac:dyDescent="0.35">
      <c r="A241" s="18"/>
      <c r="B241" s="18"/>
      <c r="C241" s="18"/>
      <c r="D241" s="18"/>
      <c r="E241" s="18"/>
      <c r="F241" s="18"/>
    </row>
    <row r="242" spans="1:6" ht="21" x14ac:dyDescent="0.35">
      <c r="A242" s="18"/>
      <c r="B242" s="18"/>
      <c r="C242" s="18"/>
      <c r="D242" s="18"/>
      <c r="E242" s="18"/>
      <c r="F242" s="18"/>
    </row>
    <row r="243" spans="1:6" ht="21" x14ac:dyDescent="0.35">
      <c r="A243" s="18"/>
      <c r="B243" s="18"/>
      <c r="C243" s="18"/>
      <c r="D243" s="18"/>
      <c r="E243" s="18"/>
      <c r="F243" s="18"/>
    </row>
    <row r="244" spans="1:6" ht="21" x14ac:dyDescent="0.35">
      <c r="A244" s="18"/>
      <c r="B244" s="18"/>
      <c r="C244" s="18"/>
      <c r="D244" s="18"/>
      <c r="E244" s="18"/>
      <c r="F244" s="18"/>
    </row>
    <row r="245" spans="1:6" ht="21" x14ac:dyDescent="0.35">
      <c r="A245" s="18"/>
      <c r="B245" s="18"/>
      <c r="C245" s="18"/>
      <c r="D245" s="18"/>
      <c r="E245" s="18"/>
      <c r="F245" s="18"/>
    </row>
    <row r="246" spans="1:6" ht="21" x14ac:dyDescent="0.35">
      <c r="A246" s="18"/>
      <c r="B246" s="18"/>
      <c r="C246" s="18"/>
      <c r="D246" s="18"/>
      <c r="E246" s="18"/>
      <c r="F246" s="18"/>
    </row>
    <row r="247" spans="1:6" ht="21" x14ac:dyDescent="0.35">
      <c r="A247" s="18"/>
      <c r="B247" s="18"/>
      <c r="C247" s="18"/>
      <c r="D247" s="18"/>
      <c r="E247" s="18"/>
      <c r="F247" s="18"/>
    </row>
    <row r="248" spans="1:6" ht="21" x14ac:dyDescent="0.35">
      <c r="A248" s="18"/>
      <c r="B248" s="18"/>
      <c r="C248" s="18"/>
      <c r="D248" s="18"/>
      <c r="E248" s="18"/>
      <c r="F248" s="18"/>
    </row>
    <row r="249" spans="1:6" ht="21" x14ac:dyDescent="0.35">
      <c r="A249" s="18"/>
      <c r="B249" s="18"/>
      <c r="C249" s="18"/>
      <c r="D249" s="18"/>
      <c r="E249" s="18"/>
      <c r="F249" s="18"/>
    </row>
    <row r="250" spans="1:6" ht="21" x14ac:dyDescent="0.35">
      <c r="A250" s="18"/>
      <c r="B250" s="18"/>
      <c r="C250" s="18"/>
      <c r="D250" s="18"/>
      <c r="E250" s="18"/>
      <c r="F250" s="18"/>
    </row>
    <row r="251" spans="1:6" ht="21" x14ac:dyDescent="0.35">
      <c r="A251" s="18"/>
      <c r="B251" s="18"/>
      <c r="C251" s="18"/>
      <c r="D251" s="18"/>
      <c r="E251" s="18"/>
      <c r="F251" s="18"/>
    </row>
    <row r="252" spans="1:6" ht="21" x14ac:dyDescent="0.35">
      <c r="A252" s="18"/>
      <c r="B252" s="18"/>
      <c r="C252" s="18"/>
      <c r="D252" s="18"/>
      <c r="E252" s="18"/>
      <c r="F252" s="18"/>
    </row>
    <row r="253" spans="1:6" ht="21" x14ac:dyDescent="0.35">
      <c r="A253" s="18"/>
      <c r="B253" s="18"/>
      <c r="C253" s="18"/>
      <c r="D253" s="18"/>
      <c r="E253" s="18"/>
      <c r="F253" s="18"/>
    </row>
    <row r="254" spans="1:6" ht="21" x14ac:dyDescent="0.35">
      <c r="A254" s="18"/>
      <c r="B254" s="18"/>
      <c r="C254" s="18"/>
      <c r="D254" s="18"/>
      <c r="E254" s="18"/>
      <c r="F254" s="18"/>
    </row>
    <row r="255" spans="1:6" ht="21" x14ac:dyDescent="0.35">
      <c r="A255" s="18"/>
      <c r="B255" s="18"/>
      <c r="C255" s="18"/>
      <c r="D255" s="18"/>
      <c r="E255" s="18"/>
      <c r="F255" s="18"/>
    </row>
    <row r="256" spans="1:6" ht="21" x14ac:dyDescent="0.35">
      <c r="A256" s="18"/>
      <c r="B256" s="18"/>
      <c r="C256" s="18"/>
      <c r="D256" s="18"/>
      <c r="E256" s="18"/>
      <c r="F256" s="18"/>
    </row>
    <row r="257" spans="1:6" ht="21" x14ac:dyDescent="0.35">
      <c r="A257" s="18"/>
      <c r="B257" s="18"/>
      <c r="C257" s="18"/>
      <c r="D257" s="18"/>
      <c r="E257" s="18"/>
      <c r="F257" s="18"/>
    </row>
    <row r="258" spans="1:6" ht="21" x14ac:dyDescent="0.35">
      <c r="A258" s="18"/>
      <c r="B258" s="18"/>
      <c r="C258" s="18"/>
      <c r="D258" s="18"/>
      <c r="E258" s="18"/>
      <c r="F258" s="18"/>
    </row>
    <row r="259" spans="1:6" ht="21" x14ac:dyDescent="0.35">
      <c r="A259" s="18"/>
      <c r="B259" s="18"/>
      <c r="C259" s="18"/>
      <c r="D259" s="18"/>
      <c r="E259" s="18"/>
      <c r="F259" s="18"/>
    </row>
    <row r="260" spans="1:6" ht="21" x14ac:dyDescent="0.35">
      <c r="A260" s="18"/>
      <c r="B260" s="18"/>
      <c r="C260" s="18"/>
      <c r="D260" s="18"/>
      <c r="E260" s="18"/>
      <c r="F260" s="18"/>
    </row>
    <row r="261" spans="1:6" ht="21" x14ac:dyDescent="0.35">
      <c r="A261" s="18"/>
      <c r="B261" s="18"/>
      <c r="C261" s="18"/>
      <c r="D261" s="18"/>
      <c r="E261" s="18"/>
      <c r="F261" s="18"/>
    </row>
    <row r="262" spans="1:6" ht="21" x14ac:dyDescent="0.35">
      <c r="A262" s="18"/>
      <c r="B262" s="18"/>
      <c r="C262" s="18"/>
      <c r="D262" s="18"/>
      <c r="E262" s="18"/>
      <c r="F262" s="18"/>
    </row>
    <row r="263" spans="1:6" ht="21" x14ac:dyDescent="0.35">
      <c r="A263" s="18"/>
      <c r="B263" s="18"/>
      <c r="C263" s="18"/>
      <c r="D263" s="18"/>
      <c r="E263" s="18"/>
      <c r="F263" s="18"/>
    </row>
    <row r="264" spans="1:6" ht="21" x14ac:dyDescent="0.35">
      <c r="A264" s="18"/>
      <c r="B264" s="18"/>
      <c r="C264" s="18"/>
      <c r="D264" s="18"/>
      <c r="E264" s="18"/>
      <c r="F264" s="18"/>
    </row>
    <row r="265" spans="1:6" ht="21" x14ac:dyDescent="0.35">
      <c r="A265" s="18"/>
      <c r="B265" s="18"/>
      <c r="C265" s="18"/>
      <c r="D265" s="18"/>
      <c r="E265" s="18"/>
      <c r="F265" s="18"/>
    </row>
    <row r="266" spans="1:6" ht="21" x14ac:dyDescent="0.35">
      <c r="A266" s="18"/>
      <c r="B266" s="18"/>
      <c r="C266" s="18"/>
      <c r="D266" s="18"/>
      <c r="E266" s="18"/>
      <c r="F266" s="18"/>
    </row>
    <row r="267" spans="1:6" ht="21" x14ac:dyDescent="0.35">
      <c r="A267" s="18"/>
      <c r="B267" s="18"/>
      <c r="C267" s="18"/>
      <c r="D267" s="18"/>
      <c r="E267" s="18"/>
      <c r="F267" s="18"/>
    </row>
    <row r="268" spans="1:6" ht="21" x14ac:dyDescent="0.35">
      <c r="A268" s="18"/>
      <c r="B268" s="18"/>
      <c r="C268" s="18"/>
      <c r="D268" s="18"/>
      <c r="E268" s="18"/>
      <c r="F268" s="18"/>
    </row>
    <row r="269" spans="1:6" ht="21" x14ac:dyDescent="0.35">
      <c r="A269" s="18"/>
      <c r="B269" s="18"/>
      <c r="C269" s="18"/>
      <c r="D269" s="18"/>
      <c r="E269" s="18"/>
      <c r="F269" s="18"/>
    </row>
    <row r="270" spans="1:6" ht="21" x14ac:dyDescent="0.35">
      <c r="A270" s="18"/>
      <c r="B270" s="18"/>
      <c r="C270" s="18"/>
      <c r="D270" s="18"/>
      <c r="E270" s="18"/>
      <c r="F270" s="18"/>
    </row>
    <row r="271" spans="1:6" ht="21" x14ac:dyDescent="0.35">
      <c r="A271" s="18"/>
      <c r="B271" s="18"/>
      <c r="C271" s="18"/>
      <c r="D271" s="18"/>
      <c r="E271" s="18"/>
      <c r="F271" s="18"/>
    </row>
    <row r="272" spans="1:6" ht="21" x14ac:dyDescent="0.35">
      <c r="A272" s="18"/>
      <c r="B272" s="18"/>
      <c r="C272" s="18"/>
      <c r="D272" s="18"/>
      <c r="E272" s="18"/>
      <c r="F272" s="18"/>
    </row>
    <row r="273" spans="1:6" ht="21" x14ac:dyDescent="0.35">
      <c r="A273" s="18"/>
      <c r="B273" s="18"/>
      <c r="C273" s="18"/>
      <c r="D273" s="18"/>
      <c r="E273" s="18"/>
      <c r="F273" s="18"/>
    </row>
    <row r="274" spans="1:6" ht="21" x14ac:dyDescent="0.35">
      <c r="A274" s="18"/>
      <c r="B274" s="18"/>
      <c r="C274" s="18"/>
      <c r="D274" s="18"/>
      <c r="E274" s="18"/>
      <c r="F274" s="18"/>
    </row>
    <row r="275" spans="1:6" ht="21" x14ac:dyDescent="0.35">
      <c r="A275" s="18"/>
      <c r="B275" s="18"/>
      <c r="C275" s="18"/>
      <c r="D275" s="18"/>
      <c r="E275" s="18"/>
      <c r="F275" s="18"/>
    </row>
    <row r="276" spans="1:6" ht="21" x14ac:dyDescent="0.35">
      <c r="A276" s="18"/>
      <c r="B276" s="18"/>
      <c r="C276" s="18"/>
      <c r="D276" s="18"/>
      <c r="E276" s="18"/>
      <c r="F276" s="18"/>
    </row>
    <row r="277" spans="1:6" ht="21" x14ac:dyDescent="0.35">
      <c r="A277" s="18"/>
      <c r="B277" s="18"/>
      <c r="C277" s="18"/>
      <c r="D277" s="18"/>
      <c r="E277" s="18"/>
      <c r="F277" s="18"/>
    </row>
    <row r="278" spans="1:6" ht="21" x14ac:dyDescent="0.35">
      <c r="A278" s="18"/>
      <c r="B278" s="18"/>
      <c r="C278" s="18"/>
      <c r="D278" s="18"/>
      <c r="E278" s="18"/>
      <c r="F278" s="18"/>
    </row>
    <row r="279" spans="1:6" ht="21" x14ac:dyDescent="0.35">
      <c r="A279" s="18"/>
      <c r="B279" s="18"/>
      <c r="C279" s="18"/>
      <c r="D279" s="18"/>
      <c r="E279" s="18"/>
      <c r="F279" s="18"/>
    </row>
    <row r="280" spans="1:6" ht="21" x14ac:dyDescent="0.35">
      <c r="A280" s="18"/>
      <c r="B280" s="18"/>
      <c r="C280" s="18"/>
      <c r="D280" s="18"/>
      <c r="E280" s="18"/>
      <c r="F280" s="18"/>
    </row>
    <row r="281" spans="1:6" ht="21" x14ac:dyDescent="0.35">
      <c r="A281" s="18"/>
      <c r="B281" s="18"/>
      <c r="C281" s="18"/>
      <c r="D281" s="18"/>
      <c r="E281" s="18"/>
      <c r="F281" s="18"/>
    </row>
    <row r="282" spans="1:6" ht="21" x14ac:dyDescent="0.35">
      <c r="A282" s="18"/>
      <c r="B282" s="18"/>
      <c r="C282" s="18"/>
      <c r="D282" s="18"/>
      <c r="E282" s="18"/>
      <c r="F282" s="18"/>
    </row>
    <row r="283" spans="1:6" ht="21" x14ac:dyDescent="0.35">
      <c r="A283" s="18"/>
      <c r="B283" s="18"/>
      <c r="C283" s="18"/>
      <c r="D283" s="18"/>
      <c r="E283" s="18"/>
      <c r="F283" s="18"/>
    </row>
    <row r="284" spans="1:6" ht="21" x14ac:dyDescent="0.35">
      <c r="A284" s="18"/>
      <c r="B284" s="18"/>
      <c r="C284" s="18"/>
      <c r="D284" s="18"/>
      <c r="E284" s="18"/>
      <c r="F284" s="18"/>
    </row>
    <row r="285" spans="1:6" ht="21" x14ac:dyDescent="0.35">
      <c r="A285" s="18"/>
      <c r="B285" s="18"/>
      <c r="C285" s="18"/>
      <c r="D285" s="18"/>
      <c r="E285" s="18"/>
      <c r="F285" s="18"/>
    </row>
    <row r="286" spans="1:6" ht="21" x14ac:dyDescent="0.35">
      <c r="A286" s="18"/>
      <c r="B286" s="18"/>
      <c r="C286" s="18"/>
      <c r="D286" s="18"/>
      <c r="E286" s="18"/>
      <c r="F286" s="18"/>
    </row>
    <row r="287" spans="1:6" ht="21" x14ac:dyDescent="0.35">
      <c r="A287" s="18"/>
      <c r="B287" s="18"/>
      <c r="C287" s="18"/>
      <c r="D287" s="18"/>
      <c r="E287" s="18"/>
      <c r="F287" s="18"/>
    </row>
    <row r="288" spans="1:6" ht="21" x14ac:dyDescent="0.35">
      <c r="A288" s="18"/>
      <c r="B288" s="18"/>
      <c r="C288" s="18"/>
      <c r="D288" s="18"/>
      <c r="E288" s="18"/>
      <c r="F288" s="18"/>
    </row>
    <row r="289" spans="1:6" ht="21" x14ac:dyDescent="0.35">
      <c r="A289" s="18"/>
      <c r="B289" s="18"/>
      <c r="C289" s="18"/>
      <c r="D289" s="18"/>
      <c r="E289" s="18"/>
      <c r="F289" s="18"/>
    </row>
    <row r="290" spans="1:6" ht="21" x14ac:dyDescent="0.35">
      <c r="A290" s="18"/>
      <c r="B290" s="18"/>
      <c r="C290" s="18"/>
      <c r="D290" s="18"/>
      <c r="E290" s="18"/>
      <c r="F290" s="18"/>
    </row>
    <row r="291" spans="1:6" ht="21" x14ac:dyDescent="0.35">
      <c r="A291" s="18"/>
      <c r="B291" s="18"/>
      <c r="C291" s="18"/>
      <c r="D291" s="18"/>
      <c r="E291" s="18"/>
      <c r="F291" s="18"/>
    </row>
    <row r="292" spans="1:6" ht="21" x14ac:dyDescent="0.35">
      <c r="A292" s="18"/>
      <c r="B292" s="18"/>
      <c r="C292" s="18"/>
      <c r="D292" s="18"/>
      <c r="E292" s="18"/>
      <c r="F292" s="18"/>
    </row>
    <row r="293" spans="1:6" ht="21" x14ac:dyDescent="0.35">
      <c r="A293" s="18"/>
      <c r="B293" s="18"/>
      <c r="C293" s="18"/>
      <c r="D293" s="18"/>
      <c r="E293" s="18"/>
      <c r="F293" s="18"/>
    </row>
    <row r="294" spans="1:6" ht="21" x14ac:dyDescent="0.35">
      <c r="A294" s="18"/>
      <c r="B294" s="18"/>
      <c r="C294" s="18"/>
      <c r="D294" s="18"/>
      <c r="E294" s="18"/>
      <c r="F294" s="18"/>
    </row>
    <row r="295" spans="1:6" ht="21" x14ac:dyDescent="0.35">
      <c r="A295" s="18"/>
      <c r="B295" s="18"/>
      <c r="C295" s="18"/>
      <c r="D295" s="18"/>
      <c r="E295" s="18"/>
      <c r="F295" s="18"/>
    </row>
    <row r="296" spans="1:6" ht="15.75" x14ac:dyDescent="0.3">
      <c r="A296" s="2"/>
      <c r="B296" s="52"/>
      <c r="C296" s="2"/>
      <c r="D296" s="51"/>
      <c r="E296" s="2"/>
      <c r="F296" s="50"/>
    </row>
    <row r="297" spans="1:6" ht="15.75" x14ac:dyDescent="0.3">
      <c r="A297" s="2"/>
      <c r="B297" s="52"/>
      <c r="C297" s="2"/>
      <c r="D297" s="51"/>
      <c r="E297" s="2"/>
      <c r="F297" s="50"/>
    </row>
    <row r="298" spans="1:6" ht="15.75" x14ac:dyDescent="0.3">
      <c r="B298" s="47"/>
      <c r="D298" s="49"/>
    </row>
    <row r="299" spans="1:6" ht="15.75" x14ac:dyDescent="0.3">
      <c r="B299" s="47"/>
      <c r="D299" s="49"/>
    </row>
    <row r="300" spans="1:6" ht="15.75" x14ac:dyDescent="0.3">
      <c r="B300" s="47"/>
      <c r="D300" s="49"/>
    </row>
    <row r="301" spans="1:6" ht="15.75" x14ac:dyDescent="0.3">
      <c r="B301" s="47"/>
      <c r="D301" s="48"/>
    </row>
    <row r="302" spans="1:6" ht="15.75" x14ac:dyDescent="0.3">
      <c r="B302" s="47"/>
      <c r="D302" s="48"/>
    </row>
    <row r="303" spans="1:6" ht="15.75" x14ac:dyDescent="0.3">
      <c r="B303" s="47"/>
      <c r="D303" s="48"/>
    </row>
    <row r="304" spans="1:6" ht="15.75" x14ac:dyDescent="0.3">
      <c r="B304" s="47"/>
      <c r="D304" s="48"/>
    </row>
    <row r="305" spans="2:4" ht="15.75" x14ac:dyDescent="0.3">
      <c r="B305" s="47"/>
      <c r="D305" s="48"/>
    </row>
    <row r="306" spans="2:4" ht="15.75" x14ac:dyDescent="0.3">
      <c r="B306" s="47"/>
      <c r="D306" s="48"/>
    </row>
    <row r="307" spans="2:4" ht="15.75" x14ac:dyDescent="0.3">
      <c r="B307" s="47"/>
      <c r="D307" s="48"/>
    </row>
    <row r="308" spans="2:4" ht="15.75" x14ac:dyDescent="0.3">
      <c r="B308" s="47"/>
      <c r="D308" s="48"/>
    </row>
    <row r="309" spans="2:4" ht="15.75" x14ac:dyDescent="0.3">
      <c r="B309" s="47"/>
      <c r="D309" s="48"/>
    </row>
    <row r="310" spans="2:4" ht="15.75" x14ac:dyDescent="0.3">
      <c r="B310" s="47"/>
      <c r="D310" s="48"/>
    </row>
    <row r="311" spans="2:4" ht="15.75" x14ac:dyDescent="0.3">
      <c r="B311" s="47"/>
      <c r="D311" s="48"/>
    </row>
    <row r="312" spans="2:4" ht="15.75" x14ac:dyDescent="0.3">
      <c r="B312" s="47"/>
      <c r="D312" s="48"/>
    </row>
    <row r="313" spans="2:4" ht="15.75" x14ac:dyDescent="0.3">
      <c r="B313" s="47"/>
      <c r="D313" s="48"/>
    </row>
    <row r="314" spans="2:4" ht="15.75" x14ac:dyDescent="0.3">
      <c r="B314" s="47"/>
      <c r="D314" s="48"/>
    </row>
    <row r="315" spans="2:4" ht="15.75" x14ac:dyDescent="0.3">
      <c r="B315" s="47"/>
      <c r="D315" s="48"/>
    </row>
    <row r="316" spans="2:4" ht="15.75" x14ac:dyDescent="0.3">
      <c r="B316" s="47"/>
      <c r="D316" s="48"/>
    </row>
    <row r="317" spans="2:4" ht="15.75" x14ac:dyDescent="0.3">
      <c r="B317" s="47"/>
      <c r="D317" s="48"/>
    </row>
    <row r="318" spans="2:4" ht="15.75" x14ac:dyDescent="0.3">
      <c r="B318" s="47"/>
      <c r="D318" s="48"/>
    </row>
    <row r="319" spans="2:4" ht="15.75" x14ac:dyDescent="0.3">
      <c r="B319" s="47"/>
      <c r="D319" s="48"/>
    </row>
    <row r="320" spans="2:4" ht="15.75" x14ac:dyDescent="0.3">
      <c r="B320" s="47"/>
      <c r="D320" s="48"/>
    </row>
    <row r="321" spans="2:4" ht="15.75" x14ac:dyDescent="0.3">
      <c r="B321" s="47"/>
      <c r="D321" s="48"/>
    </row>
    <row r="322" spans="2:4" ht="15.75" x14ac:dyDescent="0.3">
      <c r="B322" s="47"/>
      <c r="D322" s="48"/>
    </row>
    <row r="323" spans="2:4" ht="15.75" x14ac:dyDescent="0.3">
      <c r="B323" s="47"/>
      <c r="D323" s="48"/>
    </row>
    <row r="324" spans="2:4" ht="15.75" x14ac:dyDescent="0.3">
      <c r="B324" s="47"/>
      <c r="D324" s="48"/>
    </row>
    <row r="325" spans="2:4" ht="15.75" x14ac:dyDescent="0.3">
      <c r="B325" s="47"/>
      <c r="D325" s="48"/>
    </row>
    <row r="326" spans="2:4" ht="15.75" x14ac:dyDescent="0.3">
      <c r="B326" s="47"/>
      <c r="D326" s="48"/>
    </row>
    <row r="327" spans="2:4" ht="15.75" x14ac:dyDescent="0.3">
      <c r="B327" s="47"/>
      <c r="D327" s="48"/>
    </row>
    <row r="328" spans="2:4" ht="15.75" x14ac:dyDescent="0.3">
      <c r="B328" s="47"/>
      <c r="D328" s="48"/>
    </row>
    <row r="329" spans="2:4" ht="15.75" x14ac:dyDescent="0.3">
      <c r="B329" s="47"/>
      <c r="D329" s="48"/>
    </row>
    <row r="330" spans="2:4" ht="15.75" x14ac:dyDescent="0.3">
      <c r="B330" s="47"/>
      <c r="D330" s="48"/>
    </row>
    <row r="331" spans="2:4" ht="15.75" x14ac:dyDescent="0.3">
      <c r="B331" s="47"/>
      <c r="D331" s="48"/>
    </row>
    <row r="332" spans="2:4" ht="15.75" x14ac:dyDescent="0.3">
      <c r="B332" s="47"/>
      <c r="D332" s="48"/>
    </row>
    <row r="333" spans="2:4" ht="15.75" x14ac:dyDescent="0.3">
      <c r="B333" s="47"/>
      <c r="D333" s="48"/>
    </row>
    <row r="334" spans="2:4" ht="15.75" x14ac:dyDescent="0.3">
      <c r="B334" s="47"/>
      <c r="D334" s="48"/>
    </row>
    <row r="335" spans="2:4" ht="15.75" x14ac:dyDescent="0.3">
      <c r="B335" s="47"/>
      <c r="D335" s="48"/>
    </row>
    <row r="336" spans="2:4" ht="15.75" x14ac:dyDescent="0.3">
      <c r="B336" s="47"/>
      <c r="D336" s="48"/>
    </row>
    <row r="337" spans="2:4" ht="15.75" x14ac:dyDescent="0.3">
      <c r="B337" s="47"/>
      <c r="D337" s="48"/>
    </row>
    <row r="338" spans="2:4" ht="15.75" x14ac:dyDescent="0.3">
      <c r="B338" s="47"/>
      <c r="D338" s="48"/>
    </row>
    <row r="339" spans="2:4" ht="15.75" x14ac:dyDescent="0.3">
      <c r="B339" s="47"/>
      <c r="D339" s="48"/>
    </row>
    <row r="340" spans="2:4" ht="15.75" x14ac:dyDescent="0.3">
      <c r="B340" s="47"/>
      <c r="D340" s="48"/>
    </row>
    <row r="341" spans="2:4" ht="15.75" x14ac:dyDescent="0.3">
      <c r="B341" s="47"/>
      <c r="D341" s="48"/>
    </row>
    <row r="342" spans="2:4" ht="15.75" x14ac:dyDescent="0.3">
      <c r="B342" s="47"/>
      <c r="D342" s="48"/>
    </row>
    <row r="343" spans="2:4" ht="15.75" x14ac:dyDescent="0.3">
      <c r="B343" s="47"/>
      <c r="D343" s="48"/>
    </row>
    <row r="344" spans="2:4" ht="15.75" x14ac:dyDescent="0.3">
      <c r="B344" s="47"/>
      <c r="D344" s="48"/>
    </row>
    <row r="345" spans="2:4" ht="15.75" x14ac:dyDescent="0.3">
      <c r="B345" s="47"/>
      <c r="D345" s="48"/>
    </row>
    <row r="346" spans="2:4" ht="15.75" x14ac:dyDescent="0.3">
      <c r="B346" s="47"/>
      <c r="D346" s="48"/>
    </row>
    <row r="347" spans="2:4" ht="15.75" x14ac:dyDescent="0.3">
      <c r="B347" s="47"/>
      <c r="D347" s="48"/>
    </row>
    <row r="348" spans="2:4" ht="15.75" x14ac:dyDescent="0.3">
      <c r="B348" s="47"/>
      <c r="D348" s="48"/>
    </row>
    <row r="349" spans="2:4" ht="15.75" x14ac:dyDescent="0.3">
      <c r="B349" s="47"/>
      <c r="D349" s="48"/>
    </row>
    <row r="350" spans="2:4" ht="15.75" x14ac:dyDescent="0.3">
      <c r="B350" s="47"/>
      <c r="D350" s="48"/>
    </row>
    <row r="351" spans="2:4" ht="15.75" x14ac:dyDescent="0.3">
      <c r="B351" s="47"/>
      <c r="D351" s="48"/>
    </row>
    <row r="352" spans="2:4" ht="15.75" x14ac:dyDescent="0.3">
      <c r="B352" s="47"/>
      <c r="D352" s="48"/>
    </row>
    <row r="353" spans="2:4" ht="15.75" x14ac:dyDescent="0.3">
      <c r="B353" s="47"/>
      <c r="D353" s="48"/>
    </row>
    <row r="354" spans="2:4" ht="15.75" x14ac:dyDescent="0.3">
      <c r="B354" s="47"/>
      <c r="D354" s="48"/>
    </row>
    <row r="355" spans="2:4" ht="15.75" x14ac:dyDescent="0.3">
      <c r="B355" s="47"/>
      <c r="D355" s="48"/>
    </row>
    <row r="356" spans="2:4" ht="15.75" x14ac:dyDescent="0.3">
      <c r="B356" s="47"/>
      <c r="D356" s="48"/>
    </row>
    <row r="357" spans="2:4" ht="15.75" x14ac:dyDescent="0.3">
      <c r="B357" s="47"/>
      <c r="D357" s="48"/>
    </row>
    <row r="358" spans="2:4" ht="15.75" x14ac:dyDescent="0.3">
      <c r="B358" s="47"/>
      <c r="D358" s="48"/>
    </row>
    <row r="359" spans="2:4" ht="15.75" x14ac:dyDescent="0.3">
      <c r="B359" s="47"/>
      <c r="D359" s="48"/>
    </row>
    <row r="360" spans="2:4" ht="15.75" x14ac:dyDescent="0.3">
      <c r="B360" s="47"/>
      <c r="D360" s="48"/>
    </row>
    <row r="361" spans="2:4" ht="15.75" x14ac:dyDescent="0.3">
      <c r="B361" s="47"/>
      <c r="D361" s="48"/>
    </row>
    <row r="362" spans="2:4" ht="15.75" x14ac:dyDescent="0.3">
      <c r="B362" s="47"/>
      <c r="D362" s="48"/>
    </row>
    <row r="363" spans="2:4" ht="15.75" x14ac:dyDescent="0.3">
      <c r="B363" s="47"/>
      <c r="D363" s="48"/>
    </row>
    <row r="364" spans="2:4" ht="15.75" x14ac:dyDescent="0.3">
      <c r="B364" s="47"/>
      <c r="D364" s="48"/>
    </row>
    <row r="365" spans="2:4" ht="15.75" x14ac:dyDescent="0.3">
      <c r="B365" s="47"/>
      <c r="D365" s="48"/>
    </row>
    <row r="366" spans="2:4" ht="15.75" x14ac:dyDescent="0.3">
      <c r="B366" s="47"/>
      <c r="D366" s="48"/>
    </row>
    <row r="367" spans="2:4" ht="15.75" x14ac:dyDescent="0.3">
      <c r="B367" s="47"/>
      <c r="D367" s="48"/>
    </row>
    <row r="368" spans="2:4" ht="15.75" x14ac:dyDescent="0.3">
      <c r="B368" s="47"/>
      <c r="D368" s="48"/>
    </row>
    <row r="369" spans="2:4" ht="15.75" x14ac:dyDescent="0.3">
      <c r="B369" s="47"/>
      <c r="D369" s="48"/>
    </row>
    <row r="370" spans="2:4" ht="15.75" x14ac:dyDescent="0.3">
      <c r="B370" s="47"/>
      <c r="D370" s="48"/>
    </row>
    <row r="371" spans="2:4" ht="15.75" x14ac:dyDescent="0.3">
      <c r="B371" s="47"/>
      <c r="D371" s="48"/>
    </row>
    <row r="372" spans="2:4" ht="15.75" x14ac:dyDescent="0.3">
      <c r="B372" s="47"/>
      <c r="D372" s="48"/>
    </row>
    <row r="373" spans="2:4" ht="15.75" x14ac:dyDescent="0.3">
      <c r="B373" s="47"/>
      <c r="D373" s="48"/>
    </row>
    <row r="374" spans="2:4" ht="15.75" x14ac:dyDescent="0.3">
      <c r="B374" s="47"/>
      <c r="D374" s="48"/>
    </row>
    <row r="375" spans="2:4" ht="15.75" x14ac:dyDescent="0.3">
      <c r="B375" s="47"/>
      <c r="D375" s="48"/>
    </row>
    <row r="376" spans="2:4" ht="15.75" x14ac:dyDescent="0.3">
      <c r="B376" s="47"/>
      <c r="D376" s="48"/>
    </row>
    <row r="377" spans="2:4" ht="15.75" x14ac:dyDescent="0.3">
      <c r="B377" s="47"/>
      <c r="D377" s="48"/>
    </row>
    <row r="378" spans="2:4" ht="15.75" x14ac:dyDescent="0.3">
      <c r="B378" s="47"/>
      <c r="D378" s="48"/>
    </row>
    <row r="379" spans="2:4" ht="15.75" x14ac:dyDescent="0.3">
      <c r="B379" s="47"/>
      <c r="D379" s="48"/>
    </row>
    <row r="380" spans="2:4" ht="15.75" x14ac:dyDescent="0.3">
      <c r="B380" s="47"/>
      <c r="D380" s="48"/>
    </row>
    <row r="381" spans="2:4" ht="15.75" x14ac:dyDescent="0.3">
      <c r="B381" s="47"/>
      <c r="D381" s="48"/>
    </row>
    <row r="382" spans="2:4" ht="15.75" x14ac:dyDescent="0.3">
      <c r="B382" s="47"/>
      <c r="D382" s="48"/>
    </row>
    <row r="383" spans="2:4" ht="15.75" x14ac:dyDescent="0.3">
      <c r="B383" s="47"/>
      <c r="D383" s="48"/>
    </row>
    <row r="384" spans="2:4" ht="15.75" x14ac:dyDescent="0.3">
      <c r="B384" s="47"/>
      <c r="D384" s="48"/>
    </row>
    <row r="385" spans="2:4" ht="15.75" x14ac:dyDescent="0.3">
      <c r="B385" s="47"/>
      <c r="D385" s="48"/>
    </row>
    <row r="386" spans="2:4" ht="15.75" x14ac:dyDescent="0.3">
      <c r="B386" s="47"/>
      <c r="D386" s="48"/>
    </row>
    <row r="387" spans="2:4" ht="15.75" x14ac:dyDescent="0.3">
      <c r="B387" s="47"/>
      <c r="D387" s="48"/>
    </row>
    <row r="388" spans="2:4" ht="15.75" x14ac:dyDescent="0.3">
      <c r="B388" s="47"/>
      <c r="D388" s="48"/>
    </row>
    <row r="389" spans="2:4" ht="15.75" x14ac:dyDescent="0.3">
      <c r="B389" s="47"/>
      <c r="D389" s="48"/>
    </row>
    <row r="390" spans="2:4" ht="15.75" x14ac:dyDescent="0.3">
      <c r="B390" s="47"/>
      <c r="D390" s="48"/>
    </row>
    <row r="391" spans="2:4" ht="15.75" x14ac:dyDescent="0.3">
      <c r="B391" s="47"/>
      <c r="D391" s="48"/>
    </row>
    <row r="392" spans="2:4" ht="15.75" x14ac:dyDescent="0.3">
      <c r="B392" s="47"/>
      <c r="D392" s="48"/>
    </row>
    <row r="393" spans="2:4" ht="15.75" x14ac:dyDescent="0.3">
      <c r="B393" s="47"/>
      <c r="D393" s="48"/>
    </row>
    <row r="394" spans="2:4" ht="15.75" x14ac:dyDescent="0.3">
      <c r="B394" s="47"/>
      <c r="D394" s="48"/>
    </row>
    <row r="395" spans="2:4" ht="15.75" x14ac:dyDescent="0.3">
      <c r="B395" s="47"/>
      <c r="D395" s="48"/>
    </row>
    <row r="396" spans="2:4" ht="15.75" x14ac:dyDescent="0.3">
      <c r="B396" s="47"/>
      <c r="D396" s="48"/>
    </row>
    <row r="397" spans="2:4" ht="15.75" x14ac:dyDescent="0.3">
      <c r="B397" s="47"/>
      <c r="D397" s="48"/>
    </row>
    <row r="398" spans="2:4" ht="15.75" x14ac:dyDescent="0.3">
      <c r="B398" s="47"/>
      <c r="D398" s="48"/>
    </row>
    <row r="399" spans="2:4" ht="15.75" x14ac:dyDescent="0.3">
      <c r="B399" s="47"/>
      <c r="D399" s="48"/>
    </row>
    <row r="400" spans="2:4" ht="15.75" x14ac:dyDescent="0.3">
      <c r="B400" s="47"/>
      <c r="D400" s="48"/>
    </row>
    <row r="401" spans="2:4" ht="15.75" x14ac:dyDescent="0.3">
      <c r="B401" s="49"/>
      <c r="D401" s="48"/>
    </row>
    <row r="402" spans="2:4" ht="15.75" x14ac:dyDescent="0.3">
      <c r="B402" s="49"/>
      <c r="D402" s="48"/>
    </row>
    <row r="403" spans="2:4" ht="15.75" x14ac:dyDescent="0.3">
      <c r="B403" s="49"/>
      <c r="D403" s="48"/>
    </row>
    <row r="404" spans="2:4" ht="15.75" x14ac:dyDescent="0.3">
      <c r="B404" s="49"/>
      <c r="D404" s="48"/>
    </row>
    <row r="405" spans="2:4" ht="15.75" x14ac:dyDescent="0.3">
      <c r="B405" s="49"/>
      <c r="D405" s="48"/>
    </row>
    <row r="406" spans="2:4" ht="15.75" x14ac:dyDescent="0.3">
      <c r="B406" s="49"/>
      <c r="D406" s="48"/>
    </row>
    <row r="407" spans="2:4" ht="15.75" x14ac:dyDescent="0.3">
      <c r="B407" s="47"/>
      <c r="D407" s="48"/>
    </row>
    <row r="408" spans="2:4" ht="15.75" x14ac:dyDescent="0.3">
      <c r="B408" s="47"/>
      <c r="D408" s="48"/>
    </row>
    <row r="409" spans="2:4" ht="15.75" x14ac:dyDescent="0.3">
      <c r="B409" s="47"/>
      <c r="D409" s="48"/>
    </row>
    <row r="410" spans="2:4" ht="15.75" x14ac:dyDescent="0.3">
      <c r="B410" s="47"/>
      <c r="D410" s="48"/>
    </row>
    <row r="411" spans="2:4" ht="15.75" x14ac:dyDescent="0.3">
      <c r="B411" s="47"/>
      <c r="D411" s="48"/>
    </row>
    <row r="412" spans="2:4" ht="15.75" x14ac:dyDescent="0.3">
      <c r="B412" s="47"/>
      <c r="D412" s="48"/>
    </row>
    <row r="413" spans="2:4" ht="15.75" x14ac:dyDescent="0.3">
      <c r="B413" s="47"/>
      <c r="D413" s="48"/>
    </row>
    <row r="414" spans="2:4" ht="15.75" x14ac:dyDescent="0.3">
      <c r="B414" s="47"/>
      <c r="D414" s="48"/>
    </row>
    <row r="415" spans="2:4" ht="15.75" x14ac:dyDescent="0.3">
      <c r="B415" s="49"/>
      <c r="D415" s="48"/>
    </row>
    <row r="416" spans="2:4" ht="15.75" x14ac:dyDescent="0.3">
      <c r="B416" s="49"/>
      <c r="D416" s="48"/>
    </row>
    <row r="417" spans="2:4" ht="15.75" x14ac:dyDescent="0.3">
      <c r="B417" s="49"/>
      <c r="D417" s="48"/>
    </row>
    <row r="418" spans="2:4" ht="15.75" x14ac:dyDescent="0.3">
      <c r="B418" s="49"/>
      <c r="D418" s="48"/>
    </row>
    <row r="419" spans="2:4" ht="15.75" x14ac:dyDescent="0.3">
      <c r="B419" s="49"/>
      <c r="D419" s="48"/>
    </row>
    <row r="420" spans="2:4" ht="15.75" x14ac:dyDescent="0.3">
      <c r="B420" s="49"/>
      <c r="D420" s="48"/>
    </row>
    <row r="421" spans="2:4" ht="15.75" x14ac:dyDescent="0.3">
      <c r="B421" s="49"/>
      <c r="D421" s="48"/>
    </row>
    <row r="422" spans="2:4" ht="15.75" x14ac:dyDescent="0.3">
      <c r="B422" s="47"/>
      <c r="D422" s="48"/>
    </row>
    <row r="423" spans="2:4" ht="15.75" x14ac:dyDescent="0.3">
      <c r="B423" s="47"/>
      <c r="D423" s="48"/>
    </row>
    <row r="424" spans="2:4" ht="15.75" x14ac:dyDescent="0.3">
      <c r="B424" s="47"/>
      <c r="D424" s="48"/>
    </row>
    <row r="425" spans="2:4" ht="15.75" x14ac:dyDescent="0.3">
      <c r="B425" s="47"/>
      <c r="D425" s="48"/>
    </row>
    <row r="426" spans="2:4" ht="15.75" x14ac:dyDescent="0.3">
      <c r="B426" s="47"/>
      <c r="D426" s="48"/>
    </row>
    <row r="427" spans="2:4" ht="15.75" x14ac:dyDescent="0.3">
      <c r="B427" s="47"/>
      <c r="D427" s="48"/>
    </row>
    <row r="428" spans="2:4" ht="15.75" x14ac:dyDescent="0.3">
      <c r="B428" s="47"/>
      <c r="D428" s="48"/>
    </row>
    <row r="429" spans="2:4" ht="15.75" x14ac:dyDescent="0.3">
      <c r="B429" s="49"/>
      <c r="D429" s="48"/>
    </row>
    <row r="430" spans="2:4" ht="15.75" x14ac:dyDescent="0.3">
      <c r="B430" s="49"/>
      <c r="D430" s="48"/>
    </row>
    <row r="431" spans="2:4" ht="15.75" x14ac:dyDescent="0.3">
      <c r="B431" s="49"/>
      <c r="D431" s="48"/>
    </row>
    <row r="432" spans="2:4" ht="15.75" x14ac:dyDescent="0.3">
      <c r="B432" s="49"/>
      <c r="D432" s="48"/>
    </row>
    <row r="433" spans="2:4" ht="15.75" x14ac:dyDescent="0.3">
      <c r="B433" s="49"/>
      <c r="D433" s="48"/>
    </row>
    <row r="434" spans="2:4" ht="15.75" x14ac:dyDescent="0.3">
      <c r="B434" s="49"/>
      <c r="D434" s="48"/>
    </row>
    <row r="435" spans="2:4" ht="15.75" x14ac:dyDescent="0.3">
      <c r="B435" s="49"/>
      <c r="D435" s="48"/>
    </row>
    <row r="436" spans="2:4" ht="15.75" x14ac:dyDescent="0.3">
      <c r="B436" s="49"/>
      <c r="D436" s="48"/>
    </row>
    <row r="437" spans="2:4" ht="15.75" x14ac:dyDescent="0.3">
      <c r="B437" s="47"/>
      <c r="D437" s="48"/>
    </row>
    <row r="438" spans="2:4" ht="15.75" x14ac:dyDescent="0.3">
      <c r="B438" s="47"/>
      <c r="D438" s="48"/>
    </row>
    <row r="439" spans="2:4" ht="15.75" x14ac:dyDescent="0.3">
      <c r="B439" s="47"/>
      <c r="D439" s="48"/>
    </row>
    <row r="440" spans="2:4" ht="15.75" x14ac:dyDescent="0.3">
      <c r="B440" s="47"/>
      <c r="D440" s="48"/>
    </row>
    <row r="441" spans="2:4" ht="15.75" x14ac:dyDescent="0.3">
      <c r="B441" s="47"/>
      <c r="D441" s="48"/>
    </row>
    <row r="442" spans="2:4" ht="15.75" x14ac:dyDescent="0.3">
      <c r="B442" s="47"/>
      <c r="D442" s="48"/>
    </row>
    <row r="443" spans="2:4" ht="15.75" x14ac:dyDescent="0.3">
      <c r="B443" s="47"/>
      <c r="D443" s="48"/>
    </row>
    <row r="444" spans="2:4" ht="15.75" x14ac:dyDescent="0.3">
      <c r="B444" s="49"/>
      <c r="D444" s="48"/>
    </row>
    <row r="445" spans="2:4" ht="15.75" x14ac:dyDescent="0.3">
      <c r="B445" s="49"/>
      <c r="D445" s="48"/>
    </row>
    <row r="446" spans="2:4" ht="15.75" x14ac:dyDescent="0.3">
      <c r="B446" s="49"/>
      <c r="D446" s="48"/>
    </row>
    <row r="447" spans="2:4" ht="15.75" x14ac:dyDescent="0.3">
      <c r="B447" s="49"/>
      <c r="D447" s="48"/>
    </row>
    <row r="448" spans="2:4" ht="15.75" x14ac:dyDescent="0.3">
      <c r="B448" s="49"/>
      <c r="D448" s="48"/>
    </row>
    <row r="449" spans="1:7" ht="15.75" x14ac:dyDescent="0.3">
      <c r="B449" s="49"/>
      <c r="D449" s="48"/>
    </row>
    <row r="450" spans="1:7" ht="15.75" x14ac:dyDescent="0.3">
      <c r="B450" s="49"/>
      <c r="D450" s="48"/>
    </row>
    <row r="451" spans="1:7" ht="15.75" x14ac:dyDescent="0.3">
      <c r="B451" s="49"/>
      <c r="D451" s="48"/>
    </row>
    <row r="452" spans="1:7" x14ac:dyDescent="0.25">
      <c r="A452"/>
      <c r="B452"/>
      <c r="C452"/>
      <c r="D452"/>
      <c r="G452"/>
    </row>
    <row r="453" spans="1:7" x14ac:dyDescent="0.25">
      <c r="A453"/>
      <c r="B453"/>
      <c r="C453"/>
      <c r="D453"/>
      <c r="G453"/>
    </row>
    <row r="454" spans="1:7" x14ac:dyDescent="0.25">
      <c r="A454"/>
      <c r="B454"/>
      <c r="C454"/>
      <c r="D454"/>
      <c r="G454"/>
    </row>
    <row r="455" spans="1:7" ht="15.75" x14ac:dyDescent="0.3">
      <c r="A455"/>
      <c r="B455" s="47"/>
      <c r="C455"/>
      <c r="D455"/>
      <c r="G455"/>
    </row>
    <row r="456" spans="1:7" ht="21" x14ac:dyDescent="0.35">
      <c r="A456"/>
      <c r="B456" s="47"/>
      <c r="C456"/>
      <c r="D456"/>
      <c r="G456" s="18"/>
    </row>
    <row r="457" spans="1:7" ht="21" x14ac:dyDescent="0.35">
      <c r="A457"/>
      <c r="B457" s="47"/>
      <c r="C457"/>
      <c r="D457"/>
      <c r="G457" s="18"/>
    </row>
    <row r="458" spans="1:7" ht="15.75" x14ac:dyDescent="0.3">
      <c r="A458"/>
      <c r="B458" s="47"/>
      <c r="C458"/>
      <c r="D458"/>
      <c r="G458"/>
    </row>
    <row r="459" spans="1:7" ht="15.75" x14ac:dyDescent="0.3">
      <c r="A459"/>
      <c r="B459" s="47"/>
      <c r="C459"/>
      <c r="D459"/>
      <c r="G459"/>
    </row>
    <row r="460" spans="1:7" ht="15.75" x14ac:dyDescent="0.3">
      <c r="A460"/>
      <c r="B460" s="47"/>
      <c r="C460"/>
      <c r="D460"/>
      <c r="E460"/>
      <c r="F460"/>
      <c r="G460"/>
    </row>
    <row r="461" spans="1:7" ht="15.75" x14ac:dyDescent="0.3">
      <c r="A461"/>
      <c r="B461" s="47"/>
      <c r="C461"/>
      <c r="D461"/>
      <c r="E461"/>
      <c r="F461"/>
      <c r="G461"/>
    </row>
    <row r="462" spans="1:7" ht="15.75" x14ac:dyDescent="0.3">
      <c r="A462"/>
      <c r="B462" s="47"/>
      <c r="C462"/>
      <c r="D462"/>
      <c r="E462"/>
      <c r="F462"/>
      <c r="G462"/>
    </row>
    <row r="463" spans="1:7" ht="15.75" x14ac:dyDescent="0.3">
      <c r="A463"/>
      <c r="B463" s="47"/>
      <c r="C463"/>
      <c r="D463"/>
      <c r="E463"/>
      <c r="F463"/>
      <c r="G463"/>
    </row>
    <row r="464" spans="1:7" ht="21" x14ac:dyDescent="0.35">
      <c r="A464"/>
      <c r="B464"/>
      <c r="C464"/>
      <c r="D464"/>
      <c r="E464"/>
      <c r="F464"/>
      <c r="G464" s="18"/>
    </row>
    <row r="465" spans="1:7" ht="21" x14ac:dyDescent="0.35">
      <c r="A465"/>
      <c r="B465"/>
      <c r="C465"/>
      <c r="D465"/>
      <c r="E465"/>
      <c r="F465"/>
      <c r="G465" s="18"/>
    </row>
    <row r="466" spans="1:7" ht="21" x14ac:dyDescent="0.35">
      <c r="A466"/>
      <c r="B466"/>
      <c r="C466"/>
      <c r="D466"/>
      <c r="E466"/>
      <c r="F466"/>
      <c r="G466" s="18"/>
    </row>
    <row r="467" spans="1:7" ht="21" x14ac:dyDescent="0.35">
      <c r="A467"/>
      <c r="B467"/>
      <c r="C467"/>
      <c r="D467"/>
      <c r="E467"/>
      <c r="F467"/>
      <c r="G467" s="18"/>
    </row>
    <row r="468" spans="1:7" ht="21" x14ac:dyDescent="0.35">
      <c r="A468"/>
      <c r="B468"/>
      <c r="C468"/>
      <c r="D468"/>
      <c r="E468"/>
      <c r="F468"/>
      <c r="G468" s="18"/>
    </row>
    <row r="469" spans="1:7" ht="21" x14ac:dyDescent="0.35">
      <c r="A469"/>
      <c r="B469"/>
      <c r="C469"/>
      <c r="D469"/>
      <c r="E469"/>
      <c r="F469"/>
      <c r="G469" s="18"/>
    </row>
    <row r="470" spans="1:7" ht="21" x14ac:dyDescent="0.35">
      <c r="A470"/>
      <c r="B470"/>
      <c r="C470"/>
      <c r="D470"/>
      <c r="E470"/>
      <c r="F470"/>
      <c r="G470" s="18"/>
    </row>
    <row r="471" spans="1:7" ht="21" x14ac:dyDescent="0.35">
      <c r="A471"/>
      <c r="B471"/>
      <c r="C471"/>
      <c r="D471"/>
      <c r="E471"/>
      <c r="F471"/>
      <c r="G471" s="18"/>
    </row>
    <row r="472" spans="1:7" ht="21" x14ac:dyDescent="0.35">
      <c r="A472"/>
      <c r="B472"/>
      <c r="C472"/>
      <c r="D472"/>
      <c r="E472"/>
      <c r="F472"/>
      <c r="G472" s="18"/>
    </row>
    <row r="473" spans="1:7" ht="21" x14ac:dyDescent="0.35">
      <c r="A473"/>
      <c r="B473"/>
      <c r="C473"/>
      <c r="D473"/>
      <c r="E473"/>
      <c r="F473"/>
      <c r="G473" s="18"/>
    </row>
    <row r="474" spans="1:7" ht="21" x14ac:dyDescent="0.35">
      <c r="A474"/>
      <c r="B474"/>
      <c r="C474"/>
      <c r="D474"/>
      <c r="E474"/>
      <c r="F474"/>
      <c r="G474" s="18"/>
    </row>
    <row r="475" spans="1:7" ht="21" x14ac:dyDescent="0.35">
      <c r="A475"/>
      <c r="B475"/>
      <c r="C475"/>
      <c r="D475"/>
      <c r="E475"/>
      <c r="F475"/>
      <c r="G475" s="18"/>
    </row>
    <row r="476" spans="1:7" ht="21" x14ac:dyDescent="0.35">
      <c r="A476"/>
      <c r="B476"/>
      <c r="C476"/>
      <c r="D476"/>
      <c r="E476"/>
      <c r="F476"/>
      <c r="G476" s="18"/>
    </row>
    <row r="477" spans="1:7" ht="21" x14ac:dyDescent="0.35">
      <c r="A477"/>
      <c r="B477"/>
      <c r="C477"/>
      <c r="D477"/>
      <c r="E477"/>
      <c r="F477"/>
      <c r="G477" s="18"/>
    </row>
    <row r="478" spans="1:7" x14ac:dyDescent="0.25">
      <c r="A478"/>
      <c r="B478"/>
      <c r="C478"/>
      <c r="D478"/>
      <c r="E478"/>
      <c r="F478"/>
    </row>
    <row r="479" spans="1:7" ht="21" x14ac:dyDescent="0.35">
      <c r="A479"/>
      <c r="B479"/>
      <c r="C479"/>
      <c r="D479"/>
      <c r="E479"/>
      <c r="F479"/>
      <c r="G479" s="45"/>
    </row>
    <row r="480" spans="1:7" ht="21" x14ac:dyDescent="0.35">
      <c r="A480"/>
      <c r="B480"/>
      <c r="C480"/>
      <c r="D480"/>
      <c r="E480"/>
      <c r="F480"/>
      <c r="G480" s="45"/>
    </row>
    <row r="481" spans="1:7" ht="21" x14ac:dyDescent="0.35">
      <c r="A481"/>
      <c r="B481"/>
      <c r="C481"/>
      <c r="D481"/>
      <c r="E481"/>
      <c r="F481"/>
      <c r="G481" s="45"/>
    </row>
    <row r="482" spans="1:7" ht="21" x14ac:dyDescent="0.35">
      <c r="A482"/>
      <c r="B482"/>
      <c r="C482"/>
      <c r="D482"/>
      <c r="E482"/>
      <c r="F482"/>
      <c r="G482" s="45"/>
    </row>
    <row r="483" spans="1:7" ht="21" x14ac:dyDescent="0.35">
      <c r="A483"/>
      <c r="B483"/>
      <c r="C483"/>
      <c r="D483"/>
      <c r="E483"/>
      <c r="F483"/>
      <c r="G483" s="45"/>
    </row>
    <row r="484" spans="1:7" ht="21" x14ac:dyDescent="0.35">
      <c r="A484"/>
      <c r="B484"/>
      <c r="C484"/>
      <c r="D484"/>
      <c r="E484"/>
      <c r="F484"/>
      <c r="G484" s="18"/>
    </row>
    <row r="485" spans="1:7" ht="21" x14ac:dyDescent="0.35">
      <c r="A485"/>
      <c r="B485"/>
      <c r="C485"/>
      <c r="D485"/>
      <c r="E485"/>
      <c r="F485"/>
      <c r="G485" s="18"/>
    </row>
    <row r="486" spans="1:7" x14ac:dyDescent="0.25">
      <c r="A486" s="2"/>
      <c r="B486" s="2"/>
      <c r="C486" s="2"/>
      <c r="D486" s="2"/>
      <c r="E486" s="44"/>
      <c r="F486" s="50"/>
    </row>
    <row r="487" spans="1:7" ht="21" x14ac:dyDescent="0.35">
      <c r="A487" s="2"/>
      <c r="B487" s="2"/>
      <c r="C487" s="46"/>
      <c r="D487" s="2"/>
      <c r="E487" s="44"/>
      <c r="F487" s="50"/>
      <c r="G487" s="45"/>
    </row>
    <row r="488" spans="1:7" ht="21" x14ac:dyDescent="0.35">
      <c r="A488" s="2"/>
      <c r="B488" s="2"/>
      <c r="C488" s="46"/>
      <c r="D488" s="2"/>
      <c r="E488" s="44"/>
      <c r="F488" s="50"/>
      <c r="G488" s="45"/>
    </row>
    <row r="489" spans="1:7" ht="21" x14ac:dyDescent="0.35">
      <c r="A489" s="2"/>
      <c r="B489" s="2"/>
      <c r="C489" s="46"/>
      <c r="D489" s="2"/>
      <c r="E489" s="44"/>
      <c r="F489" s="50"/>
      <c r="G489" s="45"/>
    </row>
    <row r="490" spans="1:7" ht="21" x14ac:dyDescent="0.35">
      <c r="A490" s="2"/>
      <c r="B490" s="2"/>
      <c r="C490" s="46"/>
      <c r="D490" s="2"/>
      <c r="E490" s="44"/>
      <c r="F490" s="50"/>
      <c r="G490" s="18"/>
    </row>
    <row r="491" spans="1:7" ht="21" x14ac:dyDescent="0.35">
      <c r="A491" s="2"/>
      <c r="B491" s="2"/>
      <c r="C491" s="2"/>
      <c r="D491" s="2"/>
      <c r="E491" s="44"/>
      <c r="F491" s="50"/>
      <c r="G491" s="18"/>
    </row>
    <row r="492" spans="1:7" x14ac:dyDescent="0.25">
      <c r="A492" s="2"/>
      <c r="B492" s="2"/>
      <c r="C492" s="2"/>
      <c r="D492" s="2"/>
      <c r="E492" s="44"/>
      <c r="F492" s="50"/>
    </row>
    <row r="493" spans="1:7" ht="21" x14ac:dyDescent="0.35">
      <c r="A493" s="2"/>
      <c r="B493" s="2"/>
      <c r="C493" s="46"/>
      <c r="D493" s="2"/>
      <c r="E493" s="44"/>
      <c r="F493" s="50"/>
      <c r="G493" s="45"/>
    </row>
    <row r="494" spans="1:7" ht="21" x14ac:dyDescent="0.35">
      <c r="A494" s="2"/>
      <c r="B494" s="2"/>
      <c r="C494" s="46"/>
      <c r="D494" s="2"/>
      <c r="E494" s="44"/>
      <c r="F494" s="50"/>
      <c r="G494" s="45"/>
    </row>
    <row r="495" spans="1:7" ht="21" x14ac:dyDescent="0.35">
      <c r="A495" s="2"/>
      <c r="B495" s="2"/>
      <c r="C495" s="46"/>
      <c r="D495" s="2"/>
      <c r="E495" s="44"/>
      <c r="F495" s="50"/>
      <c r="G495" s="45"/>
    </row>
    <row r="496" spans="1:7" ht="21" x14ac:dyDescent="0.35">
      <c r="A496" s="2"/>
      <c r="B496" s="2"/>
      <c r="C496" s="46"/>
      <c r="D496" s="2"/>
      <c r="E496" s="44"/>
      <c r="F496" s="50"/>
      <c r="G496" s="45"/>
    </row>
    <row r="497" spans="1:7" ht="21" x14ac:dyDescent="0.35">
      <c r="A497" s="2"/>
      <c r="B497" s="2"/>
      <c r="C497" s="46"/>
      <c r="D497" s="2"/>
      <c r="E497" s="44"/>
      <c r="F497" s="50"/>
      <c r="G497" s="18"/>
    </row>
    <row r="498" spans="1:7" ht="21" x14ac:dyDescent="0.35">
      <c r="A498" s="2"/>
      <c r="B498" s="2"/>
      <c r="C498" s="2"/>
      <c r="D498" s="2"/>
      <c r="E498" s="44"/>
      <c r="F498" s="50"/>
      <c r="G498" s="18"/>
    </row>
    <row r="499" spans="1:7" x14ac:dyDescent="0.25">
      <c r="A499" s="2"/>
      <c r="B499" s="2"/>
      <c r="C499" s="2"/>
      <c r="D499" s="2"/>
      <c r="E499" s="44"/>
      <c r="F499" s="50"/>
    </row>
    <row r="500" spans="1:7" ht="21" x14ac:dyDescent="0.35">
      <c r="A500" s="2"/>
      <c r="B500" s="2"/>
      <c r="C500" s="46"/>
      <c r="D500" s="2"/>
      <c r="E500" s="44"/>
      <c r="F500" s="50"/>
      <c r="G500" s="45"/>
    </row>
    <row r="501" spans="1:7" x14ac:dyDescent="0.25">
      <c r="A501"/>
      <c r="B501" s="2"/>
      <c r="C501" s="2"/>
      <c r="D501" s="2"/>
      <c r="E501" s="2"/>
    </row>
    <row r="502" spans="1:7" x14ac:dyDescent="0.25">
      <c r="A502"/>
      <c r="B502" s="2"/>
      <c r="C502" s="2"/>
      <c r="D502" s="2"/>
      <c r="E502" s="2"/>
    </row>
    <row r="503" spans="1:7" x14ac:dyDescent="0.25">
      <c r="A503"/>
      <c r="B503" s="2"/>
      <c r="C503" s="2"/>
      <c r="D503" s="2"/>
      <c r="E503" s="2"/>
    </row>
    <row r="504" spans="1:7" x14ac:dyDescent="0.25">
      <c r="A504"/>
      <c r="B504" s="2"/>
      <c r="C504" s="2"/>
      <c r="D504" s="2"/>
      <c r="E504" s="2"/>
    </row>
    <row r="505" spans="1:7" x14ac:dyDescent="0.25">
      <c r="A505"/>
      <c r="B505" s="2"/>
      <c r="C505" s="2"/>
      <c r="D505" s="2"/>
      <c r="E505" s="2"/>
    </row>
    <row r="506" spans="1:7" x14ac:dyDescent="0.25">
      <c r="A506"/>
      <c r="B506" s="2"/>
      <c r="C506" s="2"/>
      <c r="D506" s="2"/>
      <c r="E506" s="2"/>
    </row>
    <row r="507" spans="1:7" x14ac:dyDescent="0.25">
      <c r="A507"/>
      <c r="B507" s="2"/>
      <c r="C507" s="2"/>
      <c r="D507" s="2"/>
      <c r="E507" s="2"/>
    </row>
    <row r="508" spans="1:7" x14ac:dyDescent="0.25">
      <c r="A508"/>
      <c r="B508" s="2"/>
      <c r="C508" s="2"/>
      <c r="D508" s="2"/>
      <c r="E508" s="2"/>
    </row>
    <row r="509" spans="1:7" x14ac:dyDescent="0.25">
      <c r="A509"/>
      <c r="B509" s="2"/>
      <c r="C509" s="2"/>
      <c r="D509" s="2"/>
      <c r="E509" s="2"/>
    </row>
    <row r="510" spans="1:7" x14ac:dyDescent="0.25">
      <c r="A510"/>
      <c r="B510" s="2"/>
      <c r="C510" s="2"/>
      <c r="D510" s="2"/>
      <c r="E510" s="2"/>
    </row>
    <row r="511" spans="1:7" x14ac:dyDescent="0.25">
      <c r="A511"/>
      <c r="B511" s="2"/>
      <c r="C511" s="2"/>
      <c r="D511" s="2"/>
      <c r="E511" s="2"/>
    </row>
    <row r="512" spans="1:7" x14ac:dyDescent="0.25">
      <c r="A512"/>
      <c r="B512" s="2"/>
      <c r="C512" s="2"/>
      <c r="D512" s="2"/>
      <c r="E512" s="2"/>
    </row>
    <row r="513" spans="1:5" x14ac:dyDescent="0.25">
      <c r="A513"/>
      <c r="B513" s="2"/>
      <c r="C513" s="2"/>
      <c r="D513" s="2"/>
      <c r="E513" s="2"/>
    </row>
    <row r="514" spans="1:5" x14ac:dyDescent="0.25">
      <c r="A514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</sheetData>
  <phoneticPr fontId="3" type="noConversion"/>
  <conditionalFormatting sqref="A515:A631">
    <cfRule type="expression" dxfId="1" priority="15" stopIfTrue="1">
      <formula>IF(#REF!="New",1,0)</formula>
    </cfRule>
    <cfRule type="expression" dxfId="0" priority="16" stopIfTrue="1">
      <formula>IF(#REF!="Deleted",1,0)</formula>
    </cfRule>
  </conditionalFormatting>
  <pageMargins left="0.7" right="0.7" top="0.75" bottom="0.75" header="0.3" footer="0.3"/>
  <pageSetup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DD4D-F9D3-4DBF-9000-8C18433FDC42}">
  <dimension ref="A1:G23"/>
  <sheetViews>
    <sheetView zoomScaleNormal="100" workbookViewId="0">
      <selection activeCell="A3" sqref="A3"/>
    </sheetView>
  </sheetViews>
  <sheetFormatPr defaultColWidth="11.5703125" defaultRowHeight="14.25" customHeight="1" x14ac:dyDescent="0.25"/>
  <cols>
    <col min="1" max="1" width="15.7109375" customWidth="1"/>
    <col min="2" max="2" width="22.5703125" customWidth="1"/>
    <col min="3" max="3" width="16.5703125" customWidth="1"/>
    <col min="5" max="5" width="17.7109375" customWidth="1"/>
    <col min="6" max="6" width="20" customWidth="1"/>
    <col min="7" max="7" width="18.5703125" customWidth="1"/>
  </cols>
  <sheetData>
    <row r="1" spans="1:7" ht="14.25" customHeight="1" thickBot="1" x14ac:dyDescent="0.3"/>
    <row r="2" spans="1:7" ht="14.25" customHeight="1" thickBot="1" x14ac:dyDescent="0.3">
      <c r="B2" s="26" t="s">
        <v>103</v>
      </c>
      <c r="F2" s="26" t="s">
        <v>13</v>
      </c>
    </row>
    <row r="3" spans="1:7" ht="14.25" customHeight="1" x14ac:dyDescent="0.25">
      <c r="A3" s="23" t="s">
        <v>104</v>
      </c>
      <c r="B3" s="25" t="s">
        <v>105</v>
      </c>
      <c r="C3" s="23" t="s">
        <v>106</v>
      </c>
      <c r="E3" s="23" t="s">
        <v>104</v>
      </c>
      <c r="F3" s="25" t="s">
        <v>105</v>
      </c>
      <c r="G3" s="23" t="s">
        <v>106</v>
      </c>
    </row>
    <row r="4" spans="1:7" ht="14.25" customHeight="1" x14ac:dyDescent="0.25">
      <c r="A4" s="2">
        <v>211599</v>
      </c>
      <c r="B4" s="2" t="s">
        <v>107</v>
      </c>
      <c r="C4" s="24">
        <v>45856</v>
      </c>
      <c r="E4" s="2">
        <v>211583</v>
      </c>
      <c r="F4" s="2" t="s">
        <v>107</v>
      </c>
      <c r="G4" s="24">
        <v>45856</v>
      </c>
    </row>
    <row r="5" spans="1:7" ht="14.25" customHeight="1" x14ac:dyDescent="0.25">
      <c r="A5" s="2">
        <v>211599</v>
      </c>
      <c r="B5" s="2" t="s">
        <v>108</v>
      </c>
      <c r="C5" s="24">
        <v>45859</v>
      </c>
      <c r="E5" s="2">
        <v>211583</v>
      </c>
      <c r="F5" s="2" t="s">
        <v>113</v>
      </c>
      <c r="G5" s="24">
        <v>45863</v>
      </c>
    </row>
    <row r="6" spans="1:7" ht="14.25" customHeight="1" x14ac:dyDescent="0.25">
      <c r="A6" s="2">
        <v>211599</v>
      </c>
      <c r="B6" s="2" t="s">
        <v>109</v>
      </c>
      <c r="C6" s="24">
        <v>45860</v>
      </c>
      <c r="E6" s="2">
        <v>211583</v>
      </c>
      <c r="F6" s="2" t="s">
        <v>114</v>
      </c>
      <c r="G6" s="24">
        <v>45862</v>
      </c>
    </row>
    <row r="7" spans="1:7" ht="14.25" customHeight="1" x14ac:dyDescent="0.25">
      <c r="A7" s="2">
        <v>211599</v>
      </c>
      <c r="B7" s="2" t="s">
        <v>110</v>
      </c>
      <c r="C7" s="24">
        <v>45861</v>
      </c>
      <c r="E7" s="2">
        <v>211583</v>
      </c>
      <c r="F7" s="2" t="s">
        <v>32</v>
      </c>
      <c r="G7" s="24">
        <v>45857</v>
      </c>
    </row>
    <row r="8" spans="1:7" ht="14.25" customHeight="1" x14ac:dyDescent="0.25">
      <c r="A8" s="2">
        <v>211599</v>
      </c>
      <c r="B8" s="2" t="s">
        <v>111</v>
      </c>
      <c r="C8" s="24">
        <v>45861</v>
      </c>
    </row>
    <row r="9" spans="1:7" ht="14.25" customHeight="1" x14ac:dyDescent="0.25">
      <c r="A9" s="2">
        <v>211599</v>
      </c>
      <c r="B9" s="2" t="s">
        <v>31</v>
      </c>
      <c r="C9" s="24">
        <v>45864</v>
      </c>
    </row>
    <row r="10" spans="1:7" ht="14.25" customHeight="1" x14ac:dyDescent="0.25">
      <c r="A10" s="22"/>
      <c r="B10" s="22"/>
      <c r="C10" s="22"/>
      <c r="E10" s="22"/>
      <c r="F10" s="22"/>
      <c r="G10" s="22"/>
    </row>
    <row r="11" spans="1:7" ht="14.25" customHeight="1" x14ac:dyDescent="0.25">
      <c r="A11" s="2">
        <v>211598</v>
      </c>
      <c r="B11" s="2" t="s">
        <v>107</v>
      </c>
      <c r="C11" s="24">
        <v>45857</v>
      </c>
      <c r="E11" s="2">
        <v>211584</v>
      </c>
      <c r="F11" s="2" t="s">
        <v>107</v>
      </c>
      <c r="G11" s="24">
        <v>45856</v>
      </c>
    </row>
    <row r="12" spans="1:7" ht="14.25" customHeight="1" x14ac:dyDescent="0.25">
      <c r="A12" s="2">
        <v>211598</v>
      </c>
      <c r="B12" s="2" t="s">
        <v>108</v>
      </c>
      <c r="C12" s="24">
        <v>45860</v>
      </c>
      <c r="E12" s="2">
        <v>211584</v>
      </c>
      <c r="F12" s="2" t="s">
        <v>113</v>
      </c>
      <c r="G12" s="24">
        <v>45863</v>
      </c>
    </row>
    <row r="13" spans="1:7" ht="14.25" customHeight="1" x14ac:dyDescent="0.25">
      <c r="A13" s="2">
        <v>211598</v>
      </c>
      <c r="B13" s="2" t="s">
        <v>109</v>
      </c>
      <c r="C13" s="24">
        <v>45860</v>
      </c>
      <c r="E13" s="2">
        <v>211584</v>
      </c>
      <c r="F13" s="2" t="s">
        <v>114</v>
      </c>
      <c r="G13" s="24">
        <v>45862</v>
      </c>
    </row>
    <row r="14" spans="1:7" ht="14.25" customHeight="1" x14ac:dyDescent="0.25">
      <c r="A14" s="2">
        <v>211598</v>
      </c>
      <c r="B14" s="2" t="s">
        <v>110</v>
      </c>
      <c r="C14" s="24">
        <v>45861</v>
      </c>
      <c r="E14" s="2">
        <v>211584</v>
      </c>
      <c r="F14" s="2" t="s">
        <v>32</v>
      </c>
      <c r="G14" s="24">
        <v>45857</v>
      </c>
    </row>
    <row r="15" spans="1:7" ht="14.25" customHeight="1" x14ac:dyDescent="0.25">
      <c r="A15" s="2">
        <v>211598</v>
      </c>
      <c r="B15" s="2" t="s">
        <v>111</v>
      </c>
      <c r="C15" s="24">
        <v>45861</v>
      </c>
    </row>
    <row r="16" spans="1:7" ht="14.25" customHeight="1" x14ac:dyDescent="0.25">
      <c r="A16" s="2">
        <v>211598</v>
      </c>
      <c r="B16" s="2" t="s">
        <v>31</v>
      </c>
      <c r="C16" s="24">
        <v>45865</v>
      </c>
    </row>
    <row r="17" spans="1:7" ht="14.25" customHeight="1" x14ac:dyDescent="0.25">
      <c r="A17" s="22"/>
      <c r="B17" s="22"/>
      <c r="C17" s="22"/>
      <c r="E17" s="22"/>
      <c r="F17" s="22"/>
      <c r="G17" s="22"/>
    </row>
    <row r="18" spans="1:7" ht="14.25" customHeight="1" x14ac:dyDescent="0.25">
      <c r="A18" s="2">
        <v>211620</v>
      </c>
      <c r="B18" s="2" t="s">
        <v>107</v>
      </c>
      <c r="C18" s="24">
        <v>45857</v>
      </c>
      <c r="E18" s="2">
        <v>211580</v>
      </c>
      <c r="F18" s="2" t="s">
        <v>107</v>
      </c>
      <c r="G18" s="24" t="s">
        <v>112</v>
      </c>
    </row>
    <row r="19" spans="1:7" ht="14.25" customHeight="1" x14ac:dyDescent="0.25">
      <c r="A19" s="2">
        <v>211620</v>
      </c>
      <c r="B19" s="2" t="s">
        <v>108</v>
      </c>
      <c r="C19" s="24">
        <v>45859</v>
      </c>
      <c r="E19" s="2">
        <v>211580</v>
      </c>
      <c r="F19" s="2" t="s">
        <v>113</v>
      </c>
      <c r="G19" s="24">
        <v>45866</v>
      </c>
    </row>
    <row r="20" spans="1:7" ht="14.25" customHeight="1" x14ac:dyDescent="0.25">
      <c r="A20" s="2">
        <v>211620</v>
      </c>
      <c r="B20" s="2" t="s">
        <v>109</v>
      </c>
      <c r="C20" s="24">
        <v>45860</v>
      </c>
      <c r="E20" s="2">
        <v>211580</v>
      </c>
      <c r="F20" s="2" t="s">
        <v>114</v>
      </c>
      <c r="G20" s="24">
        <v>45863</v>
      </c>
    </row>
    <row r="21" spans="1:7" ht="14.25" customHeight="1" x14ac:dyDescent="0.25">
      <c r="A21" s="2">
        <v>211620</v>
      </c>
      <c r="B21" s="2" t="s">
        <v>110</v>
      </c>
      <c r="C21" s="24">
        <v>45861</v>
      </c>
    </row>
    <row r="22" spans="1:7" ht="14.25" customHeight="1" x14ac:dyDescent="0.25">
      <c r="A22" s="2">
        <v>211620</v>
      </c>
      <c r="B22" s="2" t="s">
        <v>111</v>
      </c>
      <c r="C22" s="24">
        <v>45861</v>
      </c>
    </row>
    <row r="23" spans="1:7" ht="14.25" customHeight="1" x14ac:dyDescent="0.25">
      <c r="A23" s="2">
        <v>211620</v>
      </c>
      <c r="B23" s="2" t="s">
        <v>31</v>
      </c>
      <c r="C23" s="24">
        <v>45865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185F-A6BF-4B21-B888-642836809A91}">
  <dimension ref="A1"/>
  <sheetViews>
    <sheetView topLeftCell="A6" zoomScale="85" zoomScaleNormal="85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B905-479D-4AE4-879F-FE17FADAD712}">
  <sheetPr>
    <pageSetUpPr fitToPage="1"/>
  </sheetPr>
  <dimension ref="A4:G31"/>
  <sheetViews>
    <sheetView topLeftCell="B1" workbookViewId="0">
      <selection activeCell="B4" sqref="B4:E31"/>
    </sheetView>
  </sheetViews>
  <sheetFormatPr defaultRowHeight="15" x14ac:dyDescent="0.25"/>
  <cols>
    <col min="1" max="1" width="9.140625" hidden="1" customWidth="1"/>
    <col min="2" max="2" width="27.140625" customWidth="1"/>
    <col min="3" max="3" width="13.5703125" customWidth="1"/>
    <col min="4" max="4" width="29.140625" customWidth="1"/>
    <col min="5" max="5" width="23.85546875" customWidth="1"/>
    <col min="6" max="6" width="20.28515625" customWidth="1"/>
  </cols>
  <sheetData>
    <row r="4" spans="2:7" x14ac:dyDescent="0.25">
      <c r="B4" s="2" t="s">
        <v>5</v>
      </c>
      <c r="C4" s="2" t="s">
        <v>6</v>
      </c>
      <c r="D4" s="2" t="s">
        <v>7</v>
      </c>
      <c r="E4" s="2" t="s">
        <v>8</v>
      </c>
      <c r="F4" t="s">
        <v>9</v>
      </c>
      <c r="G4" t="s">
        <v>10</v>
      </c>
    </row>
    <row r="5" spans="2:7" ht="36.75" customHeight="1" x14ac:dyDescent="0.25">
      <c r="B5" s="2" t="s">
        <v>11</v>
      </c>
      <c r="C5" s="2">
        <v>20551</v>
      </c>
      <c r="D5" s="2" t="s">
        <v>12</v>
      </c>
      <c r="E5" s="2" t="s">
        <v>13</v>
      </c>
      <c r="F5" t="s">
        <v>14</v>
      </c>
      <c r="G5" t="s">
        <v>15</v>
      </c>
    </row>
    <row r="6" spans="2:7" x14ac:dyDescent="0.25">
      <c r="B6" s="2" t="s">
        <v>11</v>
      </c>
      <c r="C6" s="2">
        <v>20558</v>
      </c>
      <c r="D6" s="2" t="s">
        <v>16</v>
      </c>
      <c r="E6" s="2" t="s">
        <v>13</v>
      </c>
      <c r="F6" t="s">
        <v>14</v>
      </c>
      <c r="G6" t="s">
        <v>15</v>
      </c>
    </row>
    <row r="7" spans="2:7" x14ac:dyDescent="0.25">
      <c r="B7" s="2" t="s">
        <v>17</v>
      </c>
      <c r="C7" s="2">
        <v>20559</v>
      </c>
      <c r="D7" s="2" t="s">
        <v>18</v>
      </c>
      <c r="E7" s="2" t="s">
        <v>13</v>
      </c>
      <c r="F7" t="s">
        <v>14</v>
      </c>
      <c r="G7" t="s">
        <v>15</v>
      </c>
    </row>
    <row r="8" spans="2:7" x14ac:dyDescent="0.25">
      <c r="B8" s="2" t="s">
        <v>19</v>
      </c>
      <c r="C8" s="2">
        <v>20565</v>
      </c>
      <c r="D8" s="2" t="s">
        <v>20</v>
      </c>
      <c r="E8" s="2" t="s">
        <v>13</v>
      </c>
      <c r="F8" t="s">
        <v>14</v>
      </c>
      <c r="G8" t="s">
        <v>15</v>
      </c>
    </row>
    <row r="9" spans="2:7" x14ac:dyDescent="0.25">
      <c r="B9" s="2" t="s">
        <v>21</v>
      </c>
      <c r="C9" s="2">
        <v>20566</v>
      </c>
      <c r="D9" s="2" t="s">
        <v>20</v>
      </c>
      <c r="E9" s="2" t="s">
        <v>13</v>
      </c>
      <c r="F9" t="s">
        <v>14</v>
      </c>
      <c r="G9" t="s">
        <v>15</v>
      </c>
    </row>
    <row r="10" spans="2:7" x14ac:dyDescent="0.25">
      <c r="B10" s="2" t="s">
        <v>22</v>
      </c>
      <c r="C10" s="2">
        <v>20563</v>
      </c>
      <c r="D10" s="2" t="s">
        <v>20</v>
      </c>
      <c r="E10" s="2" t="s">
        <v>13</v>
      </c>
      <c r="F10" t="s">
        <v>14</v>
      </c>
      <c r="G10" t="s">
        <v>15</v>
      </c>
    </row>
    <row r="11" spans="2:7" x14ac:dyDescent="0.25">
      <c r="B11" s="2" t="s">
        <v>23</v>
      </c>
      <c r="C11" s="2">
        <v>20568</v>
      </c>
      <c r="D11" s="2" t="s">
        <v>20</v>
      </c>
      <c r="E11" s="2" t="s">
        <v>13</v>
      </c>
      <c r="F11" t="s">
        <v>14</v>
      </c>
      <c r="G11" t="s">
        <v>15</v>
      </c>
    </row>
    <row r="12" spans="2:7" x14ac:dyDescent="0.25">
      <c r="B12" s="2" t="s">
        <v>22</v>
      </c>
      <c r="C12" s="2">
        <v>20569</v>
      </c>
      <c r="D12" s="2" t="s">
        <v>24</v>
      </c>
      <c r="E12" s="2" t="s">
        <v>13</v>
      </c>
      <c r="F12" t="s">
        <v>14</v>
      </c>
      <c r="G12" t="s">
        <v>15</v>
      </c>
    </row>
    <row r="13" spans="2:7" x14ac:dyDescent="0.25">
      <c r="B13" s="2" t="s">
        <v>23</v>
      </c>
      <c r="C13" s="2">
        <v>20570</v>
      </c>
      <c r="D13" s="2" t="s">
        <v>24</v>
      </c>
      <c r="E13" s="2" t="s">
        <v>13</v>
      </c>
      <c r="F13" t="s">
        <v>14</v>
      </c>
      <c r="G13" t="s">
        <v>15</v>
      </c>
    </row>
    <row r="14" spans="2:7" x14ac:dyDescent="0.25">
      <c r="B14" s="2" t="s">
        <v>21</v>
      </c>
      <c r="C14" s="2">
        <v>20571</v>
      </c>
      <c r="D14" s="2" t="s">
        <v>24</v>
      </c>
      <c r="E14" s="2" t="s">
        <v>13</v>
      </c>
      <c r="F14" t="s">
        <v>14</v>
      </c>
      <c r="G14" t="s">
        <v>15</v>
      </c>
    </row>
    <row r="15" spans="2:7" x14ac:dyDescent="0.25">
      <c r="B15" s="2" t="s">
        <v>19</v>
      </c>
      <c r="C15" s="2">
        <v>20572</v>
      </c>
      <c r="D15" s="2" t="s">
        <v>24</v>
      </c>
      <c r="E15" s="2" t="s">
        <v>13</v>
      </c>
      <c r="F15" t="s">
        <v>14</v>
      </c>
      <c r="G15" t="s">
        <v>15</v>
      </c>
    </row>
    <row r="16" spans="2:7" x14ac:dyDescent="0.25">
      <c r="B16" s="2" t="s">
        <v>22</v>
      </c>
      <c r="C16" s="2">
        <v>20573</v>
      </c>
      <c r="D16" s="2" t="s">
        <v>25</v>
      </c>
      <c r="E16" s="2" t="s">
        <v>13</v>
      </c>
      <c r="F16" t="s">
        <v>14</v>
      </c>
      <c r="G16" t="s">
        <v>15</v>
      </c>
    </row>
    <row r="17" spans="2:7" x14ac:dyDescent="0.25">
      <c r="B17" s="2" t="s">
        <v>19</v>
      </c>
      <c r="C17" s="2">
        <v>20586</v>
      </c>
      <c r="D17" s="2" t="s">
        <v>25</v>
      </c>
      <c r="E17" s="2" t="s">
        <v>13</v>
      </c>
      <c r="F17" t="s">
        <v>14</v>
      </c>
      <c r="G17" t="s">
        <v>15</v>
      </c>
    </row>
    <row r="18" spans="2:7" x14ac:dyDescent="0.25">
      <c r="B18" s="2" t="s">
        <v>21</v>
      </c>
      <c r="C18" s="2">
        <v>20591</v>
      </c>
      <c r="D18" s="2" t="s">
        <v>25</v>
      </c>
      <c r="E18" s="2" t="s">
        <v>13</v>
      </c>
      <c r="F18" t="s">
        <v>14</v>
      </c>
      <c r="G18" t="s">
        <v>15</v>
      </c>
    </row>
    <row r="19" spans="2:7" x14ac:dyDescent="0.25">
      <c r="B19" s="2" t="s">
        <v>23</v>
      </c>
      <c r="C19" s="2">
        <v>20591</v>
      </c>
      <c r="D19" s="2" t="s">
        <v>25</v>
      </c>
      <c r="E19" s="2" t="s">
        <v>13</v>
      </c>
      <c r="F19" t="s">
        <v>14</v>
      </c>
      <c r="G19" t="s">
        <v>15</v>
      </c>
    </row>
    <row r="20" spans="2:7" x14ac:dyDescent="0.25">
      <c r="B20" s="2" t="s">
        <v>26</v>
      </c>
      <c r="C20" s="2">
        <v>20597</v>
      </c>
      <c r="D20" s="2" t="s">
        <v>27</v>
      </c>
      <c r="E20" s="2" t="s">
        <v>13</v>
      </c>
      <c r="F20" t="s">
        <v>14</v>
      </c>
      <c r="G20" t="s">
        <v>15</v>
      </c>
    </row>
    <row r="21" spans="2:7" x14ac:dyDescent="0.25">
      <c r="B21" s="2" t="s">
        <v>11</v>
      </c>
      <c r="C21" s="2">
        <v>20628</v>
      </c>
      <c r="D21" s="2" t="s">
        <v>28</v>
      </c>
      <c r="E21" s="2" t="s">
        <v>13</v>
      </c>
      <c r="F21" t="s">
        <v>14</v>
      </c>
      <c r="G21" t="s">
        <v>15</v>
      </c>
    </row>
    <row r="22" spans="2:7" x14ac:dyDescent="0.25">
      <c r="B22" s="2">
        <v>206</v>
      </c>
      <c r="C22" s="2">
        <v>20626</v>
      </c>
      <c r="D22" s="2" t="s">
        <v>28</v>
      </c>
      <c r="E22" s="2" t="s">
        <v>13</v>
      </c>
      <c r="F22" t="s">
        <v>14</v>
      </c>
      <c r="G22" t="s">
        <v>15</v>
      </c>
    </row>
    <row r="23" spans="2:7" x14ac:dyDescent="0.25">
      <c r="B23" s="2"/>
      <c r="C23" s="2"/>
      <c r="D23" s="2"/>
      <c r="E23" s="2"/>
    </row>
    <row r="24" spans="2:7" x14ac:dyDescent="0.25">
      <c r="B24" s="2" t="s">
        <v>5</v>
      </c>
      <c r="C24" s="2" t="s">
        <v>6</v>
      </c>
      <c r="D24" s="2" t="s">
        <v>29</v>
      </c>
      <c r="E24" s="2" t="s">
        <v>8</v>
      </c>
      <c r="F24" t="s">
        <v>9</v>
      </c>
      <c r="G24" t="s">
        <v>10</v>
      </c>
    </row>
    <row r="25" spans="2:7" x14ac:dyDescent="0.25">
      <c r="B25" s="2" t="s">
        <v>30</v>
      </c>
      <c r="C25" s="2">
        <v>20574</v>
      </c>
      <c r="D25" s="2" t="s">
        <v>16</v>
      </c>
      <c r="E25" s="2" t="s">
        <v>13</v>
      </c>
      <c r="F25" t="s">
        <v>14</v>
      </c>
      <c r="G25" t="s">
        <v>15</v>
      </c>
    </row>
    <row r="26" spans="2:7" x14ac:dyDescent="0.25">
      <c r="B26" s="2" t="s">
        <v>30</v>
      </c>
      <c r="C26" s="2">
        <v>20576</v>
      </c>
      <c r="D26" s="2" t="s">
        <v>31</v>
      </c>
      <c r="E26" s="2" t="s">
        <v>13</v>
      </c>
      <c r="F26" t="s">
        <v>14</v>
      </c>
      <c r="G26" t="s">
        <v>15</v>
      </c>
    </row>
    <row r="27" spans="2:7" x14ac:dyDescent="0.25">
      <c r="B27" s="2" t="s">
        <v>30</v>
      </c>
      <c r="C27" s="2">
        <v>20577</v>
      </c>
      <c r="D27" s="2" t="s">
        <v>32</v>
      </c>
      <c r="E27" s="2" t="s">
        <v>13</v>
      </c>
      <c r="F27" t="s">
        <v>14</v>
      </c>
      <c r="G27" t="s">
        <v>15</v>
      </c>
    </row>
    <row r="28" spans="2:7" x14ac:dyDescent="0.25">
      <c r="B28" s="2" t="s">
        <v>30</v>
      </c>
      <c r="C28" s="2">
        <v>20590</v>
      </c>
      <c r="D28" s="2" t="s">
        <v>33</v>
      </c>
      <c r="E28" s="2" t="s">
        <v>13</v>
      </c>
      <c r="F28" t="s">
        <v>14</v>
      </c>
      <c r="G28" t="s">
        <v>15</v>
      </c>
    </row>
    <row r="29" spans="2:7" x14ac:dyDescent="0.25">
      <c r="B29" s="2" t="s">
        <v>30</v>
      </c>
      <c r="C29" s="2">
        <v>20592</v>
      </c>
      <c r="D29" s="2" t="s">
        <v>27</v>
      </c>
      <c r="E29" s="2" t="s">
        <v>13</v>
      </c>
      <c r="F29" t="s">
        <v>14</v>
      </c>
      <c r="G29" t="s">
        <v>15</v>
      </c>
    </row>
    <row r="30" spans="2:7" x14ac:dyDescent="0.25">
      <c r="B30" s="2" t="s">
        <v>30</v>
      </c>
      <c r="C30" s="2">
        <v>20605</v>
      </c>
      <c r="D30" s="2" t="s">
        <v>28</v>
      </c>
      <c r="E30" s="2" t="s">
        <v>13</v>
      </c>
      <c r="F30" t="s">
        <v>14</v>
      </c>
      <c r="G30" t="s">
        <v>15</v>
      </c>
    </row>
    <row r="31" spans="2:7" x14ac:dyDescent="0.25">
      <c r="B31" s="2" t="s">
        <v>30</v>
      </c>
      <c r="C31" s="2">
        <v>20387</v>
      </c>
      <c r="D31" s="2" t="s">
        <v>34</v>
      </c>
      <c r="E31" s="2" t="s">
        <v>13</v>
      </c>
      <c r="F31" t="s">
        <v>14</v>
      </c>
      <c r="G31" t="s">
        <v>15</v>
      </c>
    </row>
  </sheetData>
  <pageMargins left="0.7" right="0.7" top="0.75" bottom="0.75" header="0.3" footer="0.3"/>
  <pageSetup scale="9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AB7E-80D6-43FB-8B73-40585DCD3E85}">
  <dimension ref="E5:N21"/>
  <sheetViews>
    <sheetView showGridLines="0" topLeftCell="A3" zoomScaleNormal="100" workbookViewId="0">
      <selection activeCell="C7" sqref="C7"/>
    </sheetView>
  </sheetViews>
  <sheetFormatPr defaultRowHeight="15" x14ac:dyDescent="0.25"/>
  <cols>
    <col min="11" max="11" width="14.85546875" customWidth="1"/>
    <col min="13" max="13" width="17.85546875" customWidth="1"/>
  </cols>
  <sheetData>
    <row r="5" spans="5:14" ht="23.25" x14ac:dyDescent="0.35">
      <c r="M5" s="55" t="s">
        <v>35</v>
      </c>
      <c r="N5" s="55"/>
    </row>
    <row r="13" spans="5:14" ht="23.25" x14ac:dyDescent="0.35">
      <c r="E13" s="55"/>
      <c r="F13" s="55"/>
      <c r="J13" s="3" t="s">
        <v>36</v>
      </c>
    </row>
    <row r="14" spans="5:14" ht="23.25" x14ac:dyDescent="0.35">
      <c r="E14" s="55"/>
      <c r="F14" s="55"/>
    </row>
    <row r="21" spans="13:14" ht="23.25" x14ac:dyDescent="0.35">
      <c r="M21" s="55" t="s">
        <v>37</v>
      </c>
      <c r="N21" s="55"/>
    </row>
  </sheetData>
  <mergeCells count="4">
    <mergeCell ref="M5:N5"/>
    <mergeCell ref="E13:F13"/>
    <mergeCell ref="E14:F14"/>
    <mergeCell ref="M21:N2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38F1-B99F-4C34-8017-763D4C10C252}">
  <sheetPr filterMode="1"/>
  <dimension ref="B3:K48"/>
  <sheetViews>
    <sheetView workbookViewId="0">
      <selection activeCell="B43" sqref="B43"/>
    </sheetView>
  </sheetViews>
  <sheetFormatPr defaultRowHeight="15" x14ac:dyDescent="0.25"/>
  <cols>
    <col min="2" max="2" width="17.42578125" customWidth="1"/>
    <col min="3" max="3" width="19.42578125" customWidth="1"/>
    <col min="4" max="4" width="16.5703125" customWidth="1"/>
    <col min="5" max="5" width="68.7109375" customWidth="1"/>
    <col min="10" max="10" width="15.5703125" customWidth="1"/>
    <col min="11" max="11" width="22.42578125" customWidth="1"/>
  </cols>
  <sheetData>
    <row r="3" spans="2:11" x14ac:dyDescent="0.25">
      <c r="B3" s="56" t="s">
        <v>38</v>
      </c>
      <c r="C3" s="57"/>
      <c r="D3" s="57"/>
      <c r="E3" s="57"/>
      <c r="F3" s="57"/>
      <c r="G3" s="57"/>
      <c r="H3" s="57"/>
      <c r="I3" s="57"/>
      <c r="J3" s="57"/>
      <c r="K3" s="4"/>
    </row>
    <row r="4" spans="2:11" x14ac:dyDescent="0.25">
      <c r="B4" s="56"/>
      <c r="C4" s="57"/>
      <c r="D4" s="57"/>
      <c r="E4" s="57"/>
      <c r="F4" s="57"/>
      <c r="G4" s="57"/>
      <c r="H4" s="57"/>
      <c r="I4" s="57"/>
      <c r="J4" s="57"/>
      <c r="K4" s="4"/>
    </row>
    <row r="5" spans="2:11" ht="21.75" thickBot="1" x14ac:dyDescent="0.3">
      <c r="B5" s="58" t="s">
        <v>39</v>
      </c>
      <c r="C5" s="59"/>
      <c r="D5" s="59"/>
      <c r="E5" s="59"/>
      <c r="F5" s="59"/>
      <c r="G5" s="59"/>
      <c r="H5" s="59"/>
      <c r="I5" s="59"/>
      <c r="J5" s="59"/>
      <c r="K5" s="4"/>
    </row>
    <row r="6" spans="2:11" ht="26.25" thickBot="1" x14ac:dyDescent="0.3">
      <c r="B6" s="60"/>
      <c r="C6" s="61"/>
      <c r="D6" s="61"/>
      <c r="E6" s="61"/>
      <c r="F6" s="61"/>
      <c r="G6" s="62"/>
      <c r="H6" s="6" t="s">
        <v>40</v>
      </c>
      <c r="I6" s="5" t="s">
        <v>41</v>
      </c>
      <c r="J6" s="5" t="s">
        <v>42</v>
      </c>
      <c r="K6" s="4"/>
    </row>
    <row r="7" spans="2:11" ht="25.5" x14ac:dyDescent="0.25">
      <c r="B7" s="7" t="s">
        <v>43</v>
      </c>
      <c r="C7" s="8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51</v>
      </c>
      <c r="K7" s="7" t="s">
        <v>77</v>
      </c>
    </row>
    <row r="8" spans="2:11" ht="15.75" hidden="1" thickBot="1" x14ac:dyDescent="0.3">
      <c r="B8" s="9" t="s">
        <v>52</v>
      </c>
      <c r="C8" s="10">
        <v>45724</v>
      </c>
      <c r="D8" s="10">
        <v>45741</v>
      </c>
      <c r="E8" s="11" t="s">
        <v>53</v>
      </c>
      <c r="F8" s="11" t="s">
        <v>54</v>
      </c>
      <c r="G8" s="11" t="s">
        <v>55</v>
      </c>
      <c r="H8" s="11">
        <v>3135</v>
      </c>
      <c r="I8" s="11">
        <v>0</v>
      </c>
      <c r="J8" s="11">
        <v>3135</v>
      </c>
      <c r="K8" s="9"/>
    </row>
    <row r="9" spans="2:11" ht="15.75" hidden="1" thickBot="1" x14ac:dyDescent="0.3">
      <c r="B9" s="9" t="s">
        <v>52</v>
      </c>
      <c r="C9" s="10">
        <v>45724</v>
      </c>
      <c r="D9" s="10">
        <v>45741</v>
      </c>
      <c r="E9" s="11" t="s">
        <v>56</v>
      </c>
      <c r="F9" s="11" t="s">
        <v>54</v>
      </c>
      <c r="G9" s="11" t="s">
        <v>55</v>
      </c>
      <c r="H9" s="11">
        <v>3135</v>
      </c>
      <c r="I9" s="11">
        <v>0</v>
      </c>
      <c r="J9" s="11">
        <v>3135</v>
      </c>
      <c r="K9" s="9"/>
    </row>
    <row r="10" spans="2:11" ht="15.75" hidden="1" thickBot="1" x14ac:dyDescent="0.3">
      <c r="B10" s="9" t="s">
        <v>52</v>
      </c>
      <c r="C10" s="10">
        <v>45724</v>
      </c>
      <c r="D10" s="10">
        <v>45741</v>
      </c>
      <c r="E10" s="11" t="s">
        <v>57</v>
      </c>
      <c r="F10" s="11" t="s">
        <v>54</v>
      </c>
      <c r="G10" s="11" t="s">
        <v>55</v>
      </c>
      <c r="H10" s="11">
        <v>3350</v>
      </c>
      <c r="I10" s="11">
        <v>0</v>
      </c>
      <c r="J10" s="11">
        <v>3350</v>
      </c>
      <c r="K10" s="9"/>
    </row>
    <row r="11" spans="2:11" ht="15.75" hidden="1" thickBot="1" x14ac:dyDescent="0.3">
      <c r="B11" s="9" t="s">
        <v>52</v>
      </c>
      <c r="C11" s="10">
        <v>45724</v>
      </c>
      <c r="D11" s="10">
        <v>45741</v>
      </c>
      <c r="E11" s="11" t="s">
        <v>53</v>
      </c>
      <c r="F11" s="11" t="s">
        <v>58</v>
      </c>
      <c r="G11" s="11" t="s">
        <v>55</v>
      </c>
      <c r="H11" s="11">
        <v>2090</v>
      </c>
      <c r="I11" s="11">
        <v>0</v>
      </c>
      <c r="J11" s="11">
        <v>2090</v>
      </c>
      <c r="K11" s="9"/>
    </row>
    <row r="12" spans="2:11" ht="15.75" hidden="1" thickBot="1" x14ac:dyDescent="0.3">
      <c r="B12" s="9" t="s">
        <v>52</v>
      </c>
      <c r="C12" s="10">
        <v>45724</v>
      </c>
      <c r="D12" s="10">
        <v>45741</v>
      </c>
      <c r="E12" s="11" t="s">
        <v>56</v>
      </c>
      <c r="F12" s="11" t="s">
        <v>58</v>
      </c>
      <c r="G12" s="11" t="s">
        <v>55</v>
      </c>
      <c r="H12" s="11">
        <v>2090</v>
      </c>
      <c r="I12" s="11">
        <v>0</v>
      </c>
      <c r="J12" s="11">
        <v>2090</v>
      </c>
      <c r="K12" s="9"/>
    </row>
    <row r="13" spans="2:11" ht="15.75" hidden="1" thickBot="1" x14ac:dyDescent="0.3">
      <c r="B13" s="9" t="s">
        <v>52</v>
      </c>
      <c r="C13" s="10">
        <v>45724</v>
      </c>
      <c r="D13" s="10">
        <v>45741</v>
      </c>
      <c r="E13" s="11" t="s">
        <v>57</v>
      </c>
      <c r="F13" s="11" t="s">
        <v>58</v>
      </c>
      <c r="G13" s="11" t="s">
        <v>55</v>
      </c>
      <c r="H13" s="11">
        <v>2235</v>
      </c>
      <c r="I13" s="11">
        <v>2235</v>
      </c>
      <c r="J13" s="11">
        <f>+H13-I13</f>
        <v>0</v>
      </c>
      <c r="K13" s="9" t="s">
        <v>78</v>
      </c>
    </row>
    <row r="14" spans="2:11" ht="15.75" hidden="1" thickBot="1" x14ac:dyDescent="0.3">
      <c r="B14" s="9" t="s">
        <v>59</v>
      </c>
      <c r="C14" s="10">
        <v>45726</v>
      </c>
      <c r="D14" s="10">
        <v>45736</v>
      </c>
      <c r="E14" s="11" t="s">
        <v>60</v>
      </c>
      <c r="F14" s="11">
        <v>3</v>
      </c>
      <c r="G14" s="11" t="s">
        <v>55</v>
      </c>
      <c r="H14" s="11">
        <v>31800</v>
      </c>
      <c r="I14" s="11">
        <v>19800</v>
      </c>
      <c r="J14" s="11">
        <v>12000</v>
      </c>
      <c r="K14" s="9" t="s">
        <v>79</v>
      </c>
    </row>
    <row r="15" spans="2:11" ht="15.75" hidden="1" thickBot="1" x14ac:dyDescent="0.3">
      <c r="B15" s="9" t="s">
        <v>59</v>
      </c>
      <c r="C15" s="10">
        <v>45726</v>
      </c>
      <c r="D15" s="10">
        <v>45741</v>
      </c>
      <c r="E15" s="11" t="s">
        <v>60</v>
      </c>
      <c r="F15" s="11">
        <v>6</v>
      </c>
      <c r="G15" s="11" t="s">
        <v>55</v>
      </c>
      <c r="H15" s="11">
        <v>15900</v>
      </c>
      <c r="I15" s="11">
        <v>5900</v>
      </c>
      <c r="J15" s="11">
        <f>+H15-I15</f>
        <v>10000</v>
      </c>
      <c r="K15" s="9" t="s">
        <v>80</v>
      </c>
    </row>
    <row r="16" spans="2:11" ht="15.75" hidden="1" thickBot="1" x14ac:dyDescent="0.3">
      <c r="B16" s="9" t="s">
        <v>61</v>
      </c>
      <c r="C16" s="10">
        <v>45726</v>
      </c>
      <c r="D16" s="10">
        <v>45734</v>
      </c>
      <c r="E16" s="11" t="s">
        <v>62</v>
      </c>
      <c r="F16" s="11" t="s">
        <v>63</v>
      </c>
      <c r="G16" s="11" t="s">
        <v>55</v>
      </c>
      <c r="H16" s="11">
        <v>6360</v>
      </c>
      <c r="I16" s="11">
        <v>0</v>
      </c>
      <c r="J16" s="11">
        <v>6360</v>
      </c>
      <c r="K16" s="9" t="s">
        <v>79</v>
      </c>
    </row>
    <row r="17" spans="2:11" ht="15.75" hidden="1" thickBot="1" x14ac:dyDescent="0.3">
      <c r="B17" s="9" t="s">
        <v>61</v>
      </c>
      <c r="C17" s="10">
        <v>45726</v>
      </c>
      <c r="D17" s="10">
        <v>45736</v>
      </c>
      <c r="E17" s="11" t="s">
        <v>62</v>
      </c>
      <c r="F17" s="11">
        <v>45</v>
      </c>
      <c r="G17" s="11" t="s">
        <v>55</v>
      </c>
      <c r="H17" s="11">
        <v>9540</v>
      </c>
      <c r="I17" s="11">
        <v>3370</v>
      </c>
      <c r="J17" s="11">
        <v>6170</v>
      </c>
      <c r="K17" s="9" t="s">
        <v>79</v>
      </c>
    </row>
    <row r="18" spans="2:11" ht="15.75" hidden="1" thickBot="1" x14ac:dyDescent="0.3">
      <c r="B18" s="9" t="s">
        <v>61</v>
      </c>
      <c r="C18" s="10">
        <v>45726</v>
      </c>
      <c r="D18" s="10">
        <v>45734</v>
      </c>
      <c r="E18" s="11" t="s">
        <v>62</v>
      </c>
      <c r="F18" s="11">
        <v>46</v>
      </c>
      <c r="G18" s="11" t="s">
        <v>55</v>
      </c>
      <c r="H18" s="11">
        <v>8480</v>
      </c>
      <c r="I18" s="11">
        <v>7460</v>
      </c>
      <c r="J18" s="11">
        <v>1020</v>
      </c>
      <c r="K18" s="9" t="s">
        <v>79</v>
      </c>
    </row>
    <row r="19" spans="2:11" ht="15.75" hidden="1" thickBot="1" x14ac:dyDescent="0.3">
      <c r="B19" s="9" t="s">
        <v>64</v>
      </c>
      <c r="C19" s="10">
        <v>45738</v>
      </c>
      <c r="D19" s="10">
        <v>45743</v>
      </c>
      <c r="E19" s="11" t="s">
        <v>65</v>
      </c>
      <c r="F19" s="11" t="s">
        <v>66</v>
      </c>
      <c r="G19" s="11" t="s">
        <v>55</v>
      </c>
      <c r="H19" s="11">
        <v>400</v>
      </c>
      <c r="I19" s="11">
        <v>0</v>
      </c>
      <c r="J19" s="11">
        <v>400</v>
      </c>
      <c r="K19" s="9"/>
    </row>
    <row r="20" spans="2:11" ht="15.75" hidden="1" thickBot="1" x14ac:dyDescent="0.3">
      <c r="B20" s="9" t="s">
        <v>64</v>
      </c>
      <c r="C20" s="10">
        <v>45738</v>
      </c>
      <c r="D20" s="10">
        <v>45743</v>
      </c>
      <c r="E20" s="11" t="s">
        <v>67</v>
      </c>
      <c r="F20" s="11" t="s">
        <v>66</v>
      </c>
      <c r="G20" s="11" t="s">
        <v>55</v>
      </c>
      <c r="H20" s="11">
        <v>490</v>
      </c>
      <c r="I20" s="11">
        <v>0</v>
      </c>
      <c r="J20" s="11">
        <v>490</v>
      </c>
      <c r="K20" s="9"/>
    </row>
    <row r="21" spans="2:11" ht="15.75" hidden="1" thickBot="1" x14ac:dyDescent="0.3">
      <c r="B21" s="9" t="s">
        <v>64</v>
      </c>
      <c r="C21" s="10">
        <v>45738</v>
      </c>
      <c r="D21" s="10">
        <v>45743</v>
      </c>
      <c r="E21" s="11" t="s">
        <v>68</v>
      </c>
      <c r="F21" s="11" t="s">
        <v>66</v>
      </c>
      <c r="G21" s="11" t="s">
        <v>55</v>
      </c>
      <c r="H21" s="11">
        <v>540</v>
      </c>
      <c r="I21" s="11">
        <v>0</v>
      </c>
      <c r="J21" s="11">
        <v>540</v>
      </c>
      <c r="K21" s="9"/>
    </row>
    <row r="22" spans="2:11" ht="15.75" hidden="1" thickBot="1" x14ac:dyDescent="0.3">
      <c r="B22" s="9" t="s">
        <v>64</v>
      </c>
      <c r="C22" s="10">
        <v>45738</v>
      </c>
      <c r="D22" s="10">
        <v>45743</v>
      </c>
      <c r="E22" s="11" t="s">
        <v>69</v>
      </c>
      <c r="F22" s="11" t="s">
        <v>66</v>
      </c>
      <c r="G22" s="11" t="s">
        <v>55</v>
      </c>
      <c r="H22" s="11">
        <v>870</v>
      </c>
      <c r="I22" s="11">
        <v>0</v>
      </c>
      <c r="J22" s="11">
        <v>870</v>
      </c>
      <c r="K22" s="9"/>
    </row>
    <row r="23" spans="2:11" ht="15.75" hidden="1" thickBot="1" x14ac:dyDescent="0.3">
      <c r="B23" s="9" t="s">
        <v>64</v>
      </c>
      <c r="C23" s="10">
        <v>45738</v>
      </c>
      <c r="D23" s="10">
        <v>45743</v>
      </c>
      <c r="E23" s="11" t="s">
        <v>70</v>
      </c>
      <c r="F23" s="11" t="s">
        <v>66</v>
      </c>
      <c r="G23" s="11" t="s">
        <v>55</v>
      </c>
      <c r="H23" s="11">
        <v>790</v>
      </c>
      <c r="I23" s="11">
        <v>0</v>
      </c>
      <c r="J23" s="11">
        <v>790</v>
      </c>
      <c r="K23" s="9"/>
    </row>
    <row r="24" spans="2:11" ht="15.75" hidden="1" thickBot="1" x14ac:dyDescent="0.3">
      <c r="B24" s="9" t="s">
        <v>64</v>
      </c>
      <c r="C24" s="10">
        <v>45738</v>
      </c>
      <c r="D24" s="10">
        <v>45743</v>
      </c>
      <c r="E24" s="11" t="s">
        <v>71</v>
      </c>
      <c r="F24" s="11" t="s">
        <v>66</v>
      </c>
      <c r="G24" s="11" t="s">
        <v>55</v>
      </c>
      <c r="H24" s="11">
        <v>1155</v>
      </c>
      <c r="I24" s="11">
        <v>0</v>
      </c>
      <c r="J24" s="11">
        <v>1155</v>
      </c>
      <c r="K24" s="9"/>
    </row>
    <row r="25" spans="2:11" ht="15.75" hidden="1" thickBot="1" x14ac:dyDescent="0.3">
      <c r="B25" s="9" t="s">
        <v>72</v>
      </c>
      <c r="C25" s="10">
        <v>45740</v>
      </c>
      <c r="D25" s="10">
        <v>45754</v>
      </c>
      <c r="E25" s="11" t="s">
        <v>65</v>
      </c>
      <c r="F25" s="11" t="s">
        <v>73</v>
      </c>
      <c r="G25" s="11" t="s">
        <v>55</v>
      </c>
      <c r="H25" s="11">
        <v>255</v>
      </c>
      <c r="I25" s="11">
        <v>0</v>
      </c>
      <c r="J25" s="11">
        <v>255</v>
      </c>
      <c r="K25" s="9"/>
    </row>
    <row r="26" spans="2:11" ht="15.75" hidden="1" thickBot="1" x14ac:dyDescent="0.3">
      <c r="B26" s="9" t="s">
        <v>72</v>
      </c>
      <c r="C26" s="10">
        <v>45740</v>
      </c>
      <c r="D26" s="10">
        <v>45754</v>
      </c>
      <c r="E26" s="11" t="s">
        <v>67</v>
      </c>
      <c r="F26" s="11" t="s">
        <v>73</v>
      </c>
      <c r="G26" s="11" t="s">
        <v>55</v>
      </c>
      <c r="H26" s="11">
        <v>375</v>
      </c>
      <c r="I26" s="11">
        <v>0</v>
      </c>
      <c r="J26" s="11">
        <v>375</v>
      </c>
      <c r="K26" s="9"/>
    </row>
    <row r="27" spans="2:11" ht="15.75" hidden="1" thickBot="1" x14ac:dyDescent="0.3">
      <c r="B27" s="9" t="s">
        <v>72</v>
      </c>
      <c r="C27" s="10">
        <v>45740</v>
      </c>
      <c r="D27" s="10">
        <v>45754</v>
      </c>
      <c r="E27" s="11" t="s">
        <v>68</v>
      </c>
      <c r="F27" s="11" t="s">
        <v>73</v>
      </c>
      <c r="G27" s="11" t="s">
        <v>55</v>
      </c>
      <c r="H27" s="11">
        <v>375</v>
      </c>
      <c r="I27" s="11">
        <v>0</v>
      </c>
      <c r="J27" s="11">
        <v>375</v>
      </c>
      <c r="K27" s="9"/>
    </row>
    <row r="28" spans="2:11" ht="15.75" hidden="1" thickBot="1" x14ac:dyDescent="0.3">
      <c r="B28" s="9" t="s">
        <v>72</v>
      </c>
      <c r="C28" s="10">
        <v>45740</v>
      </c>
      <c r="D28" s="10">
        <v>45754</v>
      </c>
      <c r="E28" s="11" t="s">
        <v>69</v>
      </c>
      <c r="F28" s="11" t="s">
        <v>73</v>
      </c>
      <c r="G28" s="11" t="s">
        <v>55</v>
      </c>
      <c r="H28" s="11">
        <v>640</v>
      </c>
      <c r="I28" s="11">
        <v>0</v>
      </c>
      <c r="J28" s="11">
        <v>640</v>
      </c>
      <c r="K28" s="9"/>
    </row>
    <row r="29" spans="2:11" ht="15.75" hidden="1" thickBot="1" x14ac:dyDescent="0.3">
      <c r="B29" s="9" t="s">
        <v>72</v>
      </c>
      <c r="C29" s="10">
        <v>45740</v>
      </c>
      <c r="D29" s="10">
        <v>45754</v>
      </c>
      <c r="E29" s="11" t="s">
        <v>70</v>
      </c>
      <c r="F29" s="11" t="s">
        <v>73</v>
      </c>
      <c r="G29" s="11" t="s">
        <v>55</v>
      </c>
      <c r="H29" s="11">
        <v>740</v>
      </c>
      <c r="I29" s="11">
        <v>0</v>
      </c>
      <c r="J29" s="11">
        <v>740</v>
      </c>
      <c r="K29" s="9"/>
    </row>
    <row r="30" spans="2:11" ht="15.75" hidden="1" thickBot="1" x14ac:dyDescent="0.3">
      <c r="B30" s="9" t="s">
        <v>72</v>
      </c>
      <c r="C30" s="10">
        <v>45740</v>
      </c>
      <c r="D30" s="10">
        <v>45754</v>
      </c>
      <c r="E30" s="11" t="s">
        <v>71</v>
      </c>
      <c r="F30" s="11" t="s">
        <v>73</v>
      </c>
      <c r="G30" s="11" t="s">
        <v>55</v>
      </c>
      <c r="H30" s="11">
        <v>1120</v>
      </c>
      <c r="I30" s="11">
        <v>0</v>
      </c>
      <c r="J30" s="11">
        <v>1120</v>
      </c>
      <c r="K30" s="9"/>
    </row>
    <row r="31" spans="2:11" ht="15.75" hidden="1" thickBot="1" x14ac:dyDescent="0.3">
      <c r="B31" s="9" t="s">
        <v>72</v>
      </c>
      <c r="C31" s="10">
        <v>45740</v>
      </c>
      <c r="D31" s="10">
        <v>45754</v>
      </c>
      <c r="E31" s="11" t="s">
        <v>65</v>
      </c>
      <c r="F31" s="11" t="s">
        <v>74</v>
      </c>
      <c r="G31" s="11" t="s">
        <v>55</v>
      </c>
      <c r="H31" s="11">
        <v>215</v>
      </c>
      <c r="I31" s="11">
        <v>0</v>
      </c>
      <c r="J31" s="11">
        <v>215</v>
      </c>
      <c r="K31" s="9"/>
    </row>
    <row r="32" spans="2:11" ht="15.75" hidden="1" thickBot="1" x14ac:dyDescent="0.3">
      <c r="B32" s="9" t="s">
        <v>72</v>
      </c>
      <c r="C32" s="10">
        <v>45740</v>
      </c>
      <c r="D32" s="10">
        <v>45754</v>
      </c>
      <c r="E32" s="11" t="s">
        <v>67</v>
      </c>
      <c r="F32" s="11" t="s">
        <v>74</v>
      </c>
      <c r="G32" s="11" t="s">
        <v>55</v>
      </c>
      <c r="H32" s="11">
        <v>230</v>
      </c>
      <c r="I32" s="11">
        <v>0</v>
      </c>
      <c r="J32" s="11">
        <v>230</v>
      </c>
      <c r="K32" s="9"/>
    </row>
    <row r="33" spans="2:11" ht="15.75" hidden="1" thickBot="1" x14ac:dyDescent="0.3">
      <c r="B33" s="9" t="s">
        <v>72</v>
      </c>
      <c r="C33" s="10">
        <v>45740</v>
      </c>
      <c r="D33" s="10">
        <v>45754</v>
      </c>
      <c r="E33" s="11" t="s">
        <v>68</v>
      </c>
      <c r="F33" s="11" t="s">
        <v>74</v>
      </c>
      <c r="G33" s="11" t="s">
        <v>55</v>
      </c>
      <c r="H33" s="11">
        <v>360</v>
      </c>
      <c r="I33" s="11">
        <v>0</v>
      </c>
      <c r="J33" s="11">
        <v>360</v>
      </c>
      <c r="K33" s="9"/>
    </row>
    <row r="34" spans="2:11" ht="15.75" hidden="1" thickBot="1" x14ac:dyDescent="0.3">
      <c r="B34" s="9" t="s">
        <v>72</v>
      </c>
      <c r="C34" s="10">
        <v>45740</v>
      </c>
      <c r="D34" s="10">
        <v>45754</v>
      </c>
      <c r="E34" s="11" t="s">
        <v>69</v>
      </c>
      <c r="F34" s="11" t="s">
        <v>74</v>
      </c>
      <c r="G34" s="11" t="s">
        <v>55</v>
      </c>
      <c r="H34" s="11">
        <v>615</v>
      </c>
      <c r="I34" s="11">
        <v>0</v>
      </c>
      <c r="J34" s="11">
        <v>615</v>
      </c>
      <c r="K34" s="9"/>
    </row>
    <row r="35" spans="2:11" ht="15.75" hidden="1" thickBot="1" x14ac:dyDescent="0.3">
      <c r="B35" s="9" t="s">
        <v>72</v>
      </c>
      <c r="C35" s="10">
        <v>45740</v>
      </c>
      <c r="D35" s="10">
        <v>45754</v>
      </c>
      <c r="E35" s="11" t="s">
        <v>70</v>
      </c>
      <c r="F35" s="11" t="s">
        <v>74</v>
      </c>
      <c r="G35" s="11" t="s">
        <v>55</v>
      </c>
      <c r="H35" s="11">
        <v>735</v>
      </c>
      <c r="I35" s="11">
        <v>0</v>
      </c>
      <c r="J35" s="11">
        <v>735</v>
      </c>
      <c r="K35" s="9"/>
    </row>
    <row r="36" spans="2:11" ht="15.75" hidden="1" thickBot="1" x14ac:dyDescent="0.3">
      <c r="B36" s="9" t="s">
        <v>72</v>
      </c>
      <c r="C36" s="10">
        <v>45740</v>
      </c>
      <c r="D36" s="10">
        <v>45754</v>
      </c>
      <c r="E36" s="11" t="s">
        <v>71</v>
      </c>
      <c r="F36" s="11" t="s">
        <v>74</v>
      </c>
      <c r="G36" s="11" t="s">
        <v>55</v>
      </c>
      <c r="H36" s="11">
        <v>1035</v>
      </c>
      <c r="I36" s="11">
        <v>0</v>
      </c>
      <c r="J36" s="11">
        <v>1035</v>
      </c>
      <c r="K36" s="9"/>
    </row>
    <row r="37" spans="2:11" ht="15.75" hidden="1" thickBot="1" x14ac:dyDescent="0.3">
      <c r="B37" s="9" t="s">
        <v>72</v>
      </c>
      <c r="C37" s="10">
        <v>45740</v>
      </c>
      <c r="D37" s="10">
        <v>45754</v>
      </c>
      <c r="E37" s="11" t="s">
        <v>65</v>
      </c>
      <c r="F37" s="11" t="s">
        <v>75</v>
      </c>
      <c r="G37" s="11" t="s">
        <v>55</v>
      </c>
      <c r="H37" s="11">
        <v>255</v>
      </c>
      <c r="I37" s="11">
        <v>0</v>
      </c>
      <c r="J37" s="11">
        <v>255</v>
      </c>
      <c r="K37" s="9"/>
    </row>
    <row r="38" spans="2:11" ht="15.75" hidden="1" thickBot="1" x14ac:dyDescent="0.3">
      <c r="B38" s="9" t="s">
        <v>72</v>
      </c>
      <c r="C38" s="10">
        <v>45740</v>
      </c>
      <c r="D38" s="10">
        <v>45754</v>
      </c>
      <c r="E38" s="11" t="s">
        <v>67</v>
      </c>
      <c r="F38" s="11" t="s">
        <v>75</v>
      </c>
      <c r="G38" s="11" t="s">
        <v>55</v>
      </c>
      <c r="H38" s="11">
        <v>310</v>
      </c>
      <c r="I38" s="11">
        <v>0</v>
      </c>
      <c r="J38" s="11">
        <v>310</v>
      </c>
      <c r="K38" s="9"/>
    </row>
    <row r="39" spans="2:11" ht="15.75" hidden="1" thickBot="1" x14ac:dyDescent="0.3">
      <c r="B39" s="9" t="s">
        <v>72</v>
      </c>
      <c r="C39" s="10">
        <v>45740</v>
      </c>
      <c r="D39" s="10">
        <v>45754</v>
      </c>
      <c r="E39" s="11" t="s">
        <v>68</v>
      </c>
      <c r="F39" s="11" t="s">
        <v>75</v>
      </c>
      <c r="G39" s="11" t="s">
        <v>55</v>
      </c>
      <c r="H39" s="11">
        <v>415</v>
      </c>
      <c r="I39" s="11">
        <v>0</v>
      </c>
      <c r="J39" s="11">
        <v>415</v>
      </c>
      <c r="K39" s="9"/>
    </row>
    <row r="40" spans="2:11" ht="15.75" hidden="1" thickBot="1" x14ac:dyDescent="0.3">
      <c r="B40" s="9" t="s">
        <v>72</v>
      </c>
      <c r="C40" s="10">
        <v>45740</v>
      </c>
      <c r="D40" s="10">
        <v>45754</v>
      </c>
      <c r="E40" s="11" t="s">
        <v>69</v>
      </c>
      <c r="F40" s="11" t="s">
        <v>75</v>
      </c>
      <c r="G40" s="11" t="s">
        <v>55</v>
      </c>
      <c r="H40" s="11">
        <v>625</v>
      </c>
      <c r="I40" s="11">
        <v>0</v>
      </c>
      <c r="J40" s="11">
        <v>625</v>
      </c>
      <c r="K40" s="9"/>
    </row>
    <row r="41" spans="2:11" ht="15.75" hidden="1" thickBot="1" x14ac:dyDescent="0.3">
      <c r="B41" s="9" t="s">
        <v>72</v>
      </c>
      <c r="C41" s="10">
        <v>45740</v>
      </c>
      <c r="D41" s="10">
        <v>45754</v>
      </c>
      <c r="E41" s="11" t="s">
        <v>70</v>
      </c>
      <c r="F41" s="11" t="s">
        <v>75</v>
      </c>
      <c r="G41" s="11" t="s">
        <v>55</v>
      </c>
      <c r="H41" s="11">
        <v>845</v>
      </c>
      <c r="I41" s="11">
        <v>0</v>
      </c>
      <c r="J41" s="11">
        <v>845</v>
      </c>
      <c r="K41" s="9"/>
    </row>
    <row r="42" spans="2:11" ht="15.75" hidden="1" thickBot="1" x14ac:dyDescent="0.3">
      <c r="B42" s="9" t="s">
        <v>72</v>
      </c>
      <c r="C42" s="10">
        <v>45740</v>
      </c>
      <c r="D42" s="10">
        <v>45754</v>
      </c>
      <c r="E42" s="11" t="s">
        <v>71</v>
      </c>
      <c r="F42" s="11" t="s">
        <v>75</v>
      </c>
      <c r="G42" s="11" t="s">
        <v>55</v>
      </c>
      <c r="H42" s="11">
        <v>950</v>
      </c>
      <c r="I42" s="11">
        <v>0</v>
      </c>
      <c r="J42" s="11">
        <v>950</v>
      </c>
      <c r="K42" s="9"/>
    </row>
    <row r="43" spans="2:11" ht="15.75" thickBot="1" x14ac:dyDescent="0.3">
      <c r="B43" s="9" t="s">
        <v>76</v>
      </c>
      <c r="C43" s="10">
        <v>45740</v>
      </c>
      <c r="D43" s="10">
        <v>45759</v>
      </c>
      <c r="E43" s="11" t="s">
        <v>65</v>
      </c>
      <c r="F43" s="11">
        <v>43</v>
      </c>
      <c r="G43" s="11" t="s">
        <v>55</v>
      </c>
      <c r="H43" s="11">
        <v>385</v>
      </c>
      <c r="I43" s="11">
        <v>0</v>
      </c>
      <c r="J43" s="11">
        <v>385</v>
      </c>
      <c r="K43" s="9"/>
    </row>
    <row r="44" spans="2:11" ht="15.75" thickBot="1" x14ac:dyDescent="0.3">
      <c r="B44" s="9" t="s">
        <v>76</v>
      </c>
      <c r="C44" s="10">
        <v>45740</v>
      </c>
      <c r="D44" s="10">
        <v>45759</v>
      </c>
      <c r="E44" s="11" t="s">
        <v>67</v>
      </c>
      <c r="F44" s="11">
        <v>43</v>
      </c>
      <c r="G44" s="11" t="s">
        <v>55</v>
      </c>
      <c r="H44" s="11">
        <v>525</v>
      </c>
      <c r="I44" s="11">
        <v>0</v>
      </c>
      <c r="J44" s="11">
        <v>525</v>
      </c>
      <c r="K44" s="9"/>
    </row>
    <row r="45" spans="2:11" ht="15.75" thickBot="1" x14ac:dyDescent="0.3">
      <c r="B45" s="9" t="s">
        <v>76</v>
      </c>
      <c r="C45" s="10">
        <v>45740</v>
      </c>
      <c r="D45" s="10">
        <v>45759</v>
      </c>
      <c r="E45" s="11" t="s">
        <v>68</v>
      </c>
      <c r="F45" s="11">
        <v>43</v>
      </c>
      <c r="G45" s="11" t="s">
        <v>55</v>
      </c>
      <c r="H45" s="11">
        <v>651</v>
      </c>
      <c r="I45" s="11">
        <v>0</v>
      </c>
      <c r="J45" s="11">
        <v>651</v>
      </c>
      <c r="K45" s="9"/>
    </row>
    <row r="46" spans="2:11" ht="15.75" thickBot="1" x14ac:dyDescent="0.3">
      <c r="B46" s="9" t="s">
        <v>76</v>
      </c>
      <c r="C46" s="10">
        <v>45740</v>
      </c>
      <c r="D46" s="10">
        <v>45759</v>
      </c>
      <c r="E46" s="11" t="s">
        <v>69</v>
      </c>
      <c r="F46" s="11">
        <v>43</v>
      </c>
      <c r="G46" s="11" t="s">
        <v>55</v>
      </c>
      <c r="H46" s="11">
        <v>930</v>
      </c>
      <c r="I46" s="11">
        <v>0</v>
      </c>
      <c r="J46" s="11">
        <v>930</v>
      </c>
      <c r="K46" s="9"/>
    </row>
    <row r="47" spans="2:11" ht="15.75" thickBot="1" x14ac:dyDescent="0.3">
      <c r="B47" s="9" t="s">
        <v>76</v>
      </c>
      <c r="C47" s="10">
        <v>45740</v>
      </c>
      <c r="D47" s="10">
        <v>45759</v>
      </c>
      <c r="E47" s="11" t="s">
        <v>70</v>
      </c>
      <c r="F47" s="11">
        <v>43</v>
      </c>
      <c r="G47" s="11" t="s">
        <v>55</v>
      </c>
      <c r="H47" s="11">
        <v>655</v>
      </c>
      <c r="I47" s="11">
        <v>0</v>
      </c>
      <c r="J47" s="11">
        <v>655</v>
      </c>
      <c r="K47" s="9"/>
    </row>
    <row r="48" spans="2:11" ht="15.75" thickBot="1" x14ac:dyDescent="0.3">
      <c r="B48" s="9" t="s">
        <v>76</v>
      </c>
      <c r="C48" s="10">
        <v>45740</v>
      </c>
      <c r="D48" s="10">
        <v>45759</v>
      </c>
      <c r="E48" s="11" t="s">
        <v>71</v>
      </c>
      <c r="F48" s="11">
        <v>43</v>
      </c>
      <c r="G48" s="11" t="s">
        <v>55</v>
      </c>
      <c r="H48" s="11">
        <v>1000</v>
      </c>
      <c r="I48" s="11">
        <v>0</v>
      </c>
      <c r="J48" s="11">
        <v>1000</v>
      </c>
      <c r="K48" s="9"/>
    </row>
  </sheetData>
  <autoFilter ref="B7:K48" xr:uid="{BEE138F1-B99F-4C34-8017-763D4C10C252}">
    <filterColumn colId="0">
      <filters>
        <filter val="PO/25/0021603"/>
      </filters>
    </filterColumn>
  </autoFilter>
  <mergeCells count="3">
    <mergeCell ref="B3:J4"/>
    <mergeCell ref="B5:J5"/>
    <mergeCell ref="B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70A3-2F56-49D8-8ED8-633313936C64}">
  <dimension ref="A1:C4"/>
  <sheetViews>
    <sheetView workbookViewId="0">
      <selection activeCell="I4" sqref="I4"/>
    </sheetView>
  </sheetViews>
  <sheetFormatPr defaultRowHeight="15" x14ac:dyDescent="0.25"/>
  <cols>
    <col min="1" max="1" width="28.7109375" customWidth="1"/>
    <col min="2" max="2" width="11.140625" customWidth="1"/>
    <col min="3" max="3" width="36.42578125" customWidth="1"/>
  </cols>
  <sheetData>
    <row r="1" spans="1:3" ht="6.75" customHeight="1" x14ac:dyDescent="0.25"/>
    <row r="2" spans="1:3" hidden="1" x14ac:dyDescent="0.25"/>
    <row r="3" spans="1:3" ht="175.5" customHeight="1" x14ac:dyDescent="0.35">
      <c r="A3" s="12" t="s">
        <v>81</v>
      </c>
      <c r="C3" s="13" t="s">
        <v>83</v>
      </c>
    </row>
    <row r="4" spans="1:3" ht="150" customHeight="1" x14ac:dyDescent="0.35">
      <c r="A4" s="13" t="s">
        <v>82</v>
      </c>
      <c r="C4" s="13" t="s">
        <v>84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C62E-A854-47A4-9BEE-6D777D4049E5}">
  <dimension ref="D3:D38"/>
  <sheetViews>
    <sheetView workbookViewId="0">
      <selection activeCell="C4" sqref="C4:D8"/>
    </sheetView>
  </sheetViews>
  <sheetFormatPr defaultRowHeight="15" x14ac:dyDescent="0.25"/>
  <sheetData>
    <row r="3" spans="4:4" ht="15.75" x14ac:dyDescent="0.25">
      <c r="D3" s="14"/>
    </row>
    <row r="4" spans="4:4" ht="15.75" x14ac:dyDescent="0.25">
      <c r="D4" s="15" t="s">
        <v>85</v>
      </c>
    </row>
    <row r="5" spans="4:4" ht="15.75" x14ac:dyDescent="0.25">
      <c r="D5" s="16" t="s">
        <v>86</v>
      </c>
    </row>
    <row r="6" spans="4:4" ht="15.75" x14ac:dyDescent="0.25">
      <c r="D6" s="16" t="s">
        <v>87</v>
      </c>
    </row>
    <row r="7" spans="4:4" ht="15.75" x14ac:dyDescent="0.25">
      <c r="D7" s="17" t="s">
        <v>88</v>
      </c>
    </row>
    <row r="8" spans="4:4" ht="15.75" x14ac:dyDescent="0.25">
      <c r="D8" s="17" t="s">
        <v>89</v>
      </c>
    </row>
    <row r="9" spans="4:4" ht="15.75" x14ac:dyDescent="0.25">
      <c r="D9" s="14"/>
    </row>
    <row r="33" spans="4:4" ht="15.75" x14ac:dyDescent="0.25">
      <c r="D33" s="14"/>
    </row>
    <row r="34" spans="4:4" ht="15.75" x14ac:dyDescent="0.25">
      <c r="D34" s="14" t="s">
        <v>90</v>
      </c>
    </row>
    <row r="35" spans="4:4" ht="15.75" x14ac:dyDescent="0.25">
      <c r="D35" s="14"/>
    </row>
    <row r="36" spans="4:4" ht="15.75" x14ac:dyDescent="0.25">
      <c r="D36" s="14" t="s">
        <v>91</v>
      </c>
    </row>
    <row r="37" spans="4:4" ht="15.75" x14ac:dyDescent="0.25">
      <c r="D37" s="14"/>
    </row>
    <row r="38" spans="4:4" ht="15.75" x14ac:dyDescent="0.25">
      <c r="D38" s="14" t="s">
        <v>92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FA0D-93B7-4832-825E-C6C3FFBDA45E}">
  <sheetPr>
    <pageSetUpPr fitToPage="1"/>
  </sheetPr>
  <dimension ref="A2:B6"/>
  <sheetViews>
    <sheetView zoomScale="130" zoomScaleNormal="130" workbookViewId="0">
      <selection activeCell="D5" sqref="D5"/>
    </sheetView>
  </sheetViews>
  <sheetFormatPr defaultColWidth="25.28515625" defaultRowHeight="15" x14ac:dyDescent="0.25"/>
  <sheetData>
    <row r="2" spans="1:2" x14ac:dyDescent="0.25">
      <c r="A2" t="s">
        <v>115</v>
      </c>
      <c r="B2" t="s">
        <v>116</v>
      </c>
    </row>
    <row r="3" spans="1:2" x14ac:dyDescent="0.25">
      <c r="A3" t="s">
        <v>117</v>
      </c>
      <c r="B3" t="s">
        <v>118</v>
      </c>
    </row>
    <row r="4" spans="1:2" x14ac:dyDescent="0.25">
      <c r="A4" t="s">
        <v>121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122</v>
      </c>
      <c r="B6" t="s">
        <v>123</v>
      </c>
    </row>
  </sheetData>
  <pageMargins left="0.7" right="0.7" top="0.75" bottom="0.75" header="0.3" footer="0.3"/>
  <pageSetup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9D2F-F03E-456B-9062-BC40711A8B51}">
  <sheetPr>
    <pageSetUpPr fitToPage="1"/>
  </sheetPr>
  <dimension ref="L4:L42"/>
  <sheetViews>
    <sheetView topLeftCell="A11" zoomScale="115" zoomScaleNormal="115" workbookViewId="0">
      <selection activeCell="L42" sqref="B1:L42"/>
    </sheetView>
  </sheetViews>
  <sheetFormatPr defaultRowHeight="15" x14ac:dyDescent="0.25"/>
  <cols>
    <col min="12" max="12" width="51.7109375" customWidth="1"/>
  </cols>
  <sheetData>
    <row r="4" spans="12:12" x14ac:dyDescent="0.25">
      <c r="L4" s="20" t="s">
        <v>93</v>
      </c>
    </row>
    <row r="5" spans="12:12" ht="10.5" customHeight="1" x14ac:dyDescent="0.25">
      <c r="L5" s="20" t="s">
        <v>94</v>
      </c>
    </row>
    <row r="6" spans="12:12" ht="9" customHeight="1" x14ac:dyDescent="0.25">
      <c r="L6" s="21" t="s">
        <v>94</v>
      </c>
    </row>
    <row r="7" spans="12:12" ht="12" customHeight="1" x14ac:dyDescent="0.25">
      <c r="L7" s="21" t="s">
        <v>95</v>
      </c>
    </row>
    <row r="8" spans="12:12" ht="11.25" customHeight="1" x14ac:dyDescent="0.25">
      <c r="L8" s="19" t="s">
        <v>96</v>
      </c>
    </row>
    <row r="9" spans="12:12" ht="9.75" customHeight="1" x14ac:dyDescent="0.25">
      <c r="L9" s="19" t="s">
        <v>96</v>
      </c>
    </row>
    <row r="10" spans="12:12" ht="10.5" customHeight="1" x14ac:dyDescent="0.25">
      <c r="L10" s="19" t="s">
        <v>97</v>
      </c>
    </row>
    <row r="11" spans="12:12" ht="10.5" customHeight="1" x14ac:dyDescent="0.25">
      <c r="L11" s="19" t="s">
        <v>79</v>
      </c>
    </row>
    <row r="12" spans="12:12" ht="11.25" customHeight="1" x14ac:dyDescent="0.25">
      <c r="L12" s="19" t="s">
        <v>94</v>
      </c>
    </row>
    <row r="13" spans="12:12" ht="12" customHeight="1" x14ac:dyDescent="0.25">
      <c r="L13" s="19" t="s">
        <v>94</v>
      </c>
    </row>
    <row r="14" spans="12:12" ht="9" customHeight="1" x14ac:dyDescent="0.25">
      <c r="L14" s="19" t="s">
        <v>94</v>
      </c>
    </row>
    <row r="15" spans="12:12" ht="10.5" customHeight="1" x14ac:dyDescent="0.25">
      <c r="L15" s="19" t="s">
        <v>94</v>
      </c>
    </row>
    <row r="16" spans="12:12" ht="11.25" customHeight="1" x14ac:dyDescent="0.25">
      <c r="L16" s="19" t="s">
        <v>94</v>
      </c>
    </row>
    <row r="17" spans="12:12" ht="12" customHeight="1" x14ac:dyDescent="0.25">
      <c r="L17" s="19" t="s">
        <v>97</v>
      </c>
    </row>
    <row r="18" spans="12:12" ht="9.75" customHeight="1" x14ac:dyDescent="0.25">
      <c r="L18" s="19" t="s">
        <v>97</v>
      </c>
    </row>
    <row r="19" spans="12:12" ht="9.75" customHeight="1" x14ac:dyDescent="0.25">
      <c r="L19" s="19" t="s">
        <v>97</v>
      </c>
    </row>
    <row r="20" spans="12:12" ht="12" customHeight="1" x14ac:dyDescent="0.25">
      <c r="L20" s="19" t="s">
        <v>97</v>
      </c>
    </row>
    <row r="21" spans="12:12" ht="10.5" customHeight="1" x14ac:dyDescent="0.25">
      <c r="L21" s="19" t="s">
        <v>98</v>
      </c>
    </row>
    <row r="22" spans="12:12" ht="11.25" customHeight="1" x14ac:dyDescent="0.25">
      <c r="L22" s="19" t="s">
        <v>79</v>
      </c>
    </row>
    <row r="23" spans="12:12" ht="10.5" customHeight="1" x14ac:dyDescent="0.25">
      <c r="L23" s="19" t="s">
        <v>96</v>
      </c>
    </row>
    <row r="24" spans="12:12" ht="10.5" customHeight="1" x14ac:dyDescent="0.25">
      <c r="L24" s="19" t="s">
        <v>99</v>
      </c>
    </row>
    <row r="25" spans="12:12" ht="10.5" customHeight="1" x14ac:dyDescent="0.25">
      <c r="L25" s="19" t="s">
        <v>100</v>
      </c>
    </row>
    <row r="26" spans="12:12" ht="11.25" customHeight="1" x14ac:dyDescent="0.25">
      <c r="L26" s="19" t="s">
        <v>100</v>
      </c>
    </row>
    <row r="27" spans="12:12" ht="11.25" customHeight="1" x14ac:dyDescent="0.25">
      <c r="L27" s="19" t="s">
        <v>100</v>
      </c>
    </row>
    <row r="28" spans="12:12" ht="9.75" customHeight="1" x14ac:dyDescent="0.25">
      <c r="L28" s="19" t="s">
        <v>94</v>
      </c>
    </row>
    <row r="29" spans="12:12" ht="11.25" customHeight="1" x14ac:dyDescent="0.25">
      <c r="L29" s="19" t="s">
        <v>79</v>
      </c>
    </row>
    <row r="30" spans="12:12" ht="11.25" customHeight="1" x14ac:dyDescent="0.25">
      <c r="L30" s="19" t="s">
        <v>101</v>
      </c>
    </row>
    <row r="31" spans="12:12" ht="12" customHeight="1" x14ac:dyDescent="0.25">
      <c r="L31" s="19" t="s">
        <v>79</v>
      </c>
    </row>
    <row r="32" spans="12:12" ht="9" customHeight="1" x14ac:dyDescent="0.25">
      <c r="L32" s="19" t="s">
        <v>101</v>
      </c>
    </row>
    <row r="33" spans="12:12" ht="12" customHeight="1" x14ac:dyDescent="0.25">
      <c r="L33" s="19" t="s">
        <v>101</v>
      </c>
    </row>
    <row r="34" spans="12:12" ht="9" customHeight="1" x14ac:dyDescent="0.25">
      <c r="L34" s="19" t="s">
        <v>102</v>
      </c>
    </row>
    <row r="35" spans="12:12" ht="10.5" customHeight="1" x14ac:dyDescent="0.25">
      <c r="L35" s="19" t="s">
        <v>94</v>
      </c>
    </row>
    <row r="36" spans="12:12" ht="12" customHeight="1" x14ac:dyDescent="0.25">
      <c r="L36" s="19" t="s">
        <v>94</v>
      </c>
    </row>
    <row r="37" spans="12:12" ht="9" customHeight="1" x14ac:dyDescent="0.25">
      <c r="L37" s="19" t="s">
        <v>94</v>
      </c>
    </row>
    <row r="38" spans="12:12" ht="12.75" customHeight="1" x14ac:dyDescent="0.25">
      <c r="L38" s="19" t="s">
        <v>94</v>
      </c>
    </row>
    <row r="39" spans="12:12" ht="10.5" customHeight="1" x14ac:dyDescent="0.25">
      <c r="L39" s="19" t="s">
        <v>94</v>
      </c>
    </row>
    <row r="40" spans="12:12" ht="12" customHeight="1" x14ac:dyDescent="0.25">
      <c r="L40" s="19" t="s">
        <v>79</v>
      </c>
    </row>
    <row r="41" spans="12:12" ht="9" customHeight="1" x14ac:dyDescent="0.25">
      <c r="L41" s="19" t="s">
        <v>99</v>
      </c>
    </row>
    <row r="42" spans="12:12" ht="12.75" customHeight="1" x14ac:dyDescent="0.25">
      <c r="L42" s="19" t="s">
        <v>99</v>
      </c>
    </row>
  </sheetData>
  <pageMargins left="0.7" right="0.7" top="0.75" bottom="0.75" header="0.3" footer="0.3"/>
  <pageSetup scale="67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E387-5D07-478E-BEBB-48BBCE220C6D}">
  <sheetPr>
    <pageSetUpPr fitToPage="1"/>
  </sheetPr>
  <dimension ref="B3:K27"/>
  <sheetViews>
    <sheetView workbookViewId="0">
      <selection activeCell="B3" sqref="B3:K27"/>
    </sheetView>
  </sheetViews>
  <sheetFormatPr defaultRowHeight="15" x14ac:dyDescent="0.25"/>
  <cols>
    <col min="2" max="2" width="15.85546875" bestFit="1" customWidth="1"/>
    <col min="3" max="3" width="38.5703125" bestFit="1" customWidth="1"/>
    <col min="4" max="4" width="10.28515625" bestFit="1" customWidth="1"/>
    <col min="5" max="5" width="16.85546875" bestFit="1" customWidth="1"/>
    <col min="6" max="6" width="11" bestFit="1" customWidth="1"/>
    <col min="7" max="7" width="7.140625" bestFit="1" customWidth="1"/>
    <col min="8" max="8" width="7" bestFit="1" customWidth="1"/>
    <col min="9" max="9" width="7.42578125" bestFit="1" customWidth="1"/>
    <col min="10" max="10" width="7.85546875" bestFit="1" customWidth="1"/>
    <col min="11" max="11" width="8.5703125" bestFit="1" customWidth="1"/>
  </cols>
  <sheetData>
    <row r="3" spans="2:11" ht="15.75" thickBot="1" x14ac:dyDescent="0.3"/>
    <row r="4" spans="2:11" ht="30.75" thickBot="1" x14ac:dyDescent="0.3">
      <c r="B4" s="27" t="s">
        <v>124</v>
      </c>
      <c r="C4" s="28" t="s">
        <v>125</v>
      </c>
      <c r="D4" s="28" t="s">
        <v>126</v>
      </c>
      <c r="E4" s="28" t="s">
        <v>46</v>
      </c>
      <c r="F4" s="28" t="s">
        <v>127</v>
      </c>
      <c r="G4" s="28" t="s">
        <v>128</v>
      </c>
      <c r="H4" s="28" t="s">
        <v>129</v>
      </c>
      <c r="I4" s="28" t="s">
        <v>130</v>
      </c>
      <c r="J4" s="28" t="s">
        <v>42</v>
      </c>
      <c r="K4" s="29" t="s">
        <v>131</v>
      </c>
    </row>
    <row r="5" spans="2:11" ht="15.75" thickBot="1" x14ac:dyDescent="0.3">
      <c r="B5" s="30" t="s">
        <v>132</v>
      </c>
      <c r="C5" s="31" t="s">
        <v>133</v>
      </c>
      <c r="D5" s="31" t="s">
        <v>134</v>
      </c>
      <c r="E5" s="32" t="s">
        <v>135</v>
      </c>
      <c r="F5" s="33">
        <v>45832</v>
      </c>
      <c r="G5" s="34">
        <v>211069</v>
      </c>
      <c r="H5" s="35">
        <v>13521</v>
      </c>
      <c r="I5" s="35">
        <v>13262</v>
      </c>
      <c r="J5" s="35">
        <v>-259</v>
      </c>
      <c r="K5" s="36"/>
    </row>
    <row r="6" spans="2:11" ht="15.75" thickBot="1" x14ac:dyDescent="0.3">
      <c r="B6" s="30" t="s">
        <v>132</v>
      </c>
      <c r="C6" s="31" t="s">
        <v>133</v>
      </c>
      <c r="D6" s="31" t="s">
        <v>134</v>
      </c>
      <c r="E6" s="32" t="s">
        <v>136</v>
      </c>
      <c r="F6" s="33">
        <v>45832</v>
      </c>
      <c r="G6" s="34">
        <v>211069</v>
      </c>
      <c r="H6" s="35">
        <v>13522</v>
      </c>
      <c r="I6" s="35">
        <v>13392</v>
      </c>
      <c r="J6" s="35">
        <v>-130</v>
      </c>
      <c r="K6" s="36"/>
    </row>
    <row r="7" spans="2:11" ht="15.75" thickBot="1" x14ac:dyDescent="0.3">
      <c r="B7" s="37" t="s">
        <v>132</v>
      </c>
      <c r="C7" s="38" t="s">
        <v>133</v>
      </c>
      <c r="D7" s="38" t="s">
        <v>134</v>
      </c>
      <c r="E7" s="38" t="s">
        <v>137</v>
      </c>
      <c r="F7" s="33">
        <v>45859</v>
      </c>
      <c r="G7" s="34">
        <v>211690</v>
      </c>
      <c r="H7" s="35">
        <v>13648</v>
      </c>
      <c r="I7" s="35">
        <v>13532</v>
      </c>
      <c r="J7" s="35">
        <v>-116</v>
      </c>
      <c r="K7" s="39"/>
    </row>
    <row r="8" spans="2:11" ht="15.75" thickBot="1" x14ac:dyDescent="0.3">
      <c r="B8" s="30" t="s">
        <v>132</v>
      </c>
      <c r="C8" s="31" t="s">
        <v>133</v>
      </c>
      <c r="D8" s="31" t="s">
        <v>138</v>
      </c>
      <c r="E8" s="32" t="s">
        <v>137</v>
      </c>
      <c r="F8" s="33">
        <v>45859</v>
      </c>
      <c r="G8" s="34">
        <v>211690</v>
      </c>
      <c r="H8" s="35">
        <v>13648</v>
      </c>
      <c r="I8" s="35">
        <v>9757</v>
      </c>
      <c r="J8" s="35">
        <v>-3891</v>
      </c>
      <c r="K8" s="36"/>
    </row>
    <row r="9" spans="2:11" ht="15.75" thickBot="1" x14ac:dyDescent="0.3">
      <c r="B9" s="30" t="s">
        <v>132</v>
      </c>
      <c r="C9" s="31" t="s">
        <v>133</v>
      </c>
      <c r="D9" s="31" t="s">
        <v>138</v>
      </c>
      <c r="E9" s="32" t="s">
        <v>135</v>
      </c>
      <c r="F9" s="33">
        <v>45832</v>
      </c>
      <c r="G9" s="34">
        <v>211069</v>
      </c>
      <c r="H9" s="35">
        <v>13519</v>
      </c>
      <c r="I9" s="35">
        <v>13260</v>
      </c>
      <c r="J9" s="35">
        <v>-259</v>
      </c>
      <c r="K9" s="36"/>
    </row>
    <row r="10" spans="2:11" ht="15.75" thickBot="1" x14ac:dyDescent="0.3">
      <c r="B10" s="30" t="s">
        <v>132</v>
      </c>
      <c r="C10" s="31" t="s">
        <v>139</v>
      </c>
      <c r="D10" s="31" t="s">
        <v>134</v>
      </c>
      <c r="E10" s="32" t="s">
        <v>137</v>
      </c>
      <c r="F10" s="33">
        <v>45861</v>
      </c>
      <c r="G10" s="34">
        <v>211690</v>
      </c>
      <c r="H10" s="35">
        <v>9440</v>
      </c>
      <c r="I10" s="35">
        <v>2874</v>
      </c>
      <c r="J10" s="35">
        <v>-6566</v>
      </c>
      <c r="K10" s="36"/>
    </row>
    <row r="11" spans="2:11" ht="15.75" thickBot="1" x14ac:dyDescent="0.3">
      <c r="B11" s="30" t="s">
        <v>132</v>
      </c>
      <c r="C11" s="31" t="s">
        <v>139</v>
      </c>
      <c r="D11" s="31" t="s">
        <v>138</v>
      </c>
      <c r="E11" s="32" t="s">
        <v>137</v>
      </c>
      <c r="F11" s="33">
        <v>45832</v>
      </c>
      <c r="G11" s="34">
        <v>211690</v>
      </c>
      <c r="H11" s="35">
        <v>4228</v>
      </c>
      <c r="I11" s="35">
        <v>1410</v>
      </c>
      <c r="J11" s="35">
        <v>-2818</v>
      </c>
      <c r="K11" s="36"/>
    </row>
    <row r="12" spans="2:11" ht="15.75" thickBot="1" x14ac:dyDescent="0.3">
      <c r="B12" s="30" t="s">
        <v>132</v>
      </c>
      <c r="C12" s="31" t="s">
        <v>139</v>
      </c>
      <c r="D12" s="31" t="s">
        <v>138</v>
      </c>
      <c r="E12" s="32" t="s">
        <v>140</v>
      </c>
      <c r="F12" s="33">
        <v>45832</v>
      </c>
      <c r="G12" s="34">
        <v>211395</v>
      </c>
      <c r="H12" s="35">
        <v>4080</v>
      </c>
      <c r="I12" s="35">
        <v>2040</v>
      </c>
      <c r="J12" s="35">
        <v>-2040</v>
      </c>
      <c r="K12" s="36"/>
    </row>
    <row r="13" spans="2:11" ht="15.75" thickBot="1" x14ac:dyDescent="0.3">
      <c r="B13" s="30" t="s">
        <v>132</v>
      </c>
      <c r="C13" s="31" t="s">
        <v>139</v>
      </c>
      <c r="D13" s="31" t="s">
        <v>138</v>
      </c>
      <c r="E13" s="32" t="s">
        <v>141</v>
      </c>
      <c r="F13" s="33">
        <v>45832</v>
      </c>
      <c r="G13" s="34">
        <v>211395</v>
      </c>
      <c r="H13" s="35">
        <v>4080</v>
      </c>
      <c r="I13" s="35">
        <v>2040</v>
      </c>
      <c r="J13" s="35">
        <v>-2040</v>
      </c>
      <c r="K13" s="36"/>
    </row>
    <row r="14" spans="2:11" ht="15.75" thickBot="1" x14ac:dyDescent="0.3">
      <c r="B14" s="30" t="s">
        <v>132</v>
      </c>
      <c r="C14" s="31" t="s">
        <v>139</v>
      </c>
      <c r="D14" s="31" t="s">
        <v>138</v>
      </c>
      <c r="E14" s="32" t="s">
        <v>142</v>
      </c>
      <c r="F14" s="33">
        <v>45832</v>
      </c>
      <c r="G14" s="34">
        <v>211395</v>
      </c>
      <c r="H14" s="35">
        <v>2040</v>
      </c>
      <c r="I14" s="35">
        <v>0</v>
      </c>
      <c r="J14" s="35">
        <v>-2040</v>
      </c>
      <c r="K14" s="40"/>
    </row>
    <row r="15" spans="2:11" ht="15.75" thickBot="1" x14ac:dyDescent="0.3">
      <c r="B15" s="41" t="s">
        <v>132</v>
      </c>
      <c r="C15" s="42" t="s">
        <v>143</v>
      </c>
      <c r="D15" s="42" t="s">
        <v>144</v>
      </c>
      <c r="E15" s="42" t="s">
        <v>145</v>
      </c>
      <c r="F15" s="33">
        <v>45838</v>
      </c>
      <c r="G15" s="34">
        <v>208698</v>
      </c>
      <c r="H15" s="35">
        <v>16830</v>
      </c>
      <c r="I15" s="35">
        <v>16386</v>
      </c>
      <c r="J15" s="35">
        <v>-444</v>
      </c>
      <c r="K15" s="40"/>
    </row>
    <row r="16" spans="2:11" ht="15.75" thickBot="1" x14ac:dyDescent="0.3">
      <c r="B16" s="30" t="s">
        <v>132</v>
      </c>
      <c r="C16" s="31" t="s">
        <v>143</v>
      </c>
      <c r="D16" s="31" t="s">
        <v>144</v>
      </c>
      <c r="E16" s="32" t="s">
        <v>146</v>
      </c>
      <c r="F16" s="33">
        <v>45838</v>
      </c>
      <c r="G16" s="34">
        <v>208698</v>
      </c>
      <c r="H16" s="35">
        <v>16830</v>
      </c>
      <c r="I16" s="35">
        <v>310</v>
      </c>
      <c r="J16" s="35">
        <v>-16520</v>
      </c>
      <c r="K16" s="36"/>
    </row>
    <row r="17" spans="2:11" ht="15.75" thickBot="1" x14ac:dyDescent="0.3">
      <c r="B17" s="30" t="s">
        <v>132</v>
      </c>
      <c r="C17" s="31" t="s">
        <v>143</v>
      </c>
      <c r="D17" s="31" t="s">
        <v>147</v>
      </c>
      <c r="E17" s="32" t="s">
        <v>142</v>
      </c>
      <c r="F17" s="33">
        <v>45838</v>
      </c>
      <c r="G17" s="34">
        <v>211068</v>
      </c>
      <c r="H17" s="35">
        <v>44880</v>
      </c>
      <c r="I17" s="35">
        <v>22350</v>
      </c>
      <c r="J17" s="35">
        <v>-22530</v>
      </c>
      <c r="K17" s="40"/>
    </row>
    <row r="18" spans="2:11" ht="15.75" thickBot="1" x14ac:dyDescent="0.3">
      <c r="B18" s="30" t="s">
        <v>132</v>
      </c>
      <c r="C18" s="31" t="s">
        <v>143</v>
      </c>
      <c r="D18" s="31" t="s">
        <v>148</v>
      </c>
      <c r="E18" s="32" t="s">
        <v>142</v>
      </c>
      <c r="F18" s="33">
        <v>45858</v>
      </c>
      <c r="G18" s="34">
        <v>211307</v>
      </c>
      <c r="H18" s="35">
        <v>71400</v>
      </c>
      <c r="I18" s="35">
        <v>0</v>
      </c>
      <c r="J18" s="35">
        <v>-71400</v>
      </c>
      <c r="K18" s="40"/>
    </row>
    <row r="19" spans="2:11" ht="15.75" thickBot="1" x14ac:dyDescent="0.3">
      <c r="B19" s="30" t="s">
        <v>132</v>
      </c>
      <c r="C19" s="31" t="s">
        <v>143</v>
      </c>
      <c r="D19" s="31" t="s">
        <v>149</v>
      </c>
      <c r="E19" s="32" t="s">
        <v>150</v>
      </c>
      <c r="F19" s="33">
        <v>45859</v>
      </c>
      <c r="G19" s="34">
        <v>211488</v>
      </c>
      <c r="H19" s="35">
        <v>64261</v>
      </c>
      <c r="I19" s="35">
        <v>48254</v>
      </c>
      <c r="J19" s="35">
        <v>-16007</v>
      </c>
      <c r="K19" s="40"/>
    </row>
    <row r="20" spans="2:11" ht="15.75" thickBot="1" x14ac:dyDescent="0.3">
      <c r="B20" s="30" t="s">
        <v>132</v>
      </c>
      <c r="C20" s="31" t="s">
        <v>143</v>
      </c>
      <c r="D20" s="31" t="s">
        <v>149</v>
      </c>
      <c r="E20" s="32" t="s">
        <v>151</v>
      </c>
      <c r="F20" s="33">
        <v>45861</v>
      </c>
      <c r="G20" s="34">
        <v>211488</v>
      </c>
      <c r="H20" s="35">
        <v>64259</v>
      </c>
      <c r="I20" s="35">
        <v>60153</v>
      </c>
      <c r="J20" s="35">
        <v>-4106</v>
      </c>
      <c r="K20" s="40"/>
    </row>
    <row r="21" spans="2:11" ht="15.75" thickBot="1" x14ac:dyDescent="0.3">
      <c r="B21" s="30" t="s">
        <v>132</v>
      </c>
      <c r="C21" s="31" t="s">
        <v>143</v>
      </c>
      <c r="D21" s="31" t="s">
        <v>149</v>
      </c>
      <c r="E21" s="32" t="s">
        <v>142</v>
      </c>
      <c r="F21" s="33">
        <v>45861</v>
      </c>
      <c r="G21" s="34">
        <v>211488</v>
      </c>
      <c r="H21" s="35">
        <v>128520</v>
      </c>
      <c r="I21" s="35">
        <v>0</v>
      </c>
      <c r="J21" s="35">
        <v>-128520</v>
      </c>
      <c r="K21" s="40"/>
    </row>
    <row r="22" spans="2:11" ht="15.75" thickBot="1" x14ac:dyDescent="0.3">
      <c r="B22" s="30" t="s">
        <v>132</v>
      </c>
      <c r="C22" s="31" t="s">
        <v>152</v>
      </c>
      <c r="D22" s="31" t="s">
        <v>147</v>
      </c>
      <c r="E22" s="32" t="s">
        <v>32</v>
      </c>
      <c r="F22" s="43">
        <v>45858</v>
      </c>
      <c r="G22" s="34">
        <v>209293</v>
      </c>
      <c r="H22" s="35">
        <v>14280</v>
      </c>
      <c r="I22" s="35">
        <v>14181</v>
      </c>
      <c r="J22" s="35">
        <v>-99</v>
      </c>
      <c r="K22" s="36"/>
    </row>
    <row r="23" spans="2:11" ht="15.75" thickBot="1" x14ac:dyDescent="0.3">
      <c r="B23" s="30" t="s">
        <v>132</v>
      </c>
      <c r="C23" s="31" t="s">
        <v>152</v>
      </c>
      <c r="D23" s="31" t="s">
        <v>153</v>
      </c>
      <c r="E23" s="32" t="s">
        <v>150</v>
      </c>
      <c r="F23" s="43">
        <v>45863</v>
      </c>
      <c r="G23" s="34">
        <v>211584</v>
      </c>
      <c r="H23" s="35">
        <v>10201</v>
      </c>
      <c r="I23" s="35">
        <v>8003</v>
      </c>
      <c r="J23" s="35">
        <v>-2198</v>
      </c>
      <c r="K23" s="36"/>
    </row>
    <row r="24" spans="2:11" ht="15.75" thickBot="1" x14ac:dyDescent="0.3">
      <c r="B24" s="30" t="s">
        <v>132</v>
      </c>
      <c r="C24" s="31" t="s">
        <v>154</v>
      </c>
      <c r="D24" s="31" t="s">
        <v>134</v>
      </c>
      <c r="E24" s="32" t="s">
        <v>136</v>
      </c>
      <c r="F24" s="43">
        <v>45863</v>
      </c>
      <c r="G24" s="34">
        <v>211580</v>
      </c>
      <c r="H24" s="35">
        <v>16800</v>
      </c>
      <c r="I24" s="35">
        <v>16320</v>
      </c>
      <c r="J24" s="35">
        <v>-480</v>
      </c>
      <c r="K24" s="40"/>
    </row>
    <row r="25" spans="2:11" ht="15.75" thickBot="1" x14ac:dyDescent="0.3">
      <c r="B25" s="30" t="s">
        <v>132</v>
      </c>
      <c r="C25" s="31" t="s">
        <v>154</v>
      </c>
      <c r="D25" s="31" t="s">
        <v>134</v>
      </c>
      <c r="E25" s="32" t="s">
        <v>155</v>
      </c>
      <c r="F25" s="43">
        <v>45863</v>
      </c>
      <c r="G25" s="34">
        <v>211580</v>
      </c>
      <c r="H25" s="35">
        <v>16800</v>
      </c>
      <c r="I25" s="35">
        <v>16320</v>
      </c>
      <c r="J25" s="35">
        <v>-480</v>
      </c>
      <c r="K25" s="40"/>
    </row>
    <row r="26" spans="2:11" ht="15.75" thickBot="1" x14ac:dyDescent="0.3">
      <c r="B26" s="30" t="s">
        <v>132</v>
      </c>
      <c r="C26" s="31" t="s">
        <v>154</v>
      </c>
      <c r="D26" s="31" t="s">
        <v>134</v>
      </c>
      <c r="E26" s="32" t="s">
        <v>150</v>
      </c>
      <c r="F26" s="43">
        <v>45863</v>
      </c>
      <c r="G26" s="34">
        <v>211580</v>
      </c>
      <c r="H26" s="35">
        <v>16320</v>
      </c>
      <c r="I26" s="35">
        <v>7145</v>
      </c>
      <c r="J26" s="35">
        <v>-9175</v>
      </c>
      <c r="K26" s="40"/>
    </row>
    <row r="27" spans="2:11" ht="15.75" thickBot="1" x14ac:dyDescent="0.3">
      <c r="B27" s="30" t="s">
        <v>132</v>
      </c>
      <c r="C27" s="31" t="s">
        <v>154</v>
      </c>
      <c r="D27" s="31" t="s">
        <v>134</v>
      </c>
      <c r="E27" s="32" t="s">
        <v>141</v>
      </c>
      <c r="F27" s="43">
        <v>45863</v>
      </c>
      <c r="G27" s="34">
        <v>211580</v>
      </c>
      <c r="H27" s="35">
        <v>16800</v>
      </c>
      <c r="I27" s="35">
        <v>16320</v>
      </c>
      <c r="J27" s="35">
        <v>-480</v>
      </c>
      <c r="K27" s="40"/>
    </row>
  </sheetData>
  <pageMargins left="0.7" right="0.7" top="0.75" bottom="0.75" header="0.3" footer="0.3"/>
  <pageSetup scale="9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6397-2019-42F9-840E-177A6E9C5A7F}">
  <dimension ref="N3:N30"/>
  <sheetViews>
    <sheetView workbookViewId="0">
      <selection activeCell="O31" sqref="H1:O31"/>
    </sheetView>
  </sheetViews>
  <sheetFormatPr defaultRowHeight="15" x14ac:dyDescent="0.25"/>
  <sheetData>
    <row r="3" spans="14:14" x14ac:dyDescent="0.25">
      <c r="N3" t="s">
        <v>156</v>
      </c>
    </row>
    <row r="15" spans="14:14" ht="9" customHeight="1" x14ac:dyDescent="0.25"/>
    <row r="16" spans="14:14" ht="21.75" customHeight="1" x14ac:dyDescent="0.25">
      <c r="N16" t="s">
        <v>156</v>
      </c>
    </row>
    <row r="24" spans="14:14" x14ac:dyDescent="0.25">
      <c r="N24" t="s">
        <v>156</v>
      </c>
    </row>
    <row r="25" spans="14:14" x14ac:dyDescent="0.25">
      <c r="N25" t="s">
        <v>156</v>
      </c>
    </row>
    <row r="29" spans="14:14" x14ac:dyDescent="0.25">
      <c r="N29" t="s">
        <v>156</v>
      </c>
    </row>
    <row r="30" spans="14:14" x14ac:dyDescent="0.25">
      <c r="N30" t="s">
        <v>156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Sheet1</vt:lpstr>
      <vt:lpstr>Sheet4</vt:lpstr>
      <vt:lpstr>Sheet5</vt:lpstr>
      <vt:lpstr>Sheet2</vt:lpstr>
      <vt:lpstr>Sheet3</vt:lpstr>
      <vt:lpstr>Sheet6</vt:lpstr>
      <vt:lpstr>Sheet7</vt:lpstr>
      <vt:lpstr>Sheet8</vt:lpstr>
      <vt:lpstr>Sheet9</vt:lpstr>
      <vt:lpstr>Sheet10</vt:lpstr>
      <vt:lpstr>Sheet11</vt:lpstr>
      <vt:lpstr>Sheet12</vt:lpstr>
      <vt:lpstr>Sheet1!Print_Area</vt:lpstr>
      <vt:lpstr>Sheet10!Print_Area</vt:lpstr>
      <vt:lpstr>Sheet11!Print_Area</vt:lpstr>
      <vt:lpstr>Sheet12!Print_Area</vt:lpstr>
      <vt:lpstr>Sheet8!Print_Area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HSMERCH2</dc:creator>
  <cp:lastModifiedBy>Adil Raza</cp:lastModifiedBy>
  <cp:lastPrinted>2025-10-23T09:30:32Z</cp:lastPrinted>
  <dcterms:created xsi:type="dcterms:W3CDTF">2024-09-02T03:37:47Z</dcterms:created>
  <dcterms:modified xsi:type="dcterms:W3CDTF">2026-01-14T05:32:44Z</dcterms:modified>
</cp:coreProperties>
</file>